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manSharma\Downloads\"/>
    </mc:Choice>
  </mc:AlternateContent>
  <xr:revisionPtr revIDLastSave="0" documentId="13_ncr:1_{177FBF0E-C200-464C-AA59-3F2038AE05F5}" xr6:coauthVersionLast="47" xr6:coauthVersionMax="47" xr10:uidLastSave="{00000000-0000-0000-0000-000000000000}"/>
  <bookViews>
    <workbookView xWindow="-120" yWindow="-120" windowWidth="29040" windowHeight="17520" xr2:uid="{95E87EE3-36A3-4AFF-B8F2-E35017ED9CE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86" i="1" l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290" i="1"/>
  <c r="F3" i="1"/>
  <c r="G3" i="1"/>
  <c r="H3" i="1"/>
  <c r="I3" i="1"/>
  <c r="F4" i="1"/>
  <c r="H4" i="1" s="1"/>
  <c r="G4" i="1"/>
  <c r="I4" i="1"/>
  <c r="F5" i="1"/>
  <c r="G5" i="1"/>
  <c r="H5" i="1"/>
  <c r="I5" i="1"/>
  <c r="F6" i="1"/>
  <c r="G6" i="1"/>
  <c r="H6" i="1"/>
  <c r="I6" i="1"/>
  <c r="F7" i="1"/>
  <c r="G7" i="1"/>
  <c r="H7" i="1"/>
  <c r="I7" i="1"/>
  <c r="F8" i="1"/>
  <c r="G8" i="1"/>
  <c r="I8" i="1" s="1"/>
  <c r="H8" i="1"/>
  <c r="F9" i="1"/>
  <c r="G9" i="1"/>
  <c r="H9" i="1"/>
  <c r="I9" i="1"/>
  <c r="F10" i="1"/>
  <c r="G10" i="1"/>
  <c r="H10" i="1"/>
  <c r="I10" i="1"/>
  <c r="F11" i="1"/>
  <c r="G11" i="1"/>
  <c r="H11" i="1"/>
  <c r="I11" i="1"/>
  <c r="F12" i="1"/>
  <c r="G12" i="1"/>
  <c r="H12" i="1"/>
  <c r="I12" i="1"/>
  <c r="F13" i="1"/>
  <c r="H13" i="1" s="1"/>
  <c r="G13" i="1"/>
  <c r="I13" i="1"/>
  <c r="F14" i="1"/>
  <c r="G14" i="1"/>
  <c r="H14" i="1"/>
  <c r="I14" i="1"/>
  <c r="F15" i="1"/>
  <c r="G15" i="1"/>
  <c r="H15" i="1"/>
  <c r="I15" i="1"/>
  <c r="F16" i="1"/>
  <c r="G16" i="1"/>
  <c r="I16" i="1" s="1"/>
  <c r="H16" i="1"/>
  <c r="F17" i="1"/>
  <c r="G17" i="1"/>
  <c r="I17" i="1" s="1"/>
  <c r="H17" i="1"/>
  <c r="F18" i="1"/>
  <c r="G18" i="1"/>
  <c r="H18" i="1"/>
  <c r="I18" i="1"/>
  <c r="F19" i="1"/>
  <c r="G19" i="1"/>
  <c r="H19" i="1"/>
  <c r="I19" i="1"/>
  <c r="F20" i="1"/>
  <c r="G20" i="1"/>
  <c r="I20" i="1" s="1"/>
  <c r="H20" i="1"/>
  <c r="F21" i="1"/>
  <c r="G21" i="1"/>
  <c r="H21" i="1"/>
  <c r="I21" i="1"/>
  <c r="F22" i="1"/>
  <c r="G22" i="1"/>
  <c r="H22" i="1"/>
  <c r="I22" i="1"/>
  <c r="F23" i="1"/>
  <c r="G23" i="1"/>
  <c r="H23" i="1"/>
  <c r="I23" i="1"/>
  <c r="F24" i="1"/>
  <c r="G24" i="1"/>
  <c r="H24" i="1"/>
  <c r="I24" i="1"/>
  <c r="F25" i="1"/>
  <c r="G25" i="1"/>
  <c r="H25" i="1"/>
  <c r="I25" i="1"/>
  <c r="F26" i="1"/>
  <c r="G26" i="1"/>
  <c r="H26" i="1"/>
  <c r="I26" i="1"/>
  <c r="F27" i="1"/>
  <c r="G27" i="1"/>
  <c r="H27" i="1"/>
  <c r="I27" i="1"/>
  <c r="F28" i="1"/>
  <c r="G28" i="1"/>
  <c r="H28" i="1"/>
  <c r="I28" i="1"/>
  <c r="F29" i="1"/>
  <c r="G29" i="1"/>
  <c r="H29" i="1"/>
  <c r="I29" i="1"/>
  <c r="F30" i="1"/>
  <c r="G30" i="1"/>
  <c r="H30" i="1"/>
  <c r="I30" i="1"/>
  <c r="F31" i="1"/>
  <c r="G31" i="1"/>
  <c r="H31" i="1"/>
  <c r="I31" i="1"/>
  <c r="F32" i="1"/>
  <c r="H32" i="1" s="1"/>
  <c r="G32" i="1"/>
  <c r="I32" i="1"/>
  <c r="F33" i="1"/>
  <c r="G33" i="1"/>
  <c r="I33" i="1" s="1"/>
  <c r="H33" i="1"/>
  <c r="F34" i="1"/>
  <c r="G34" i="1"/>
  <c r="H34" i="1"/>
  <c r="I34" i="1"/>
  <c r="F35" i="1"/>
  <c r="G35" i="1"/>
  <c r="I35" i="1" s="1"/>
  <c r="H35" i="1"/>
  <c r="F36" i="1"/>
  <c r="G36" i="1"/>
  <c r="I36" i="1" s="1"/>
  <c r="H36" i="1"/>
  <c r="F37" i="1"/>
  <c r="G37" i="1"/>
  <c r="H37" i="1"/>
  <c r="I37" i="1"/>
  <c r="F38" i="1"/>
  <c r="G38" i="1"/>
  <c r="I38" i="1" s="1"/>
  <c r="H38" i="1"/>
  <c r="F39" i="1"/>
  <c r="G39" i="1"/>
  <c r="H39" i="1"/>
  <c r="I39" i="1"/>
  <c r="F40" i="1"/>
  <c r="H40" i="1" s="1"/>
  <c r="G40" i="1"/>
  <c r="I40" i="1"/>
  <c r="F41" i="1"/>
  <c r="G41" i="1"/>
  <c r="I41" i="1" s="1"/>
  <c r="H41" i="1"/>
  <c r="F42" i="1"/>
  <c r="H42" i="1" s="1"/>
  <c r="G42" i="1"/>
  <c r="I42" i="1" s="1"/>
  <c r="F43" i="1"/>
  <c r="G43" i="1"/>
  <c r="I43" i="1" s="1"/>
  <c r="H43" i="1"/>
  <c r="F44" i="1"/>
  <c r="G44" i="1"/>
  <c r="I44" i="1" s="1"/>
  <c r="H44" i="1"/>
  <c r="F45" i="1"/>
  <c r="G45" i="1"/>
  <c r="H45" i="1"/>
  <c r="I45" i="1"/>
  <c r="F46" i="1"/>
  <c r="G46" i="1"/>
  <c r="H46" i="1"/>
  <c r="I46" i="1"/>
  <c r="F47" i="1"/>
  <c r="G47" i="1"/>
  <c r="H47" i="1"/>
  <c r="I47" i="1"/>
  <c r="F48" i="1"/>
  <c r="G48" i="1"/>
  <c r="H48" i="1"/>
  <c r="I48" i="1"/>
  <c r="F49" i="1"/>
  <c r="G49" i="1"/>
  <c r="I49" i="1" s="1"/>
  <c r="H49" i="1"/>
  <c r="F50" i="1"/>
  <c r="G50" i="1"/>
  <c r="H50" i="1"/>
  <c r="I50" i="1"/>
  <c r="F51" i="1"/>
  <c r="G51" i="1"/>
  <c r="H51" i="1"/>
  <c r="I51" i="1"/>
  <c r="F52" i="1"/>
  <c r="G52" i="1"/>
  <c r="I52" i="1" s="1"/>
  <c r="H52" i="1"/>
  <c r="F53" i="1"/>
  <c r="G53" i="1"/>
  <c r="I53" i="1" s="1"/>
  <c r="H53" i="1"/>
  <c r="F54" i="1"/>
  <c r="G54" i="1"/>
  <c r="H54" i="1"/>
  <c r="I54" i="1"/>
  <c r="F55" i="1"/>
  <c r="G55" i="1"/>
  <c r="H55" i="1"/>
  <c r="I55" i="1"/>
  <c r="F56" i="1"/>
  <c r="G56" i="1"/>
  <c r="H56" i="1"/>
  <c r="I56" i="1"/>
  <c r="F57" i="1"/>
  <c r="H57" i="1" s="1"/>
  <c r="G57" i="1"/>
  <c r="I57" i="1"/>
  <c r="F58" i="1"/>
  <c r="G58" i="1"/>
  <c r="H58" i="1"/>
  <c r="I58" i="1"/>
  <c r="F59" i="1"/>
  <c r="G59" i="1"/>
  <c r="H59" i="1"/>
  <c r="I59" i="1"/>
  <c r="F60" i="1"/>
  <c r="G60" i="1"/>
  <c r="H60" i="1"/>
  <c r="I60" i="1"/>
  <c r="F61" i="1"/>
  <c r="G61" i="1"/>
  <c r="H61" i="1"/>
  <c r="I61" i="1"/>
  <c r="F62" i="1"/>
  <c r="G62" i="1"/>
  <c r="H62" i="1"/>
  <c r="I62" i="1"/>
  <c r="F63" i="1"/>
  <c r="G63" i="1"/>
  <c r="H63" i="1"/>
  <c r="I63" i="1"/>
  <c r="F64" i="1"/>
  <c r="H64" i="1" s="1"/>
  <c r="G64" i="1"/>
  <c r="I64" i="1"/>
  <c r="F65" i="1"/>
  <c r="G65" i="1"/>
  <c r="H65" i="1"/>
  <c r="I65" i="1"/>
  <c r="F66" i="1"/>
  <c r="G66" i="1"/>
  <c r="H66" i="1"/>
  <c r="I66" i="1"/>
  <c r="F67" i="1"/>
  <c r="G67" i="1"/>
  <c r="H67" i="1"/>
  <c r="I67" i="1"/>
  <c r="F68" i="1"/>
  <c r="H68" i="1" s="1"/>
  <c r="G68" i="1"/>
  <c r="I68" i="1"/>
  <c r="F69" i="1"/>
  <c r="G69" i="1"/>
  <c r="H69" i="1"/>
  <c r="I69" i="1"/>
  <c r="F70" i="1"/>
  <c r="G70" i="1"/>
  <c r="H70" i="1"/>
  <c r="I70" i="1"/>
  <c r="F71" i="1"/>
  <c r="G71" i="1"/>
  <c r="H71" i="1"/>
  <c r="I71" i="1"/>
  <c r="F72" i="1"/>
  <c r="G72" i="1"/>
  <c r="H72" i="1"/>
  <c r="I72" i="1"/>
  <c r="F73" i="1"/>
  <c r="G73" i="1"/>
  <c r="H73" i="1"/>
  <c r="I73" i="1"/>
  <c r="F74" i="1"/>
  <c r="G74" i="1"/>
  <c r="H74" i="1"/>
  <c r="I74" i="1"/>
  <c r="F75" i="1"/>
  <c r="G75" i="1"/>
  <c r="I75" i="1" s="1"/>
  <c r="H75" i="1"/>
  <c r="F76" i="1"/>
  <c r="G76" i="1"/>
  <c r="H76" i="1"/>
  <c r="I76" i="1"/>
  <c r="F77" i="1"/>
  <c r="G77" i="1"/>
  <c r="H77" i="1"/>
  <c r="I77" i="1"/>
  <c r="F78" i="1"/>
  <c r="G78" i="1"/>
  <c r="H78" i="1"/>
  <c r="I78" i="1"/>
  <c r="F79" i="1"/>
  <c r="G79" i="1"/>
  <c r="H79" i="1"/>
  <c r="I79" i="1"/>
  <c r="F80" i="1"/>
  <c r="G80" i="1"/>
  <c r="H80" i="1"/>
  <c r="I80" i="1"/>
  <c r="F81" i="1"/>
  <c r="H81" i="1" s="1"/>
  <c r="G81" i="1"/>
  <c r="I81" i="1"/>
  <c r="F82" i="1"/>
  <c r="G82" i="1"/>
  <c r="H82" i="1"/>
  <c r="I82" i="1"/>
  <c r="F83" i="1"/>
  <c r="H83" i="1" s="1"/>
  <c r="G83" i="1"/>
  <c r="I83" i="1"/>
  <c r="F84" i="1"/>
  <c r="G84" i="1"/>
  <c r="H84" i="1"/>
  <c r="I84" i="1"/>
  <c r="F85" i="1"/>
  <c r="G85" i="1"/>
  <c r="H85" i="1"/>
  <c r="I85" i="1"/>
  <c r="F86" i="1"/>
  <c r="H86" i="1" s="1"/>
  <c r="G86" i="1"/>
  <c r="I86" i="1"/>
  <c r="F87" i="1"/>
  <c r="G87" i="1"/>
  <c r="H87" i="1"/>
  <c r="I87" i="1"/>
  <c r="F88" i="1"/>
  <c r="G88" i="1"/>
  <c r="H88" i="1"/>
  <c r="I88" i="1"/>
  <c r="F89" i="1"/>
  <c r="G89" i="1"/>
  <c r="H89" i="1"/>
  <c r="I89" i="1"/>
  <c r="F90" i="1"/>
  <c r="H90" i="1" s="1"/>
  <c r="G90" i="1"/>
  <c r="I90" i="1"/>
  <c r="F91" i="1"/>
  <c r="G91" i="1"/>
  <c r="H91" i="1"/>
  <c r="I91" i="1"/>
  <c r="F92" i="1"/>
  <c r="G92" i="1"/>
  <c r="H92" i="1"/>
  <c r="I92" i="1"/>
  <c r="F93" i="1"/>
  <c r="G93" i="1"/>
  <c r="H93" i="1"/>
  <c r="I93" i="1"/>
  <c r="F94" i="1"/>
  <c r="H94" i="1" s="1"/>
  <c r="G94" i="1"/>
  <c r="I94" i="1"/>
  <c r="F95" i="1"/>
  <c r="G95" i="1"/>
  <c r="H95" i="1"/>
  <c r="I95" i="1"/>
  <c r="F96" i="1"/>
  <c r="G96" i="1"/>
  <c r="H96" i="1"/>
  <c r="I96" i="1"/>
  <c r="F97" i="1"/>
  <c r="H97" i="1" s="1"/>
  <c r="G97" i="1"/>
  <c r="I97" i="1"/>
  <c r="F98" i="1"/>
  <c r="G98" i="1"/>
  <c r="I98" i="1" s="1"/>
  <c r="H98" i="1"/>
  <c r="F99" i="1"/>
  <c r="G99" i="1"/>
  <c r="I99" i="1" s="1"/>
  <c r="H99" i="1"/>
  <c r="F100" i="1"/>
  <c r="G100" i="1"/>
  <c r="H100" i="1"/>
  <c r="I100" i="1"/>
  <c r="F101" i="1"/>
  <c r="G101" i="1"/>
  <c r="H101" i="1"/>
  <c r="I101" i="1"/>
  <c r="F102" i="1"/>
  <c r="G102" i="1"/>
  <c r="H102" i="1"/>
  <c r="I102" i="1"/>
  <c r="F103" i="1"/>
  <c r="G103" i="1"/>
  <c r="H103" i="1"/>
  <c r="I103" i="1"/>
  <c r="F104" i="1"/>
  <c r="G104" i="1"/>
  <c r="H104" i="1"/>
  <c r="I104" i="1"/>
  <c r="F105" i="1"/>
  <c r="G105" i="1"/>
  <c r="I105" i="1" s="1"/>
  <c r="H105" i="1"/>
  <c r="F106" i="1"/>
  <c r="G106" i="1"/>
  <c r="H106" i="1"/>
  <c r="I106" i="1"/>
  <c r="F107" i="1"/>
  <c r="G107" i="1"/>
  <c r="H107" i="1"/>
  <c r="I107" i="1"/>
  <c r="F108" i="1"/>
  <c r="H108" i="1" s="1"/>
  <c r="G108" i="1"/>
  <c r="I108" i="1"/>
  <c r="F109" i="1"/>
  <c r="G109" i="1"/>
  <c r="H109" i="1"/>
  <c r="I109" i="1"/>
  <c r="F110" i="1"/>
  <c r="G110" i="1"/>
  <c r="H110" i="1"/>
  <c r="I110" i="1"/>
  <c r="F111" i="1"/>
  <c r="G111" i="1"/>
  <c r="H111" i="1"/>
  <c r="I111" i="1"/>
  <c r="F112" i="1"/>
  <c r="G112" i="1"/>
  <c r="H112" i="1"/>
  <c r="I112" i="1"/>
  <c r="F113" i="1"/>
  <c r="G113" i="1"/>
  <c r="I113" i="1" s="1"/>
  <c r="H113" i="1"/>
  <c r="F114" i="1"/>
  <c r="G114" i="1"/>
  <c r="H114" i="1"/>
  <c r="I114" i="1"/>
  <c r="F115" i="1"/>
  <c r="G115" i="1"/>
  <c r="H115" i="1"/>
  <c r="I115" i="1"/>
  <c r="F116" i="1"/>
  <c r="G116" i="1"/>
  <c r="I116" i="1" s="1"/>
  <c r="H116" i="1"/>
  <c r="F117" i="1"/>
  <c r="G117" i="1"/>
  <c r="H117" i="1"/>
  <c r="I117" i="1"/>
  <c r="F118" i="1"/>
  <c r="H118" i="1" s="1"/>
  <c r="G118" i="1"/>
  <c r="I118" i="1" s="1"/>
  <c r="F119" i="1"/>
  <c r="G119" i="1"/>
  <c r="H119" i="1"/>
  <c r="I119" i="1"/>
  <c r="F120" i="1"/>
  <c r="H120" i="1" s="1"/>
  <c r="G120" i="1"/>
  <c r="I120" i="1"/>
  <c r="F121" i="1"/>
  <c r="G121" i="1"/>
  <c r="H121" i="1"/>
  <c r="I121" i="1"/>
  <c r="F122" i="1"/>
  <c r="G122" i="1"/>
  <c r="H122" i="1"/>
  <c r="I122" i="1"/>
  <c r="F123" i="1"/>
  <c r="G123" i="1"/>
  <c r="H123" i="1"/>
  <c r="I123" i="1"/>
  <c r="F124" i="1"/>
  <c r="G124" i="1"/>
  <c r="I124" i="1" s="1"/>
  <c r="H124" i="1"/>
  <c r="F125" i="1"/>
  <c r="H125" i="1" s="1"/>
  <c r="G125" i="1"/>
  <c r="I125" i="1" s="1"/>
  <c r="F126" i="1"/>
  <c r="H126" i="1" s="1"/>
  <c r="G126" i="1"/>
  <c r="I126" i="1"/>
  <c r="F127" i="1"/>
  <c r="G127" i="1"/>
  <c r="H127" i="1"/>
  <c r="I127" i="1"/>
  <c r="F128" i="1"/>
  <c r="H128" i="1" s="1"/>
  <c r="G128" i="1"/>
  <c r="I128" i="1"/>
  <c r="F129" i="1"/>
  <c r="G129" i="1"/>
  <c r="I129" i="1" s="1"/>
  <c r="H129" i="1"/>
  <c r="F130" i="1"/>
  <c r="H130" i="1" s="1"/>
  <c r="G130" i="1"/>
  <c r="I130" i="1"/>
  <c r="F131" i="1"/>
  <c r="G131" i="1"/>
  <c r="I131" i="1" s="1"/>
  <c r="H131" i="1"/>
  <c r="F132" i="1"/>
  <c r="H132" i="1" s="1"/>
  <c r="G132" i="1"/>
  <c r="I132" i="1"/>
  <c r="F133" i="1"/>
  <c r="G133" i="1"/>
  <c r="H133" i="1"/>
  <c r="I133" i="1"/>
  <c r="F134" i="1"/>
  <c r="G134" i="1"/>
  <c r="I134" i="1" s="1"/>
  <c r="H134" i="1"/>
  <c r="F135" i="1"/>
  <c r="G135" i="1"/>
  <c r="H135" i="1"/>
  <c r="I135" i="1"/>
  <c r="F136" i="1"/>
  <c r="H136" i="1" s="1"/>
  <c r="G136" i="1"/>
  <c r="I136" i="1"/>
  <c r="F137" i="1"/>
  <c r="H137" i="1" s="1"/>
  <c r="G137" i="1"/>
  <c r="I137" i="1"/>
  <c r="F138" i="1"/>
  <c r="G138" i="1"/>
  <c r="I138" i="1" s="1"/>
  <c r="H138" i="1"/>
  <c r="F139" i="1"/>
  <c r="G139" i="1"/>
  <c r="I139" i="1" s="1"/>
  <c r="H139" i="1"/>
  <c r="F140" i="1"/>
  <c r="G140" i="1"/>
  <c r="I140" i="1" s="1"/>
  <c r="H140" i="1"/>
  <c r="F141" i="1"/>
  <c r="G141" i="1"/>
  <c r="H141" i="1"/>
  <c r="I141" i="1"/>
  <c r="F142" i="1"/>
  <c r="G142" i="1"/>
  <c r="H142" i="1"/>
  <c r="I142" i="1"/>
  <c r="F143" i="1"/>
  <c r="H143" i="1" s="1"/>
  <c r="G143" i="1"/>
  <c r="I143" i="1" s="1"/>
  <c r="F144" i="1"/>
  <c r="H144" i="1" s="1"/>
  <c r="G144" i="1"/>
  <c r="I144" i="1"/>
  <c r="F145" i="1"/>
  <c r="H145" i="1" s="1"/>
  <c r="G145" i="1"/>
  <c r="I145" i="1"/>
  <c r="F146" i="1"/>
  <c r="H146" i="1" s="1"/>
  <c r="G146" i="1"/>
  <c r="I146" i="1" s="1"/>
  <c r="F147" i="1"/>
  <c r="H147" i="1" s="1"/>
  <c r="G147" i="1"/>
  <c r="I147" i="1"/>
  <c r="F148" i="1"/>
  <c r="H148" i="1" s="1"/>
  <c r="G148" i="1"/>
  <c r="I148" i="1"/>
  <c r="F149" i="1"/>
  <c r="H149" i="1" s="1"/>
  <c r="G149" i="1"/>
  <c r="I149" i="1" s="1"/>
  <c r="F150" i="1"/>
  <c r="G150" i="1"/>
  <c r="I150" i="1" s="1"/>
  <c r="H150" i="1"/>
  <c r="F151" i="1"/>
  <c r="H151" i="1" s="1"/>
  <c r="G151" i="1"/>
  <c r="I151" i="1" s="1"/>
  <c r="F152" i="1"/>
  <c r="G152" i="1"/>
  <c r="I152" i="1" s="1"/>
  <c r="H152" i="1"/>
  <c r="F153" i="1"/>
  <c r="H153" i="1" s="1"/>
  <c r="G153" i="1"/>
  <c r="I153" i="1" s="1"/>
  <c r="F154" i="1"/>
  <c r="H154" i="1" s="1"/>
  <c r="G154" i="1"/>
  <c r="I154" i="1" s="1"/>
  <c r="F155" i="1"/>
  <c r="H155" i="1" s="1"/>
  <c r="G155" i="1"/>
  <c r="I155" i="1" s="1"/>
  <c r="F156" i="1"/>
  <c r="H156" i="1" s="1"/>
  <c r="G156" i="1"/>
  <c r="I156" i="1" s="1"/>
  <c r="F157" i="1"/>
  <c r="H157" i="1" s="1"/>
  <c r="G157" i="1"/>
  <c r="I157" i="1" s="1"/>
  <c r="F158" i="1"/>
  <c r="H158" i="1" s="1"/>
  <c r="G158" i="1"/>
  <c r="I158" i="1"/>
  <c r="F159" i="1"/>
  <c r="G159" i="1"/>
  <c r="I159" i="1" s="1"/>
  <c r="H159" i="1"/>
  <c r="F160" i="1"/>
  <c r="G160" i="1"/>
  <c r="H160" i="1"/>
  <c r="I160" i="1"/>
  <c r="F161" i="1"/>
  <c r="H161" i="1" s="1"/>
  <c r="G161" i="1"/>
  <c r="I161" i="1"/>
  <c r="F162" i="1"/>
  <c r="G162" i="1"/>
  <c r="H162" i="1"/>
  <c r="I162" i="1"/>
  <c r="F163" i="1"/>
  <c r="H163" i="1" s="1"/>
  <c r="G163" i="1"/>
  <c r="I163" i="1" s="1"/>
  <c r="F164" i="1"/>
  <c r="H164" i="1" s="1"/>
  <c r="G164" i="1"/>
  <c r="I164" i="1"/>
  <c r="F165" i="1"/>
  <c r="H165" i="1" s="1"/>
  <c r="G165" i="1"/>
  <c r="I165" i="1" s="1"/>
  <c r="F166" i="1"/>
  <c r="H166" i="1" s="1"/>
  <c r="G166" i="1"/>
  <c r="I166" i="1" s="1"/>
  <c r="F167" i="1"/>
  <c r="H167" i="1" s="1"/>
  <c r="G167" i="1"/>
  <c r="I167" i="1"/>
  <c r="F168" i="1"/>
  <c r="G168" i="1"/>
  <c r="I168" i="1" s="1"/>
  <c r="H168" i="1"/>
  <c r="F169" i="1"/>
  <c r="H169" i="1" s="1"/>
  <c r="G169" i="1"/>
  <c r="I169" i="1"/>
  <c r="F170" i="1"/>
  <c r="H170" i="1" s="1"/>
  <c r="G170" i="1"/>
  <c r="I170" i="1" s="1"/>
  <c r="F171" i="1"/>
  <c r="G171" i="1"/>
  <c r="H171" i="1"/>
  <c r="I171" i="1"/>
  <c r="F172" i="1"/>
  <c r="G172" i="1"/>
  <c r="I172" i="1" s="1"/>
  <c r="H172" i="1"/>
  <c r="F173" i="1"/>
  <c r="G173" i="1"/>
  <c r="I173" i="1" s="1"/>
  <c r="H173" i="1"/>
  <c r="F174" i="1"/>
  <c r="H174" i="1" s="1"/>
  <c r="G174" i="1"/>
  <c r="I174" i="1" s="1"/>
  <c r="F175" i="1"/>
  <c r="G175" i="1"/>
  <c r="I175" i="1" s="1"/>
  <c r="H175" i="1"/>
  <c r="F176" i="1"/>
  <c r="H176" i="1" s="1"/>
  <c r="G176" i="1"/>
  <c r="I176" i="1" s="1"/>
  <c r="F177" i="1"/>
  <c r="H177" i="1" s="1"/>
  <c r="G177" i="1"/>
  <c r="I177" i="1" s="1"/>
  <c r="F178" i="1"/>
  <c r="G178" i="1"/>
  <c r="I178" i="1" s="1"/>
  <c r="H178" i="1"/>
  <c r="F179" i="1"/>
  <c r="H179" i="1" s="1"/>
  <c r="G179" i="1"/>
  <c r="I179" i="1"/>
  <c r="F180" i="1"/>
  <c r="H180" i="1" s="1"/>
  <c r="G180" i="1"/>
  <c r="I180" i="1" s="1"/>
  <c r="F181" i="1"/>
  <c r="H181" i="1" s="1"/>
  <c r="G181" i="1"/>
  <c r="I181" i="1" s="1"/>
  <c r="F182" i="1"/>
  <c r="G182" i="1"/>
  <c r="I182" i="1" s="1"/>
  <c r="H182" i="1"/>
  <c r="F183" i="1"/>
  <c r="G183" i="1"/>
  <c r="H183" i="1"/>
  <c r="I183" i="1"/>
  <c r="F184" i="1"/>
  <c r="H184" i="1" s="1"/>
  <c r="G184" i="1"/>
  <c r="I184" i="1" s="1"/>
  <c r="F185" i="1"/>
  <c r="G185" i="1"/>
  <c r="I185" i="1" s="1"/>
  <c r="H185" i="1"/>
  <c r="F186" i="1"/>
  <c r="H186" i="1" s="1"/>
  <c r="G186" i="1"/>
  <c r="I186" i="1"/>
  <c r="F187" i="1"/>
  <c r="H187" i="1" s="1"/>
  <c r="G187" i="1"/>
  <c r="I187" i="1" s="1"/>
  <c r="F188" i="1"/>
  <c r="G188" i="1"/>
  <c r="I188" i="1" s="1"/>
  <c r="H188" i="1"/>
  <c r="F189" i="1"/>
  <c r="H189" i="1" s="1"/>
  <c r="G189" i="1"/>
  <c r="I189" i="1" s="1"/>
  <c r="F190" i="1"/>
  <c r="H190" i="1" s="1"/>
  <c r="G190" i="1"/>
  <c r="I190" i="1" s="1"/>
  <c r="F191" i="1"/>
  <c r="H191" i="1" s="1"/>
  <c r="G191" i="1"/>
  <c r="I191" i="1" s="1"/>
  <c r="F192" i="1"/>
  <c r="H192" i="1" s="1"/>
  <c r="G192" i="1"/>
  <c r="I192" i="1" s="1"/>
  <c r="F193" i="1"/>
  <c r="H193" i="1" s="1"/>
  <c r="G193" i="1"/>
  <c r="I193" i="1" s="1"/>
  <c r="F194" i="1"/>
  <c r="H194" i="1" s="1"/>
  <c r="G194" i="1"/>
  <c r="I194" i="1" s="1"/>
  <c r="F195" i="1"/>
  <c r="G195" i="1"/>
  <c r="I195" i="1" s="1"/>
  <c r="H195" i="1"/>
  <c r="F196" i="1"/>
  <c r="H196" i="1" s="1"/>
  <c r="G196" i="1"/>
  <c r="I196" i="1" s="1"/>
  <c r="F197" i="1"/>
  <c r="G197" i="1"/>
  <c r="I197" i="1" s="1"/>
  <c r="H197" i="1"/>
  <c r="F198" i="1"/>
  <c r="G198" i="1"/>
  <c r="I198" i="1" s="1"/>
  <c r="H198" i="1"/>
  <c r="F199" i="1"/>
  <c r="G199" i="1"/>
  <c r="I199" i="1" s="1"/>
  <c r="H199" i="1"/>
  <c r="F200" i="1"/>
  <c r="H200" i="1" s="1"/>
  <c r="G200" i="1"/>
  <c r="I200" i="1" s="1"/>
  <c r="F201" i="1"/>
  <c r="G201" i="1"/>
  <c r="H201" i="1"/>
  <c r="I201" i="1"/>
  <c r="F202" i="1"/>
  <c r="H202" i="1" s="1"/>
  <c r="G202" i="1"/>
  <c r="I202" i="1" s="1"/>
  <c r="F203" i="1"/>
  <c r="G203" i="1"/>
  <c r="I203" i="1" s="1"/>
  <c r="H203" i="1"/>
  <c r="F204" i="1"/>
  <c r="G204" i="1"/>
  <c r="I204" i="1" s="1"/>
  <c r="H204" i="1"/>
  <c r="F205" i="1"/>
  <c r="H205" i="1" s="1"/>
  <c r="G205" i="1"/>
  <c r="I205" i="1" s="1"/>
  <c r="F206" i="1"/>
  <c r="H206" i="1" s="1"/>
  <c r="G206" i="1"/>
  <c r="I206" i="1" s="1"/>
  <c r="F207" i="1"/>
  <c r="H207" i="1" s="1"/>
  <c r="G207" i="1"/>
  <c r="I207" i="1" s="1"/>
  <c r="F208" i="1"/>
  <c r="H208" i="1" s="1"/>
  <c r="G208" i="1"/>
  <c r="I208" i="1" s="1"/>
  <c r="F209" i="1"/>
  <c r="H209" i="1" s="1"/>
  <c r="G209" i="1"/>
  <c r="I209" i="1" s="1"/>
  <c r="F210" i="1"/>
  <c r="H210" i="1" s="1"/>
  <c r="G210" i="1"/>
  <c r="I210" i="1" s="1"/>
  <c r="F211" i="1"/>
  <c r="H211" i="1" s="1"/>
  <c r="G211" i="1"/>
  <c r="I211" i="1" s="1"/>
  <c r="F212" i="1"/>
  <c r="H212" i="1" s="1"/>
  <c r="G212" i="1"/>
  <c r="I212" i="1" s="1"/>
  <c r="F213" i="1"/>
  <c r="H213" i="1" s="1"/>
  <c r="G213" i="1"/>
  <c r="I213" i="1" s="1"/>
  <c r="F214" i="1"/>
  <c r="H214" i="1" s="1"/>
  <c r="G214" i="1"/>
  <c r="I214" i="1" s="1"/>
  <c r="F215" i="1"/>
  <c r="H215" i="1" s="1"/>
  <c r="G215" i="1"/>
  <c r="I215" i="1" s="1"/>
  <c r="F216" i="1"/>
  <c r="H216" i="1" s="1"/>
  <c r="G216" i="1"/>
  <c r="I216" i="1"/>
  <c r="F217" i="1"/>
  <c r="H217" i="1" s="1"/>
  <c r="G217" i="1"/>
  <c r="I217" i="1" s="1"/>
  <c r="F218" i="1"/>
  <c r="G218" i="1"/>
  <c r="I218" i="1" s="1"/>
  <c r="H218" i="1"/>
  <c r="F219" i="1"/>
  <c r="G219" i="1"/>
  <c r="I219" i="1" s="1"/>
  <c r="H219" i="1"/>
  <c r="F220" i="1"/>
  <c r="H220" i="1" s="1"/>
  <c r="G220" i="1"/>
  <c r="I220" i="1" s="1"/>
  <c r="F221" i="1"/>
  <c r="H221" i="1" s="1"/>
  <c r="G221" i="1"/>
  <c r="I221" i="1" s="1"/>
  <c r="F222" i="1"/>
  <c r="G222" i="1"/>
  <c r="H222" i="1"/>
  <c r="I222" i="1"/>
  <c r="F223" i="1"/>
  <c r="G223" i="1"/>
  <c r="I223" i="1" s="1"/>
  <c r="H223" i="1"/>
  <c r="F224" i="1"/>
  <c r="G224" i="1"/>
  <c r="H224" i="1"/>
  <c r="I224" i="1"/>
  <c r="F225" i="1"/>
  <c r="H225" i="1" s="1"/>
  <c r="G225" i="1"/>
  <c r="I225" i="1" s="1"/>
  <c r="F226" i="1"/>
  <c r="H226" i="1" s="1"/>
  <c r="G226" i="1"/>
  <c r="I226" i="1" s="1"/>
  <c r="F227" i="1"/>
  <c r="G227" i="1"/>
  <c r="I227" i="1" s="1"/>
  <c r="H227" i="1"/>
  <c r="F228" i="1"/>
  <c r="G228" i="1"/>
  <c r="I228" i="1" s="1"/>
  <c r="H228" i="1"/>
  <c r="F229" i="1"/>
  <c r="H229" i="1" s="1"/>
  <c r="G229" i="1"/>
  <c r="I229" i="1" s="1"/>
  <c r="F230" i="1"/>
  <c r="G230" i="1"/>
  <c r="I230" i="1" s="1"/>
  <c r="H230" i="1"/>
  <c r="F231" i="1"/>
  <c r="H231" i="1" s="1"/>
  <c r="G231" i="1"/>
  <c r="I231" i="1" s="1"/>
  <c r="F232" i="1"/>
  <c r="G232" i="1"/>
  <c r="I232" i="1" s="1"/>
  <c r="H232" i="1"/>
  <c r="F233" i="1"/>
  <c r="H233" i="1" s="1"/>
  <c r="G233" i="1"/>
  <c r="I233" i="1" s="1"/>
  <c r="F234" i="1"/>
  <c r="G234" i="1"/>
  <c r="H234" i="1"/>
  <c r="I234" i="1"/>
  <c r="F235" i="1"/>
  <c r="H235" i="1" s="1"/>
  <c r="G235" i="1"/>
  <c r="I235" i="1" s="1"/>
  <c r="F236" i="1"/>
  <c r="G236" i="1"/>
  <c r="H236" i="1"/>
  <c r="I236" i="1"/>
  <c r="F237" i="1"/>
  <c r="G237" i="1"/>
  <c r="H237" i="1"/>
  <c r="I237" i="1"/>
  <c r="F238" i="1"/>
  <c r="H238" i="1" s="1"/>
  <c r="G238" i="1"/>
  <c r="I238" i="1" s="1"/>
  <c r="F239" i="1"/>
  <c r="G239" i="1"/>
  <c r="I239" i="1" s="1"/>
  <c r="H239" i="1"/>
  <c r="F240" i="1"/>
  <c r="H240" i="1" s="1"/>
  <c r="G240" i="1"/>
  <c r="I240" i="1"/>
  <c r="F241" i="1"/>
  <c r="H241" i="1" s="1"/>
  <c r="G241" i="1"/>
  <c r="I241" i="1" s="1"/>
  <c r="F242" i="1"/>
  <c r="G242" i="1"/>
  <c r="I242" i="1" s="1"/>
  <c r="H242" i="1"/>
  <c r="F243" i="1"/>
  <c r="G243" i="1"/>
  <c r="I243" i="1" s="1"/>
  <c r="H243" i="1"/>
  <c r="F244" i="1"/>
  <c r="H244" i="1" s="1"/>
  <c r="G244" i="1"/>
  <c r="I244" i="1"/>
  <c r="F245" i="1"/>
  <c r="G245" i="1"/>
  <c r="H245" i="1"/>
  <c r="I245" i="1"/>
  <c r="F246" i="1"/>
  <c r="G246" i="1"/>
  <c r="I246" i="1" s="1"/>
  <c r="H246" i="1"/>
  <c r="F247" i="1"/>
  <c r="H247" i="1" s="1"/>
  <c r="G247" i="1"/>
  <c r="I247" i="1"/>
  <c r="F248" i="1"/>
  <c r="G248" i="1"/>
  <c r="I248" i="1" s="1"/>
  <c r="H248" i="1"/>
  <c r="F249" i="1"/>
  <c r="G249" i="1"/>
  <c r="I249" i="1" s="1"/>
  <c r="H249" i="1"/>
  <c r="F250" i="1"/>
  <c r="G250" i="1"/>
  <c r="I250" i="1" s="1"/>
  <c r="H250" i="1"/>
  <c r="F251" i="1"/>
  <c r="H251" i="1" s="1"/>
  <c r="G251" i="1"/>
  <c r="I251" i="1" s="1"/>
  <c r="F252" i="1"/>
  <c r="H252" i="1" s="1"/>
  <c r="G252" i="1"/>
  <c r="I252" i="1" s="1"/>
  <c r="F253" i="1"/>
  <c r="H253" i="1" s="1"/>
  <c r="G253" i="1"/>
  <c r="I253" i="1" s="1"/>
  <c r="F254" i="1"/>
  <c r="G254" i="1"/>
  <c r="I254" i="1" s="1"/>
  <c r="H254" i="1"/>
  <c r="F255" i="1"/>
  <c r="G255" i="1"/>
  <c r="H255" i="1"/>
  <c r="I255" i="1"/>
  <c r="F256" i="1"/>
  <c r="G256" i="1"/>
  <c r="I256" i="1" s="1"/>
  <c r="H256" i="1"/>
  <c r="F257" i="1"/>
  <c r="H257" i="1" s="1"/>
  <c r="G257" i="1"/>
  <c r="I257" i="1" s="1"/>
  <c r="F258" i="1"/>
  <c r="H258" i="1" s="1"/>
  <c r="G258" i="1"/>
  <c r="I258" i="1" s="1"/>
  <c r="F259" i="1"/>
  <c r="H259" i="1" s="1"/>
  <c r="G259" i="1"/>
  <c r="I259" i="1" s="1"/>
  <c r="F260" i="1"/>
  <c r="H260" i="1" s="1"/>
  <c r="G260" i="1"/>
  <c r="I260" i="1" s="1"/>
  <c r="F261" i="1"/>
  <c r="H261" i="1" s="1"/>
  <c r="G261" i="1"/>
  <c r="I261" i="1" s="1"/>
  <c r="F262" i="1"/>
  <c r="G262" i="1"/>
  <c r="I262" i="1" s="1"/>
  <c r="H262" i="1"/>
  <c r="F263" i="1"/>
  <c r="G263" i="1"/>
  <c r="I263" i="1" s="1"/>
  <c r="H263" i="1"/>
  <c r="F264" i="1"/>
  <c r="G264" i="1"/>
  <c r="I264" i="1" s="1"/>
  <c r="H264" i="1"/>
  <c r="F265" i="1"/>
  <c r="G265" i="1"/>
  <c r="I265" i="1" s="1"/>
  <c r="H265" i="1"/>
  <c r="F266" i="1"/>
  <c r="G266" i="1"/>
  <c r="I266" i="1" s="1"/>
  <c r="H266" i="1"/>
  <c r="F267" i="1"/>
  <c r="G267" i="1"/>
  <c r="I267" i="1" s="1"/>
  <c r="H267" i="1"/>
  <c r="F268" i="1"/>
  <c r="H268" i="1" s="1"/>
  <c r="G268" i="1"/>
  <c r="I268" i="1" s="1"/>
  <c r="F269" i="1"/>
  <c r="H269" i="1" s="1"/>
  <c r="G269" i="1"/>
  <c r="I269" i="1" s="1"/>
  <c r="F270" i="1"/>
  <c r="G270" i="1"/>
  <c r="H270" i="1"/>
  <c r="I270" i="1"/>
  <c r="F271" i="1"/>
  <c r="G271" i="1"/>
  <c r="I271" i="1" s="1"/>
  <c r="H271" i="1"/>
  <c r="F272" i="1"/>
  <c r="H272" i="1" s="1"/>
  <c r="G272" i="1"/>
  <c r="I272" i="1" s="1"/>
  <c r="F273" i="1"/>
  <c r="G273" i="1"/>
  <c r="I273" i="1" s="1"/>
  <c r="H273" i="1"/>
  <c r="F274" i="1"/>
  <c r="H274" i="1" s="1"/>
  <c r="G274" i="1"/>
  <c r="I274" i="1" s="1"/>
  <c r="F275" i="1"/>
  <c r="G275" i="1"/>
  <c r="I275" i="1" s="1"/>
  <c r="H275" i="1"/>
  <c r="F276" i="1"/>
  <c r="G276" i="1"/>
  <c r="H276" i="1"/>
  <c r="I276" i="1"/>
  <c r="F277" i="1"/>
  <c r="G277" i="1"/>
  <c r="H277" i="1"/>
  <c r="I277" i="1"/>
  <c r="F278" i="1"/>
  <c r="G278" i="1"/>
  <c r="I278" i="1" s="1"/>
  <c r="H278" i="1"/>
  <c r="F279" i="1"/>
  <c r="G279" i="1"/>
  <c r="I279" i="1" s="1"/>
  <c r="H279" i="1"/>
  <c r="F280" i="1"/>
  <c r="G280" i="1"/>
  <c r="I280" i="1" s="1"/>
  <c r="H280" i="1"/>
  <c r="F281" i="1"/>
  <c r="H281" i="1" s="1"/>
  <c r="G281" i="1"/>
  <c r="I281" i="1" s="1"/>
  <c r="F282" i="1"/>
  <c r="H282" i="1" s="1"/>
  <c r="G282" i="1"/>
  <c r="I282" i="1" s="1"/>
  <c r="F283" i="1"/>
  <c r="G283" i="1"/>
  <c r="H283" i="1"/>
  <c r="I283" i="1"/>
  <c r="F284" i="1"/>
  <c r="H284" i="1" s="1"/>
  <c r="G284" i="1"/>
  <c r="I284" i="1" s="1"/>
  <c r="F285" i="1"/>
  <c r="G285" i="1"/>
  <c r="I285" i="1" s="1"/>
  <c r="H285" i="1"/>
  <c r="F286" i="1"/>
  <c r="G286" i="1"/>
  <c r="I286" i="1" s="1"/>
  <c r="H286" i="1"/>
  <c r="F287" i="1"/>
  <c r="G287" i="1"/>
  <c r="I287" i="1" s="1"/>
  <c r="H287" i="1"/>
  <c r="F288" i="1"/>
  <c r="H288" i="1" s="1"/>
  <c r="G288" i="1"/>
  <c r="I288" i="1" s="1"/>
  <c r="F289" i="1"/>
  <c r="H289" i="1" s="1"/>
  <c r="G289" i="1"/>
  <c r="I289" i="1" s="1"/>
  <c r="G2" i="1"/>
  <c r="I2" i="1" s="1"/>
  <c r="F2" i="1"/>
  <c r="H2" i="1" s="1"/>
</calcChain>
</file>

<file path=xl/sharedStrings.xml><?xml version="1.0" encoding="utf-8"?>
<sst xmlns="http://schemas.openxmlformats.org/spreadsheetml/2006/main" count="110" uniqueCount="14">
  <si>
    <t>T+1</t>
  </si>
  <si>
    <t>T+2</t>
  </si>
  <si>
    <t>mape_t+1</t>
  </si>
  <si>
    <t>mape_t+2</t>
  </si>
  <si>
    <t>acc_t+1</t>
  </si>
  <si>
    <t>acc_t+2</t>
  </si>
  <si>
    <t>Date</t>
  </si>
  <si>
    <t>T+1_Accuracy_%</t>
  </si>
  <si>
    <t>T+2_Accuracy_%</t>
  </si>
  <si>
    <t>cumm accuracy</t>
  </si>
  <si>
    <t>04-13-2026</t>
  </si>
  <si>
    <t>Actual</t>
  </si>
  <si>
    <t>date</t>
  </si>
  <si>
    <t>time_block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</si>
</sst>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1" fillId="0" borderId="0" xfId="0" applyFont="1"/>
    <xf numFmtId="14" fontId="1" fillId="0" borderId="0" xfId="0" applyNumberFormat="1" applyFont="1"/>
    <xf numFmtId="0" fontId="2" fillId="0" borderId="1" xfId="0" applyFont="1" applyBorder="1"/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BA220-6C27-4987-9A08-B6A2D38070E9}">
  <dimension ref="A1:O577"/>
  <sheetViews>
    <sheetView tabSelected="1" workbookViewId="0">
      <selection sqref="A1:I1"/>
    </sheetView>
  </sheetViews>
  <sheetFormatPr defaultRowHeight="15" x14ac:dyDescent="0.25"/>
  <cols>
    <col min="1" max="1" width="10.28515625" style="2" bestFit="1" customWidth="1"/>
    <col min="2" max="2" width="17.140625" customWidth="1"/>
    <col min="13" max="13" width="10.28515625" bestFit="1" customWidth="1"/>
  </cols>
  <sheetData>
    <row r="1" spans="1:15" x14ac:dyDescent="0.25">
      <c r="A1" s="2" t="s">
        <v>12</v>
      </c>
      <c r="B1" t="s">
        <v>13</v>
      </c>
      <c r="C1" t="s">
        <v>11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</row>
    <row r="2" spans="1:15" x14ac:dyDescent="0.25">
      <c r="A2" s="2">
        <v>46121</v>
      </c>
      <c r="B2">
        <v>1</v>
      </c>
      <c r="C2">
        <v>5746</v>
      </c>
      <c r="D2">
        <v>5795.0101933718997</v>
      </c>
      <c r="E2">
        <v>5682.96</v>
      </c>
      <c r="F2">
        <f>ABS(C2-D2)/C2</f>
        <v>8.5294454180124841E-3</v>
      </c>
      <c r="G2">
        <f>ABS(C2-E2)/C2</f>
        <v>1.0971110337626168E-2</v>
      </c>
      <c r="H2">
        <f>(100-F2*100)</f>
        <v>99.14705545819875</v>
      </c>
      <c r="I2">
        <f>(100-G2*100)</f>
        <v>98.902888966237384</v>
      </c>
    </row>
    <row r="3" spans="1:15" x14ac:dyDescent="0.25">
      <c r="A3" s="2">
        <v>46121</v>
      </c>
      <c r="B3">
        <v>2</v>
      </c>
      <c r="C3">
        <v>5680</v>
      </c>
      <c r="D3">
        <v>5743.21317896032</v>
      </c>
      <c r="E3">
        <v>5602.77</v>
      </c>
      <c r="F3">
        <f t="shared" ref="F3:F66" si="0">ABS(C3-D3)/C3</f>
        <v>1.1129080802873233E-2</v>
      </c>
      <c r="G3">
        <f t="shared" ref="G3:G66" si="1">ABS(C3-E3)/C3</f>
        <v>1.3596830985915416E-2</v>
      </c>
      <c r="H3">
        <f t="shared" ref="H3:H66" si="2">(100-F3*100)</f>
        <v>98.887091919712674</v>
      </c>
      <c r="I3">
        <f t="shared" ref="I3:I66" si="3">(100-G3*100)</f>
        <v>98.640316901408454</v>
      </c>
    </row>
    <row r="4" spans="1:15" ht="30" x14ac:dyDescent="0.25">
      <c r="A4" s="2">
        <v>46121</v>
      </c>
      <c r="B4">
        <v>3</v>
      </c>
      <c r="C4">
        <v>5637</v>
      </c>
      <c r="D4">
        <v>5666.7702112578199</v>
      </c>
      <c r="E4">
        <v>5587.84</v>
      </c>
      <c r="F4">
        <f t="shared" si="0"/>
        <v>5.2812154085187047E-3</v>
      </c>
      <c r="G4">
        <f t="shared" si="1"/>
        <v>8.7209508603867045E-3</v>
      </c>
      <c r="H4">
        <f t="shared" si="2"/>
        <v>99.47187845914813</v>
      </c>
      <c r="I4">
        <f t="shared" si="3"/>
        <v>99.127904913961331</v>
      </c>
      <c r="M4" s="1" t="s">
        <v>6</v>
      </c>
      <c r="N4" s="1" t="s">
        <v>7</v>
      </c>
      <c r="O4" s="1" t="s">
        <v>8</v>
      </c>
    </row>
    <row r="5" spans="1:15" x14ac:dyDescent="0.25">
      <c r="A5" s="2">
        <v>46121</v>
      </c>
      <c r="B5">
        <v>4</v>
      </c>
      <c r="C5">
        <v>5536</v>
      </c>
      <c r="D5">
        <v>5584.1097602888203</v>
      </c>
      <c r="E5">
        <v>5609.78</v>
      </c>
      <c r="F5">
        <f t="shared" si="0"/>
        <v>8.6903468729805505E-3</v>
      </c>
      <c r="G5">
        <f t="shared" si="1"/>
        <v>1.3327312138728278E-2</v>
      </c>
      <c r="H5">
        <f t="shared" si="2"/>
        <v>99.130965312701946</v>
      </c>
      <c r="I5">
        <f t="shared" si="3"/>
        <v>98.667268786127167</v>
      </c>
      <c r="M5" s="3">
        <v>46113</v>
      </c>
      <c r="N5" s="1">
        <v>96.14</v>
      </c>
      <c r="O5" s="1">
        <v>89</v>
      </c>
    </row>
    <row r="6" spans="1:15" x14ac:dyDescent="0.25">
      <c r="A6" s="2">
        <v>46121</v>
      </c>
      <c r="B6">
        <v>5</v>
      </c>
      <c r="C6">
        <v>5430</v>
      </c>
      <c r="D6">
        <v>5479.4179491273399</v>
      </c>
      <c r="E6">
        <v>5695.86</v>
      </c>
      <c r="F6">
        <f t="shared" si="0"/>
        <v>9.1009114414990523E-3</v>
      </c>
      <c r="G6">
        <f t="shared" si="1"/>
        <v>4.8961325966850766E-2</v>
      </c>
      <c r="H6">
        <f t="shared" si="2"/>
        <v>99.089908855850098</v>
      </c>
      <c r="I6">
        <f t="shared" si="3"/>
        <v>95.103867403314922</v>
      </c>
      <c r="M6" s="3">
        <v>46114</v>
      </c>
      <c r="N6" s="1">
        <v>95.75</v>
      </c>
      <c r="O6" s="1">
        <v>93.34</v>
      </c>
    </row>
    <row r="7" spans="1:15" x14ac:dyDescent="0.25">
      <c r="A7" s="2">
        <v>46121</v>
      </c>
      <c r="B7">
        <v>6</v>
      </c>
      <c r="C7">
        <v>5349</v>
      </c>
      <c r="D7">
        <v>5418.3288670104002</v>
      </c>
      <c r="E7">
        <v>5729.58</v>
      </c>
      <c r="F7">
        <f t="shared" si="0"/>
        <v>1.2961089364441998E-2</v>
      </c>
      <c r="G7">
        <f t="shared" si="1"/>
        <v>7.1149747616376879E-2</v>
      </c>
      <c r="H7">
        <f t="shared" si="2"/>
        <v>98.703891063555801</v>
      </c>
      <c r="I7">
        <f t="shared" si="3"/>
        <v>92.885025238362317</v>
      </c>
      <c r="M7" s="3">
        <v>46115</v>
      </c>
      <c r="N7" s="1">
        <v>96.18</v>
      </c>
      <c r="O7" s="1">
        <v>96.17</v>
      </c>
    </row>
    <row r="8" spans="1:15" x14ac:dyDescent="0.25">
      <c r="A8" s="2">
        <v>46121</v>
      </c>
      <c r="B8">
        <v>7</v>
      </c>
      <c r="C8">
        <v>5313</v>
      </c>
      <c r="D8">
        <v>5323.8955525111396</v>
      </c>
      <c r="E8">
        <v>5718.85</v>
      </c>
      <c r="F8">
        <f t="shared" si="0"/>
        <v>2.0507345212007551E-3</v>
      </c>
      <c r="G8">
        <f t="shared" si="1"/>
        <v>7.6388104648974289E-2</v>
      </c>
      <c r="H8">
        <f t="shared" si="2"/>
        <v>99.794926547879925</v>
      </c>
      <c r="I8">
        <f t="shared" si="3"/>
        <v>92.361189535102568</v>
      </c>
      <c r="M8" s="3">
        <v>46116</v>
      </c>
      <c r="N8" s="1">
        <v>95.2</v>
      </c>
      <c r="O8" s="1">
        <v>94.83</v>
      </c>
    </row>
    <row r="9" spans="1:15" x14ac:dyDescent="0.25">
      <c r="A9" s="2">
        <v>46121</v>
      </c>
      <c r="B9">
        <v>8</v>
      </c>
      <c r="C9">
        <v>5306</v>
      </c>
      <c r="D9">
        <v>5293.2728720791101</v>
      </c>
      <c r="E9">
        <v>5710.84</v>
      </c>
      <c r="F9">
        <f t="shared" si="0"/>
        <v>2.3986294611552713E-3</v>
      </c>
      <c r="G9">
        <f t="shared" si="1"/>
        <v>7.6298529966076167E-2</v>
      </c>
      <c r="H9">
        <f t="shared" si="2"/>
        <v>99.760137053884478</v>
      </c>
      <c r="I9">
        <f t="shared" si="3"/>
        <v>92.37014700339239</v>
      </c>
      <c r="M9" s="3">
        <v>46117</v>
      </c>
      <c r="N9" s="1">
        <v>91.77</v>
      </c>
      <c r="O9" s="1">
        <v>89</v>
      </c>
    </row>
    <row r="10" spans="1:15" x14ac:dyDescent="0.25">
      <c r="A10" s="2">
        <v>46121</v>
      </c>
      <c r="B10">
        <v>9</v>
      </c>
      <c r="C10">
        <v>5266</v>
      </c>
      <c r="D10">
        <v>5253.2236166865196</v>
      </c>
      <c r="E10">
        <v>5678.85</v>
      </c>
      <c r="F10">
        <f t="shared" si="0"/>
        <v>2.4262026801140217E-3</v>
      </c>
      <c r="G10">
        <f t="shared" si="1"/>
        <v>7.8399164451196421E-2</v>
      </c>
      <c r="H10">
        <f t="shared" si="2"/>
        <v>99.757379731988593</v>
      </c>
      <c r="I10">
        <f t="shared" si="3"/>
        <v>92.160083554880359</v>
      </c>
      <c r="M10" s="3">
        <v>46118</v>
      </c>
      <c r="N10" s="1">
        <v>93.45</v>
      </c>
      <c r="O10" s="1">
        <v>91</v>
      </c>
    </row>
    <row r="11" spans="1:15" x14ac:dyDescent="0.25">
      <c r="A11" s="2">
        <v>46121</v>
      </c>
      <c r="B11">
        <v>10</v>
      </c>
      <c r="C11">
        <v>5254</v>
      </c>
      <c r="D11">
        <v>5231.5229283782601</v>
      </c>
      <c r="E11">
        <v>5656.7</v>
      </c>
      <c r="F11">
        <f t="shared" si="0"/>
        <v>4.2780874803463884E-3</v>
      </c>
      <c r="G11">
        <f t="shared" si="1"/>
        <v>7.664636467453366E-2</v>
      </c>
      <c r="H11">
        <f t="shared" si="2"/>
        <v>99.572191251965364</v>
      </c>
      <c r="I11">
        <f t="shared" si="3"/>
        <v>92.335363532546637</v>
      </c>
      <c r="M11" s="3">
        <v>46119</v>
      </c>
      <c r="N11" s="1">
        <v>89.2</v>
      </c>
      <c r="O11" s="1">
        <v>93.8</v>
      </c>
    </row>
    <row r="12" spans="1:15" x14ac:dyDescent="0.25">
      <c r="A12" s="2">
        <v>46121</v>
      </c>
      <c r="B12">
        <v>11</v>
      </c>
      <c r="C12">
        <v>5272</v>
      </c>
      <c r="D12">
        <v>5235.2109395360003</v>
      </c>
      <c r="E12">
        <v>5636.37</v>
      </c>
      <c r="F12">
        <f t="shared" si="0"/>
        <v>6.9781981153261953E-3</v>
      </c>
      <c r="G12">
        <f t="shared" si="1"/>
        <v>6.9114188163884649E-2</v>
      </c>
      <c r="H12">
        <f t="shared" si="2"/>
        <v>99.302180188467375</v>
      </c>
      <c r="I12">
        <f t="shared" si="3"/>
        <v>93.088581183611538</v>
      </c>
      <c r="M12" s="3">
        <v>46120</v>
      </c>
      <c r="N12" s="1">
        <v>95.8</v>
      </c>
      <c r="O12" s="1">
        <v>88</v>
      </c>
    </row>
    <row r="13" spans="1:15" x14ac:dyDescent="0.25">
      <c r="A13" s="2">
        <v>46121</v>
      </c>
      <c r="B13">
        <v>12</v>
      </c>
      <c r="C13">
        <v>5288</v>
      </c>
      <c r="D13">
        <v>5244.5337088962297</v>
      </c>
      <c r="E13">
        <v>5609.43</v>
      </c>
      <c r="F13">
        <f t="shared" si="0"/>
        <v>8.2197978637992327E-3</v>
      </c>
      <c r="G13">
        <f t="shared" si="1"/>
        <v>6.0784795763994003E-2</v>
      </c>
      <c r="H13">
        <f t="shared" si="2"/>
        <v>99.178020213620073</v>
      </c>
      <c r="I13">
        <f t="shared" si="3"/>
        <v>93.921520423600597</v>
      </c>
      <c r="M13" s="3">
        <v>46121</v>
      </c>
      <c r="N13" s="1">
        <v>95.7</v>
      </c>
      <c r="O13" s="1">
        <v>88</v>
      </c>
    </row>
    <row r="14" spans="1:15" x14ac:dyDescent="0.25">
      <c r="A14" s="2">
        <v>46121</v>
      </c>
      <c r="B14">
        <v>13</v>
      </c>
      <c r="C14">
        <v>5269</v>
      </c>
      <c r="D14">
        <v>5242.7300549111496</v>
      </c>
      <c r="E14">
        <v>5598.24</v>
      </c>
      <c r="F14">
        <f t="shared" si="0"/>
        <v>4.9857553784115318E-3</v>
      </c>
      <c r="G14">
        <f t="shared" si="1"/>
        <v>6.2486240273296599E-2</v>
      </c>
      <c r="H14">
        <f t="shared" si="2"/>
        <v>99.501424462158852</v>
      </c>
      <c r="I14">
        <f t="shared" si="3"/>
        <v>93.751375972670346</v>
      </c>
      <c r="M14" s="3">
        <v>46122</v>
      </c>
      <c r="N14" s="1">
        <v>94.5</v>
      </c>
      <c r="O14" s="1">
        <v>91.5</v>
      </c>
    </row>
    <row r="15" spans="1:15" x14ac:dyDescent="0.25">
      <c r="A15" s="2">
        <v>46121</v>
      </c>
      <c r="B15">
        <v>14</v>
      </c>
      <c r="C15">
        <v>5288</v>
      </c>
      <c r="D15">
        <v>5265.1327666151101</v>
      </c>
      <c r="E15">
        <v>5635.69</v>
      </c>
      <c r="F15">
        <f t="shared" si="0"/>
        <v>4.3243633481259295E-3</v>
      </c>
      <c r="G15">
        <f t="shared" si="1"/>
        <v>6.575075642965196E-2</v>
      </c>
      <c r="H15">
        <f t="shared" si="2"/>
        <v>99.567563665187407</v>
      </c>
      <c r="I15">
        <f t="shared" si="3"/>
        <v>93.424924357034797</v>
      </c>
      <c r="M15" s="3">
        <v>46123</v>
      </c>
      <c r="N15" s="1">
        <v>96.1</v>
      </c>
      <c r="O15" s="1">
        <v>96.4</v>
      </c>
    </row>
    <row r="16" spans="1:15" x14ac:dyDescent="0.25">
      <c r="A16" s="2">
        <v>46121</v>
      </c>
      <c r="B16">
        <v>15</v>
      </c>
      <c r="C16">
        <v>5282</v>
      </c>
      <c r="D16">
        <v>5290.8813878626197</v>
      </c>
      <c r="E16">
        <v>5643.6</v>
      </c>
      <c r="F16">
        <f t="shared" si="0"/>
        <v>1.6814441239340599E-3</v>
      </c>
      <c r="G16">
        <f t="shared" si="1"/>
        <v>6.8458917076864897E-2</v>
      </c>
      <c r="H16">
        <f t="shared" si="2"/>
        <v>99.831855587606597</v>
      </c>
      <c r="I16">
        <f t="shared" si="3"/>
        <v>93.154108292313509</v>
      </c>
      <c r="M16" s="3">
        <v>46124</v>
      </c>
      <c r="N16">
        <v>91.68</v>
      </c>
      <c r="O16">
        <v>86.98</v>
      </c>
    </row>
    <row r="17" spans="1:15" x14ac:dyDescent="0.25">
      <c r="A17" s="2">
        <v>46121</v>
      </c>
      <c r="B17">
        <v>16</v>
      </c>
      <c r="C17">
        <v>5326</v>
      </c>
      <c r="D17">
        <v>5325.1105520767996</v>
      </c>
      <c r="E17">
        <v>5661.36</v>
      </c>
      <c r="F17">
        <f t="shared" si="0"/>
        <v>1.6700111212924343E-4</v>
      </c>
      <c r="G17">
        <f t="shared" si="1"/>
        <v>6.2966579046188451E-2</v>
      </c>
      <c r="H17">
        <f t="shared" si="2"/>
        <v>99.983299888787073</v>
      </c>
      <c r="I17">
        <f t="shared" si="3"/>
        <v>93.70334209538116</v>
      </c>
      <c r="M17" s="3">
        <v>46125</v>
      </c>
      <c r="N17" s="1">
        <v>96.1</v>
      </c>
      <c r="O17" s="1">
        <v>94.5</v>
      </c>
    </row>
    <row r="18" spans="1:15" x14ac:dyDescent="0.25">
      <c r="A18" s="2">
        <v>46121</v>
      </c>
      <c r="B18">
        <v>17</v>
      </c>
      <c r="C18">
        <v>5406</v>
      </c>
      <c r="D18">
        <v>5412.8654642150796</v>
      </c>
      <c r="E18">
        <v>5721.64</v>
      </c>
      <c r="F18">
        <f t="shared" si="0"/>
        <v>1.2699711829595921E-3</v>
      </c>
      <c r="G18">
        <f t="shared" si="1"/>
        <v>5.8386977432482487E-2</v>
      </c>
      <c r="H18">
        <f t="shared" si="2"/>
        <v>99.873002881704039</v>
      </c>
      <c r="I18">
        <f t="shared" si="3"/>
        <v>94.161302256751753</v>
      </c>
      <c r="M18" s="1"/>
      <c r="N18" s="1"/>
      <c r="O18" s="1"/>
    </row>
    <row r="19" spans="1:15" ht="30" x14ac:dyDescent="0.25">
      <c r="A19" s="2">
        <v>46121</v>
      </c>
      <c r="B19">
        <v>18</v>
      </c>
      <c r="C19">
        <v>5512</v>
      </c>
      <c r="D19">
        <v>5524.0876285717004</v>
      </c>
      <c r="E19">
        <v>5826.54</v>
      </c>
      <c r="F19">
        <f t="shared" si="0"/>
        <v>2.1929659963172E-3</v>
      </c>
      <c r="G19">
        <f t="shared" si="1"/>
        <v>5.7064586357039183E-2</v>
      </c>
      <c r="H19">
        <f t="shared" si="2"/>
        <v>99.780703400368282</v>
      </c>
      <c r="I19">
        <f t="shared" si="3"/>
        <v>94.293541364296075</v>
      </c>
      <c r="M19" s="1" t="s">
        <v>9</v>
      </c>
      <c r="N19" s="1">
        <v>94.42</v>
      </c>
      <c r="O19" s="1">
        <v>91.73</v>
      </c>
    </row>
    <row r="20" spans="1:15" x14ac:dyDescent="0.25">
      <c r="A20" s="2">
        <v>46121</v>
      </c>
      <c r="B20">
        <v>19</v>
      </c>
      <c r="C20">
        <v>5627</v>
      </c>
      <c r="D20">
        <v>5654.1348056759398</v>
      </c>
      <c r="E20">
        <v>5937.22</v>
      </c>
      <c r="F20">
        <f t="shared" si="0"/>
        <v>4.8222508754113711E-3</v>
      </c>
      <c r="G20">
        <f t="shared" si="1"/>
        <v>5.5130620223920429E-2</v>
      </c>
      <c r="H20">
        <f t="shared" si="2"/>
        <v>99.517774912458862</v>
      </c>
      <c r="I20">
        <f t="shared" si="3"/>
        <v>94.486937977607951</v>
      </c>
    </row>
    <row r="21" spans="1:15" x14ac:dyDescent="0.25">
      <c r="A21" s="2">
        <v>46121</v>
      </c>
      <c r="B21">
        <v>20</v>
      </c>
      <c r="C21">
        <v>5803</v>
      </c>
      <c r="D21">
        <v>5826.28382941366</v>
      </c>
      <c r="E21">
        <v>6057.01</v>
      </c>
      <c r="F21">
        <f t="shared" si="0"/>
        <v>4.0123779792624482E-3</v>
      </c>
      <c r="G21">
        <f t="shared" si="1"/>
        <v>4.3772186799931105E-2</v>
      </c>
      <c r="H21">
        <f t="shared" si="2"/>
        <v>99.598762202073758</v>
      </c>
      <c r="I21">
        <f t="shared" si="3"/>
        <v>95.622781320006894</v>
      </c>
    </row>
    <row r="22" spans="1:15" ht="30" x14ac:dyDescent="0.25">
      <c r="A22" s="2">
        <v>46121</v>
      </c>
      <c r="B22">
        <v>21</v>
      </c>
      <c r="C22">
        <v>6055</v>
      </c>
      <c r="D22">
        <v>6047.3067349340299</v>
      </c>
      <c r="E22">
        <v>6130.39</v>
      </c>
      <c r="F22">
        <f t="shared" si="0"/>
        <v>1.2705640075920861E-3</v>
      </c>
      <c r="G22">
        <f t="shared" si="1"/>
        <v>1.2450867052023175E-2</v>
      </c>
      <c r="H22">
        <f t="shared" si="2"/>
        <v>99.872943599240784</v>
      </c>
      <c r="I22">
        <f t="shared" si="3"/>
        <v>98.754913294797689</v>
      </c>
      <c r="M22" s="1" t="s">
        <v>9</v>
      </c>
      <c r="N22" s="1">
        <v>94.42</v>
      </c>
      <c r="O22" s="1">
        <v>91.73</v>
      </c>
    </row>
    <row r="23" spans="1:15" x14ac:dyDescent="0.25">
      <c r="A23" s="2">
        <v>46121</v>
      </c>
      <c r="B23">
        <v>22</v>
      </c>
      <c r="C23">
        <v>6305</v>
      </c>
      <c r="D23">
        <v>6264.0120650051404</v>
      </c>
      <c r="E23">
        <v>6329.84</v>
      </c>
      <c r="F23">
        <f t="shared" si="0"/>
        <v>6.5008620134591024E-3</v>
      </c>
      <c r="G23">
        <f t="shared" si="1"/>
        <v>3.9397303727200864E-3</v>
      </c>
      <c r="H23">
        <f t="shared" si="2"/>
        <v>99.349913798654086</v>
      </c>
      <c r="I23">
        <f t="shared" si="3"/>
        <v>99.606026962727995</v>
      </c>
    </row>
    <row r="24" spans="1:15" x14ac:dyDescent="0.25">
      <c r="A24" s="2">
        <v>46121</v>
      </c>
      <c r="B24">
        <v>23</v>
      </c>
      <c r="C24">
        <v>6598</v>
      </c>
      <c r="D24">
        <v>6509.6232134788197</v>
      </c>
      <c r="E24">
        <v>6510.17</v>
      </c>
      <c r="F24">
        <f t="shared" si="0"/>
        <v>1.3394481133855758E-2</v>
      </c>
      <c r="G24">
        <f t="shared" si="1"/>
        <v>1.3311609578660189E-2</v>
      </c>
      <c r="H24">
        <f t="shared" si="2"/>
        <v>98.660551886614428</v>
      </c>
      <c r="I24">
        <f t="shared" si="3"/>
        <v>98.668839042133982</v>
      </c>
    </row>
    <row r="25" spans="1:15" x14ac:dyDescent="0.25">
      <c r="A25" s="2">
        <v>46121</v>
      </c>
      <c r="B25">
        <v>24</v>
      </c>
      <c r="C25">
        <v>6987</v>
      </c>
      <c r="D25">
        <v>6945.2255246612676</v>
      </c>
      <c r="E25">
        <v>6684.99</v>
      </c>
      <c r="F25">
        <f t="shared" si="0"/>
        <v>5.9788858363721727E-3</v>
      </c>
      <c r="G25">
        <f t="shared" si="1"/>
        <v>4.3224559896951516E-2</v>
      </c>
      <c r="H25">
        <f t="shared" si="2"/>
        <v>99.402111416362786</v>
      </c>
      <c r="I25">
        <f t="shared" si="3"/>
        <v>95.677544010304842</v>
      </c>
    </row>
    <row r="26" spans="1:15" x14ac:dyDescent="0.25">
      <c r="A26" s="2">
        <v>46121</v>
      </c>
      <c r="B26">
        <v>25</v>
      </c>
      <c r="C26">
        <v>7324</v>
      </c>
      <c r="D26">
        <v>7199.5950742216919</v>
      </c>
      <c r="E26">
        <v>6925.63</v>
      </c>
      <c r="F26">
        <f t="shared" si="0"/>
        <v>1.698592651260351E-2</v>
      </c>
      <c r="G26">
        <f t="shared" si="1"/>
        <v>5.4392408519934446E-2</v>
      </c>
      <c r="H26">
        <f t="shared" si="2"/>
        <v>98.301407348739644</v>
      </c>
      <c r="I26">
        <f t="shared" si="3"/>
        <v>94.560759148006554</v>
      </c>
    </row>
    <row r="27" spans="1:15" x14ac:dyDescent="0.25">
      <c r="A27" s="2">
        <v>46121</v>
      </c>
      <c r="B27">
        <v>26</v>
      </c>
      <c r="C27">
        <v>7576</v>
      </c>
      <c r="D27">
        <v>7396.0416608986325</v>
      </c>
      <c r="E27">
        <v>7146.47</v>
      </c>
      <c r="F27">
        <f t="shared" si="0"/>
        <v>2.3753740641679979E-2</v>
      </c>
      <c r="G27">
        <f t="shared" si="1"/>
        <v>5.6696145723336817E-2</v>
      </c>
      <c r="H27">
        <f t="shared" si="2"/>
        <v>97.624625935832</v>
      </c>
      <c r="I27">
        <f t="shared" si="3"/>
        <v>94.330385427666315</v>
      </c>
    </row>
    <row r="28" spans="1:15" x14ac:dyDescent="0.25">
      <c r="A28" s="2">
        <v>46121</v>
      </c>
      <c r="B28">
        <v>27</v>
      </c>
      <c r="C28">
        <v>7643</v>
      </c>
      <c r="D28">
        <v>7450.0895448634656</v>
      </c>
      <c r="E28">
        <v>7257.88</v>
      </c>
      <c r="F28">
        <f t="shared" si="0"/>
        <v>2.5240148519761144E-2</v>
      </c>
      <c r="G28">
        <f t="shared" si="1"/>
        <v>5.0388590867460406E-2</v>
      </c>
      <c r="H28">
        <f t="shared" si="2"/>
        <v>97.475985148023881</v>
      </c>
      <c r="I28">
        <f t="shared" si="3"/>
        <v>94.961140913253956</v>
      </c>
    </row>
    <row r="29" spans="1:15" x14ac:dyDescent="0.25">
      <c r="A29" s="2">
        <v>46121</v>
      </c>
      <c r="B29">
        <v>28</v>
      </c>
      <c r="C29">
        <v>7346</v>
      </c>
      <c r="D29">
        <v>7181.2890044936148</v>
      </c>
      <c r="E29">
        <v>7213.79</v>
      </c>
      <c r="F29">
        <f t="shared" si="0"/>
        <v>2.2421861626243558E-2</v>
      </c>
      <c r="G29">
        <f t="shared" si="1"/>
        <v>1.7997549686904441E-2</v>
      </c>
      <c r="H29">
        <f t="shared" si="2"/>
        <v>97.75781383737565</v>
      </c>
      <c r="I29">
        <f t="shared" si="3"/>
        <v>98.200245031309549</v>
      </c>
    </row>
    <row r="30" spans="1:15" x14ac:dyDescent="0.25">
      <c r="A30" s="2">
        <v>46121</v>
      </c>
      <c r="B30">
        <v>29</v>
      </c>
      <c r="C30">
        <v>6704</v>
      </c>
      <c r="D30">
        <v>6590.6280129381903</v>
      </c>
      <c r="E30">
        <v>6799.04</v>
      </c>
      <c r="F30">
        <f t="shared" si="0"/>
        <v>1.6911095922107652E-2</v>
      </c>
      <c r="G30">
        <f t="shared" si="1"/>
        <v>1.4176610978520281E-2</v>
      </c>
      <c r="H30">
        <f t="shared" si="2"/>
        <v>98.308890407789235</v>
      </c>
      <c r="I30">
        <f t="shared" si="3"/>
        <v>98.582338902147967</v>
      </c>
    </row>
    <row r="31" spans="1:15" x14ac:dyDescent="0.25">
      <c r="A31" s="2">
        <v>46121</v>
      </c>
      <c r="B31">
        <v>30</v>
      </c>
      <c r="C31">
        <v>6462</v>
      </c>
      <c r="D31">
        <v>6427.7193619822337</v>
      </c>
      <c r="E31">
        <v>6630.53</v>
      </c>
      <c r="F31">
        <f t="shared" si="0"/>
        <v>5.3049579105178355E-3</v>
      </c>
      <c r="G31">
        <f t="shared" si="1"/>
        <v>2.6080160940885135E-2</v>
      </c>
      <c r="H31">
        <f t="shared" si="2"/>
        <v>99.469504208948223</v>
      </c>
      <c r="I31">
        <f t="shared" si="3"/>
        <v>97.391983905911488</v>
      </c>
    </row>
    <row r="32" spans="1:15" x14ac:dyDescent="0.25">
      <c r="A32" s="2">
        <v>46121</v>
      </c>
      <c r="B32">
        <v>31</v>
      </c>
      <c r="C32">
        <v>6235</v>
      </c>
      <c r="D32">
        <v>6241.0262223458112</v>
      </c>
      <c r="E32">
        <v>6543.1</v>
      </c>
      <c r="F32">
        <f t="shared" si="0"/>
        <v>9.6651521183820695E-4</v>
      </c>
      <c r="G32">
        <f t="shared" si="1"/>
        <v>4.9414595028067422E-2</v>
      </c>
      <c r="H32">
        <f t="shared" si="2"/>
        <v>99.903348478816184</v>
      </c>
      <c r="I32">
        <f t="shared" si="3"/>
        <v>95.058540497193263</v>
      </c>
    </row>
    <row r="33" spans="1:9" x14ac:dyDescent="0.25">
      <c r="A33" s="2">
        <v>46121</v>
      </c>
      <c r="B33">
        <v>32</v>
      </c>
      <c r="C33">
        <v>6038</v>
      </c>
      <c r="D33">
        <v>6017.3532063477396</v>
      </c>
      <c r="E33">
        <v>6427.7</v>
      </c>
      <c r="F33">
        <f t="shared" si="0"/>
        <v>3.4194755965982751E-3</v>
      </c>
      <c r="G33">
        <f t="shared" si="1"/>
        <v>6.4541238820801566E-2</v>
      </c>
      <c r="H33">
        <f t="shared" si="2"/>
        <v>99.658052440340171</v>
      </c>
      <c r="I33">
        <f t="shared" si="3"/>
        <v>93.545876117919846</v>
      </c>
    </row>
    <row r="34" spans="1:9" x14ac:dyDescent="0.25">
      <c r="A34" s="2">
        <v>46121</v>
      </c>
      <c r="B34">
        <v>33</v>
      </c>
      <c r="C34">
        <v>5685</v>
      </c>
      <c r="D34">
        <v>5770.8725358560496</v>
      </c>
      <c r="E34">
        <v>6282.09</v>
      </c>
      <c r="F34">
        <f t="shared" si="0"/>
        <v>1.510510745049245E-2</v>
      </c>
      <c r="G34">
        <f t="shared" si="1"/>
        <v>0.10502902374670187</v>
      </c>
      <c r="H34">
        <f t="shared" si="2"/>
        <v>98.489489254950755</v>
      </c>
      <c r="I34">
        <f t="shared" si="3"/>
        <v>89.497097625329815</v>
      </c>
    </row>
    <row r="35" spans="1:9" x14ac:dyDescent="0.25">
      <c r="A35" s="2">
        <v>46121</v>
      </c>
      <c r="B35">
        <v>34</v>
      </c>
      <c r="C35">
        <v>5597</v>
      </c>
      <c r="D35">
        <v>5753.6205717929688</v>
      </c>
      <c r="E35">
        <v>6348.32</v>
      </c>
      <c r="F35">
        <f t="shared" si="0"/>
        <v>2.7982950114877399E-2</v>
      </c>
      <c r="G35">
        <f t="shared" si="1"/>
        <v>0.13423619796319453</v>
      </c>
      <c r="H35">
        <f t="shared" si="2"/>
        <v>97.201704988512262</v>
      </c>
      <c r="I35">
        <f t="shared" si="3"/>
        <v>86.576380203680543</v>
      </c>
    </row>
    <row r="36" spans="1:9" x14ac:dyDescent="0.25">
      <c r="A36" s="2">
        <v>46121</v>
      </c>
      <c r="B36">
        <v>35</v>
      </c>
      <c r="C36">
        <v>5577</v>
      </c>
      <c r="D36">
        <v>5675.0956138167121</v>
      </c>
      <c r="E36">
        <v>6371.8775999999998</v>
      </c>
      <c r="F36">
        <f t="shared" si="0"/>
        <v>1.7589315728296952E-2</v>
      </c>
      <c r="G36">
        <f t="shared" si="1"/>
        <v>0.14252781065088754</v>
      </c>
      <c r="H36">
        <f t="shared" si="2"/>
        <v>98.241068427170305</v>
      </c>
      <c r="I36">
        <f t="shared" si="3"/>
        <v>85.747218934911245</v>
      </c>
    </row>
    <row r="37" spans="1:9" x14ac:dyDescent="0.25">
      <c r="A37" s="2">
        <v>46121</v>
      </c>
      <c r="B37">
        <v>36</v>
      </c>
      <c r="C37">
        <v>5619</v>
      </c>
      <c r="D37">
        <v>5703.7010846625835</v>
      </c>
      <c r="E37">
        <v>6442.5042000000003</v>
      </c>
      <c r="F37">
        <f t="shared" si="0"/>
        <v>1.5074049592913957E-2</v>
      </c>
      <c r="G37">
        <f t="shared" si="1"/>
        <v>0.14655707421249339</v>
      </c>
      <c r="H37">
        <f t="shared" si="2"/>
        <v>98.492595040708608</v>
      </c>
      <c r="I37">
        <f t="shared" si="3"/>
        <v>85.344292578750668</v>
      </c>
    </row>
    <row r="38" spans="1:9" x14ac:dyDescent="0.25">
      <c r="A38" s="2">
        <v>46121</v>
      </c>
      <c r="B38">
        <v>37</v>
      </c>
      <c r="C38">
        <v>5603</v>
      </c>
      <c r="D38">
        <v>5721.1457205871611</v>
      </c>
      <c r="E38">
        <v>6715.9620000000004</v>
      </c>
      <c r="F38">
        <f t="shared" si="0"/>
        <v>2.1086153950947907E-2</v>
      </c>
      <c r="G38">
        <f t="shared" si="1"/>
        <v>0.19863680171336792</v>
      </c>
      <c r="H38">
        <f t="shared" si="2"/>
        <v>97.891384604905213</v>
      </c>
      <c r="I38">
        <f t="shared" si="3"/>
        <v>80.136319828663204</v>
      </c>
    </row>
    <row r="39" spans="1:9" x14ac:dyDescent="0.25">
      <c r="A39" s="2">
        <v>46121</v>
      </c>
      <c r="B39">
        <v>38</v>
      </c>
      <c r="C39">
        <v>5636</v>
      </c>
      <c r="D39">
        <v>5754.2063759522234</v>
      </c>
      <c r="E39">
        <v>6907.527</v>
      </c>
      <c r="F39">
        <f t="shared" si="0"/>
        <v>2.0973452085206429E-2</v>
      </c>
      <c r="G39">
        <f t="shared" si="1"/>
        <v>0.22560805535841022</v>
      </c>
      <c r="H39">
        <f t="shared" si="2"/>
        <v>97.902654791479364</v>
      </c>
      <c r="I39">
        <f t="shared" si="3"/>
        <v>77.439194464158973</v>
      </c>
    </row>
    <row r="40" spans="1:9" x14ac:dyDescent="0.25">
      <c r="A40" s="2">
        <v>46121</v>
      </c>
      <c r="B40">
        <v>39</v>
      </c>
      <c r="C40">
        <v>5517</v>
      </c>
      <c r="D40">
        <v>5738.703122696802</v>
      </c>
      <c r="E40">
        <v>7047.5625</v>
      </c>
      <c r="F40">
        <f t="shared" si="0"/>
        <v>4.0185449102193578E-2</v>
      </c>
      <c r="G40">
        <f t="shared" si="1"/>
        <v>0.27742659053833607</v>
      </c>
      <c r="H40">
        <f t="shared" si="2"/>
        <v>95.981455089780638</v>
      </c>
      <c r="I40">
        <f t="shared" si="3"/>
        <v>72.257340946166394</v>
      </c>
    </row>
    <row r="41" spans="1:9" x14ac:dyDescent="0.25">
      <c r="A41" s="2">
        <v>46121</v>
      </c>
      <c r="B41">
        <v>40</v>
      </c>
      <c r="C41">
        <v>5468</v>
      </c>
      <c r="D41">
        <v>5736.0919970323812</v>
      </c>
      <c r="E41">
        <v>7023.6540000000005</v>
      </c>
      <c r="F41">
        <f t="shared" si="0"/>
        <v>4.9029260613090923E-2</v>
      </c>
      <c r="G41">
        <f t="shared" si="1"/>
        <v>0.28450146305779084</v>
      </c>
      <c r="H41">
        <f t="shared" si="2"/>
        <v>95.097073938690912</v>
      </c>
      <c r="I41">
        <f t="shared" si="3"/>
        <v>71.549853694220914</v>
      </c>
    </row>
    <row r="42" spans="1:9" x14ac:dyDescent="0.25">
      <c r="A42" s="2">
        <v>46121</v>
      </c>
      <c r="B42">
        <v>41</v>
      </c>
      <c r="C42">
        <v>5340</v>
      </c>
      <c r="D42">
        <v>5651.770992280517</v>
      </c>
      <c r="E42">
        <v>6923.7134999999998</v>
      </c>
      <c r="F42">
        <f t="shared" si="0"/>
        <v>5.838408095140768E-2</v>
      </c>
      <c r="G42">
        <f t="shared" si="1"/>
        <v>0.2965755617977528</v>
      </c>
      <c r="H42">
        <f t="shared" si="2"/>
        <v>94.161591904859236</v>
      </c>
      <c r="I42">
        <f t="shared" si="3"/>
        <v>70.342443820224716</v>
      </c>
    </row>
    <row r="43" spans="1:9" x14ac:dyDescent="0.25">
      <c r="A43" s="2">
        <v>46121</v>
      </c>
      <c r="B43">
        <v>42</v>
      </c>
      <c r="C43">
        <v>5213</v>
      </c>
      <c r="D43">
        <v>5750.199397383567</v>
      </c>
      <c r="E43">
        <v>6839.6129999999994</v>
      </c>
      <c r="F43">
        <f t="shared" si="0"/>
        <v>0.10304995154106407</v>
      </c>
      <c r="G43">
        <f t="shared" si="1"/>
        <v>0.31203011701515432</v>
      </c>
      <c r="H43">
        <f t="shared" si="2"/>
        <v>89.695004845893592</v>
      </c>
      <c r="I43">
        <f t="shared" si="3"/>
        <v>68.796988298484564</v>
      </c>
    </row>
    <row r="44" spans="1:9" x14ac:dyDescent="0.25">
      <c r="A44" s="2">
        <v>46121</v>
      </c>
      <c r="B44">
        <v>43</v>
      </c>
      <c r="C44">
        <v>5123</v>
      </c>
      <c r="D44">
        <v>5635.0479461508376</v>
      </c>
      <c r="E44">
        <v>6927.5844000000006</v>
      </c>
      <c r="F44">
        <f t="shared" si="0"/>
        <v>9.995079956096771E-2</v>
      </c>
      <c r="G44">
        <f t="shared" si="1"/>
        <v>0.35225149326566479</v>
      </c>
      <c r="H44">
        <f t="shared" si="2"/>
        <v>90.004920043903226</v>
      </c>
      <c r="I44">
        <f t="shared" si="3"/>
        <v>64.774850673433519</v>
      </c>
    </row>
    <row r="45" spans="1:9" x14ac:dyDescent="0.25">
      <c r="A45" s="2">
        <v>46121</v>
      </c>
      <c r="B45">
        <v>44</v>
      </c>
      <c r="C45">
        <v>5081</v>
      </c>
      <c r="D45">
        <v>5628.0066940582901</v>
      </c>
      <c r="E45">
        <v>6886.9250999999995</v>
      </c>
      <c r="F45">
        <f t="shared" si="0"/>
        <v>0.10765729070228107</v>
      </c>
      <c r="G45">
        <f t="shared" si="1"/>
        <v>0.35542710096437696</v>
      </c>
      <c r="H45">
        <f t="shared" si="2"/>
        <v>89.234270929771895</v>
      </c>
      <c r="I45">
        <f t="shared" si="3"/>
        <v>64.457289903562298</v>
      </c>
    </row>
    <row r="46" spans="1:9" x14ac:dyDescent="0.25">
      <c r="A46" s="2">
        <v>46121</v>
      </c>
      <c r="B46">
        <v>45</v>
      </c>
      <c r="C46">
        <v>5073</v>
      </c>
      <c r="D46">
        <v>5588.5933628036582</v>
      </c>
      <c r="E46">
        <v>6801.9434999999994</v>
      </c>
      <c r="F46">
        <f t="shared" si="0"/>
        <v>0.10163480441625433</v>
      </c>
      <c r="G46">
        <f t="shared" si="1"/>
        <v>0.34081283264340617</v>
      </c>
      <c r="H46">
        <f t="shared" si="2"/>
        <v>89.836519558374562</v>
      </c>
      <c r="I46">
        <f t="shared" si="3"/>
        <v>65.918716735659387</v>
      </c>
    </row>
    <row r="47" spans="1:9" x14ac:dyDescent="0.25">
      <c r="A47" s="2">
        <v>46121</v>
      </c>
      <c r="B47">
        <v>46</v>
      </c>
      <c r="C47">
        <v>5058</v>
      </c>
      <c r="D47">
        <v>5549.5984929807482</v>
      </c>
      <c r="E47">
        <v>6780.6387000000004</v>
      </c>
      <c r="F47">
        <f t="shared" si="0"/>
        <v>9.7192268284054611E-2</v>
      </c>
      <c r="G47">
        <f t="shared" si="1"/>
        <v>0.34057704626334528</v>
      </c>
      <c r="H47">
        <f t="shared" si="2"/>
        <v>90.280773171594547</v>
      </c>
      <c r="I47">
        <f t="shared" si="3"/>
        <v>65.942295373665473</v>
      </c>
    </row>
    <row r="48" spans="1:9" x14ac:dyDescent="0.25">
      <c r="A48" s="2">
        <v>46121</v>
      </c>
      <c r="B48">
        <v>47</v>
      </c>
      <c r="C48">
        <v>4984</v>
      </c>
      <c r="D48">
        <v>5587.2722597799739</v>
      </c>
      <c r="E48">
        <v>6970.5305999999991</v>
      </c>
      <c r="F48">
        <f t="shared" si="0"/>
        <v>0.12104178567013922</v>
      </c>
      <c r="G48">
        <f t="shared" si="1"/>
        <v>0.3985815810593899</v>
      </c>
      <c r="H48">
        <f t="shared" si="2"/>
        <v>87.895821432986082</v>
      </c>
      <c r="I48">
        <f t="shared" si="3"/>
        <v>60.14184189406101</v>
      </c>
    </row>
    <row r="49" spans="1:9" x14ac:dyDescent="0.25">
      <c r="A49" s="2">
        <v>46121</v>
      </c>
      <c r="B49">
        <v>48</v>
      </c>
      <c r="C49">
        <v>4968</v>
      </c>
      <c r="D49">
        <v>5605.0996720488019</v>
      </c>
      <c r="E49">
        <v>6890.4594000000006</v>
      </c>
      <c r="F49">
        <f t="shared" si="0"/>
        <v>0.12824067472801973</v>
      </c>
      <c r="G49">
        <f t="shared" si="1"/>
        <v>0.38696847826086972</v>
      </c>
      <c r="H49">
        <f t="shared" si="2"/>
        <v>87.175932527198029</v>
      </c>
      <c r="I49">
        <f t="shared" si="3"/>
        <v>61.303152173913027</v>
      </c>
    </row>
    <row r="50" spans="1:9" x14ac:dyDescent="0.25">
      <c r="A50" s="2">
        <v>46121</v>
      </c>
      <c r="B50">
        <v>49</v>
      </c>
      <c r="C50">
        <v>5077</v>
      </c>
      <c r="D50">
        <v>5678.9426320971124</v>
      </c>
      <c r="E50">
        <v>6888.1625999999997</v>
      </c>
      <c r="F50">
        <f t="shared" si="0"/>
        <v>0.11856266143334891</v>
      </c>
      <c r="G50">
        <f t="shared" si="1"/>
        <v>0.35673874335237338</v>
      </c>
      <c r="H50">
        <f t="shared" si="2"/>
        <v>88.143733856665108</v>
      </c>
      <c r="I50">
        <f t="shared" si="3"/>
        <v>64.326125664762657</v>
      </c>
    </row>
    <row r="51" spans="1:9" x14ac:dyDescent="0.25">
      <c r="A51" s="2">
        <v>46121</v>
      </c>
      <c r="B51">
        <v>50</v>
      </c>
      <c r="C51">
        <v>5118</v>
      </c>
      <c r="D51">
        <v>5701.2410375731706</v>
      </c>
      <c r="E51">
        <v>6897.2507999999998</v>
      </c>
      <c r="F51">
        <f t="shared" si="0"/>
        <v>0.1139587802995644</v>
      </c>
      <c r="G51">
        <f t="shared" si="1"/>
        <v>0.34764572098475965</v>
      </c>
      <c r="H51">
        <f t="shared" si="2"/>
        <v>88.604121970043565</v>
      </c>
      <c r="I51">
        <f t="shared" si="3"/>
        <v>65.235427901524034</v>
      </c>
    </row>
    <row r="52" spans="1:9" x14ac:dyDescent="0.25">
      <c r="A52" s="2">
        <v>46121</v>
      </c>
      <c r="B52">
        <v>51</v>
      </c>
      <c r="C52">
        <v>5140</v>
      </c>
      <c r="D52">
        <v>5665.2887399881965</v>
      </c>
      <c r="E52">
        <v>6806.7746999999999</v>
      </c>
      <c r="F52">
        <f t="shared" si="0"/>
        <v>0.10219625291599155</v>
      </c>
      <c r="G52">
        <f t="shared" si="1"/>
        <v>0.324275233463035</v>
      </c>
      <c r="H52">
        <f t="shared" si="2"/>
        <v>89.780374708400842</v>
      </c>
      <c r="I52">
        <f t="shared" si="3"/>
        <v>67.572476653696498</v>
      </c>
    </row>
    <row r="53" spans="1:9" x14ac:dyDescent="0.25">
      <c r="A53" s="2">
        <v>46121</v>
      </c>
      <c r="B53">
        <v>52</v>
      </c>
      <c r="C53">
        <v>5005</v>
      </c>
      <c r="D53">
        <v>5606.8053224342102</v>
      </c>
      <c r="E53">
        <v>6665.4620999999997</v>
      </c>
      <c r="F53">
        <f t="shared" si="0"/>
        <v>0.12024082366317887</v>
      </c>
      <c r="G53">
        <f t="shared" si="1"/>
        <v>0.33176065934065929</v>
      </c>
      <c r="H53">
        <f t="shared" si="2"/>
        <v>87.975917633682116</v>
      </c>
      <c r="I53">
        <f t="shared" si="3"/>
        <v>66.823934065934068</v>
      </c>
    </row>
    <row r="54" spans="1:9" x14ac:dyDescent="0.25">
      <c r="A54" s="2">
        <v>46121</v>
      </c>
      <c r="B54">
        <v>53</v>
      </c>
      <c r="C54">
        <v>4573</v>
      </c>
      <c r="D54">
        <v>5256.0972680542145</v>
      </c>
      <c r="E54">
        <v>6245.4050999999999</v>
      </c>
      <c r="F54">
        <f t="shared" si="0"/>
        <v>0.14937617932521638</v>
      </c>
      <c r="G54">
        <f t="shared" si="1"/>
        <v>0.3657129018150011</v>
      </c>
      <c r="H54">
        <f t="shared" si="2"/>
        <v>85.062382067478367</v>
      </c>
      <c r="I54">
        <f t="shared" si="3"/>
        <v>63.42870981849989</v>
      </c>
    </row>
    <row r="55" spans="1:9" x14ac:dyDescent="0.25">
      <c r="A55" s="2">
        <v>46121</v>
      </c>
      <c r="B55">
        <v>54</v>
      </c>
      <c r="C55">
        <v>4503</v>
      </c>
      <c r="D55">
        <v>5204.7814613322107</v>
      </c>
      <c r="E55">
        <v>6172.2341999999999</v>
      </c>
      <c r="F55">
        <f t="shared" si="0"/>
        <v>0.15584753749327354</v>
      </c>
      <c r="G55">
        <f t="shared" si="1"/>
        <v>0.37069380413057956</v>
      </c>
      <c r="H55">
        <f t="shared" si="2"/>
        <v>84.415246250672652</v>
      </c>
      <c r="I55">
        <f t="shared" si="3"/>
        <v>62.930619586942043</v>
      </c>
    </row>
    <row r="56" spans="1:9" x14ac:dyDescent="0.25">
      <c r="A56" s="2">
        <v>46121</v>
      </c>
      <c r="B56">
        <v>55</v>
      </c>
      <c r="C56">
        <v>4731</v>
      </c>
      <c r="D56">
        <v>5380.4789823538304</v>
      </c>
      <c r="E56">
        <v>6407.4384</v>
      </c>
      <c r="F56">
        <f t="shared" si="0"/>
        <v>0.13728154351169528</v>
      </c>
      <c r="G56">
        <f t="shared" si="1"/>
        <v>0.35435180722891568</v>
      </c>
      <c r="H56">
        <f t="shared" si="2"/>
        <v>86.271845648830478</v>
      </c>
      <c r="I56">
        <f t="shared" si="3"/>
        <v>64.564819277108427</v>
      </c>
    </row>
    <row r="57" spans="1:9" x14ac:dyDescent="0.25">
      <c r="A57" s="2">
        <v>46121</v>
      </c>
      <c r="B57">
        <v>56</v>
      </c>
      <c r="C57">
        <v>4924</v>
      </c>
      <c r="D57">
        <v>5534.2805348926067</v>
      </c>
      <c r="E57">
        <v>6563.6108999999997</v>
      </c>
      <c r="F57">
        <f t="shared" si="0"/>
        <v>0.1239399949010168</v>
      </c>
      <c r="G57">
        <f t="shared" si="1"/>
        <v>0.33298352965069045</v>
      </c>
      <c r="H57">
        <f t="shared" si="2"/>
        <v>87.606000509898323</v>
      </c>
      <c r="I57">
        <f t="shared" si="3"/>
        <v>66.701647034930957</v>
      </c>
    </row>
    <row r="58" spans="1:9" x14ac:dyDescent="0.25">
      <c r="A58" s="2">
        <v>46121</v>
      </c>
      <c r="B58">
        <v>57</v>
      </c>
      <c r="C58">
        <v>5106</v>
      </c>
      <c r="D58">
        <v>5610.6795127899422</v>
      </c>
      <c r="E58">
        <v>6458.3640000000005</v>
      </c>
      <c r="F58">
        <f t="shared" si="0"/>
        <v>9.8840484291018854E-2</v>
      </c>
      <c r="G58">
        <f t="shared" si="1"/>
        <v>0.2648578143360753</v>
      </c>
      <c r="H58">
        <f t="shared" si="2"/>
        <v>90.115951570898119</v>
      </c>
      <c r="I58">
        <f t="shared" si="3"/>
        <v>73.514218566392472</v>
      </c>
    </row>
    <row r="59" spans="1:9" x14ac:dyDescent="0.25">
      <c r="A59" s="2">
        <v>46121</v>
      </c>
      <c r="B59">
        <v>58</v>
      </c>
      <c r="C59">
        <v>5309</v>
      </c>
      <c r="D59">
        <v>5803.1976325516289</v>
      </c>
      <c r="E59">
        <v>6562.6406999999999</v>
      </c>
      <c r="F59">
        <f t="shared" si="0"/>
        <v>9.3086764466307939E-2</v>
      </c>
      <c r="G59">
        <f t="shared" si="1"/>
        <v>0.23613499717460915</v>
      </c>
      <c r="H59">
        <f t="shared" si="2"/>
        <v>90.691323553369202</v>
      </c>
      <c r="I59">
        <f t="shared" si="3"/>
        <v>76.386500282539089</v>
      </c>
    </row>
    <row r="60" spans="1:9" x14ac:dyDescent="0.25">
      <c r="A60" s="2">
        <v>46121</v>
      </c>
      <c r="B60">
        <v>59</v>
      </c>
      <c r="C60">
        <v>5373</v>
      </c>
      <c r="D60">
        <v>5920.4377549067103</v>
      </c>
      <c r="E60">
        <v>6635.4750000000004</v>
      </c>
      <c r="F60">
        <f t="shared" si="0"/>
        <v>0.10188679599975997</v>
      </c>
      <c r="G60">
        <f t="shared" si="1"/>
        <v>0.23496649916247914</v>
      </c>
      <c r="H60">
        <f t="shared" si="2"/>
        <v>89.811320400024002</v>
      </c>
      <c r="I60">
        <f t="shared" si="3"/>
        <v>76.503350083752082</v>
      </c>
    </row>
    <row r="61" spans="1:9" x14ac:dyDescent="0.25">
      <c r="A61" s="2">
        <v>46121</v>
      </c>
      <c r="B61">
        <v>60</v>
      </c>
      <c r="C61">
        <v>5394</v>
      </c>
      <c r="D61">
        <v>5968.6690751100596</v>
      </c>
      <c r="E61">
        <v>6716.1896999999999</v>
      </c>
      <c r="F61">
        <f t="shared" si="0"/>
        <v>0.10653857528922128</v>
      </c>
      <c r="G61">
        <f t="shared" si="1"/>
        <v>0.2451223025583982</v>
      </c>
      <c r="H61">
        <f t="shared" si="2"/>
        <v>89.346142471077869</v>
      </c>
      <c r="I61">
        <f t="shared" si="3"/>
        <v>75.487769744160175</v>
      </c>
    </row>
    <row r="62" spans="1:9" x14ac:dyDescent="0.25">
      <c r="A62" s="2">
        <v>46121</v>
      </c>
      <c r="B62">
        <v>61</v>
      </c>
      <c r="C62">
        <v>5299</v>
      </c>
      <c r="D62">
        <v>6051.0679828163902</v>
      </c>
      <c r="E62">
        <v>6731.5545000000002</v>
      </c>
      <c r="F62">
        <f t="shared" si="0"/>
        <v>0.14192639796497267</v>
      </c>
      <c r="G62">
        <f t="shared" si="1"/>
        <v>0.2703443102472165</v>
      </c>
      <c r="H62">
        <f t="shared" si="2"/>
        <v>85.807360203502739</v>
      </c>
      <c r="I62">
        <f t="shared" si="3"/>
        <v>72.965568975278359</v>
      </c>
    </row>
    <row r="63" spans="1:9" x14ac:dyDescent="0.25">
      <c r="A63" s="2">
        <v>46121</v>
      </c>
      <c r="B63">
        <v>62</v>
      </c>
      <c r="C63">
        <v>5372</v>
      </c>
      <c r="D63">
        <v>6086.36709523625</v>
      </c>
      <c r="E63">
        <v>6749.9387999999999</v>
      </c>
      <c r="F63">
        <f t="shared" si="0"/>
        <v>0.13297972733362806</v>
      </c>
      <c r="G63">
        <f t="shared" si="1"/>
        <v>0.2565038719285182</v>
      </c>
      <c r="H63">
        <f t="shared" si="2"/>
        <v>86.702027266637188</v>
      </c>
      <c r="I63">
        <f t="shared" si="3"/>
        <v>74.349612807148176</v>
      </c>
    </row>
    <row r="64" spans="1:9" x14ac:dyDescent="0.25">
      <c r="A64" s="2">
        <v>46121</v>
      </c>
      <c r="B64">
        <v>63</v>
      </c>
      <c r="C64">
        <v>5503</v>
      </c>
      <c r="D64">
        <v>6110.2356118582402</v>
      </c>
      <c r="E64">
        <v>6747.6815999999999</v>
      </c>
      <c r="F64">
        <f t="shared" si="0"/>
        <v>0.11034628600004365</v>
      </c>
      <c r="G64">
        <f t="shared" si="1"/>
        <v>0.226182373250954</v>
      </c>
      <c r="H64">
        <f t="shared" si="2"/>
        <v>88.965371399995632</v>
      </c>
      <c r="I64">
        <f t="shared" si="3"/>
        <v>77.381762674904593</v>
      </c>
    </row>
    <row r="65" spans="1:9" x14ac:dyDescent="0.25">
      <c r="A65" s="2">
        <v>46121</v>
      </c>
      <c r="B65">
        <v>64</v>
      </c>
      <c r="C65">
        <v>5613</v>
      </c>
      <c r="D65">
        <v>6211.0333963801804</v>
      </c>
      <c r="E65">
        <v>6837.4646999999995</v>
      </c>
      <c r="F65">
        <f t="shared" si="0"/>
        <v>0.10654434284343139</v>
      </c>
      <c r="G65">
        <f t="shared" si="1"/>
        <v>0.21814799572421156</v>
      </c>
      <c r="H65">
        <f t="shared" si="2"/>
        <v>89.345565715656861</v>
      </c>
      <c r="I65">
        <f t="shared" si="3"/>
        <v>78.185200427578849</v>
      </c>
    </row>
    <row r="66" spans="1:9" x14ac:dyDescent="0.25">
      <c r="A66" s="2">
        <v>46121</v>
      </c>
      <c r="B66">
        <v>65</v>
      </c>
      <c r="C66">
        <v>5702</v>
      </c>
      <c r="D66">
        <v>6263.4308175126898</v>
      </c>
      <c r="E66">
        <v>6841.4445000000005</v>
      </c>
      <c r="F66">
        <f t="shared" si="0"/>
        <v>9.8462086550804948E-2</v>
      </c>
      <c r="G66">
        <f t="shared" si="1"/>
        <v>0.1998324272185199</v>
      </c>
      <c r="H66">
        <f t="shared" si="2"/>
        <v>90.153791344919512</v>
      </c>
      <c r="I66">
        <f t="shared" si="3"/>
        <v>80.016757278148006</v>
      </c>
    </row>
    <row r="67" spans="1:9" x14ac:dyDescent="0.25">
      <c r="A67" s="2">
        <v>46121</v>
      </c>
      <c r="B67">
        <v>66</v>
      </c>
      <c r="C67">
        <v>5721</v>
      </c>
      <c r="D67">
        <v>6323.1112435517598</v>
      </c>
      <c r="E67">
        <v>6950.9979000000003</v>
      </c>
      <c r="F67">
        <f t="shared" ref="F67:F130" si="4">ABS(C67-D67)/C67</f>
        <v>0.1052458038020905</v>
      </c>
      <c r="G67">
        <f t="shared" ref="G67:G130" si="5">ABS(C67-E67)/C67</f>
        <v>0.21499701101206087</v>
      </c>
      <c r="H67">
        <f t="shared" ref="H67:H130" si="6">(100-F67*100)</f>
        <v>89.475419619790955</v>
      </c>
      <c r="I67">
        <f t="shared" ref="I67:I130" si="7">(100-G67*100)</f>
        <v>78.500298898793915</v>
      </c>
    </row>
    <row r="68" spans="1:9" x14ac:dyDescent="0.25">
      <c r="A68" s="2">
        <v>46121</v>
      </c>
      <c r="B68">
        <v>67</v>
      </c>
      <c r="C68">
        <v>5779</v>
      </c>
      <c r="D68">
        <v>6400.96881970702</v>
      </c>
      <c r="E68">
        <v>6863.2542000000003</v>
      </c>
      <c r="F68">
        <f t="shared" si="4"/>
        <v>0.10762568259335871</v>
      </c>
      <c r="G68">
        <f t="shared" si="5"/>
        <v>0.18761969198823331</v>
      </c>
      <c r="H68">
        <f t="shared" si="6"/>
        <v>89.237431740664135</v>
      </c>
      <c r="I68">
        <f t="shared" si="7"/>
        <v>81.238030801176677</v>
      </c>
    </row>
    <row r="69" spans="1:9" x14ac:dyDescent="0.25">
      <c r="A69" s="2">
        <v>46121</v>
      </c>
      <c r="B69">
        <v>68</v>
      </c>
      <c r="C69">
        <v>5906</v>
      </c>
      <c r="D69">
        <v>6469.6390547112496</v>
      </c>
      <c r="E69">
        <v>6927.3567000000003</v>
      </c>
      <c r="F69">
        <f t="shared" si="4"/>
        <v>9.5434990638545478E-2</v>
      </c>
      <c r="G69">
        <f t="shared" si="5"/>
        <v>0.17293543853708099</v>
      </c>
      <c r="H69">
        <f t="shared" si="6"/>
        <v>90.45650093614546</v>
      </c>
      <c r="I69">
        <f t="shared" si="7"/>
        <v>82.706456146291899</v>
      </c>
    </row>
    <row r="70" spans="1:9" x14ac:dyDescent="0.25">
      <c r="A70" s="2">
        <v>46121</v>
      </c>
      <c r="B70">
        <v>69</v>
      </c>
      <c r="C70">
        <v>6035</v>
      </c>
      <c r="D70">
        <v>6562.7446065817103</v>
      </c>
      <c r="E70">
        <v>7006.2003000000004</v>
      </c>
      <c r="F70">
        <f t="shared" si="4"/>
        <v>8.7447325034251913E-2</v>
      </c>
      <c r="G70">
        <f t="shared" si="5"/>
        <v>0.16092797017398516</v>
      </c>
      <c r="H70">
        <f t="shared" si="6"/>
        <v>91.255267496574803</v>
      </c>
      <c r="I70">
        <f t="shared" si="7"/>
        <v>83.90720298260149</v>
      </c>
    </row>
    <row r="71" spans="1:9" x14ac:dyDescent="0.25">
      <c r="A71" s="2">
        <v>46121</v>
      </c>
      <c r="B71">
        <v>70</v>
      </c>
      <c r="C71">
        <v>6156</v>
      </c>
      <c r="D71">
        <v>6638.2034887657601</v>
      </c>
      <c r="E71">
        <v>7122.357</v>
      </c>
      <c r="F71">
        <f t="shared" si="4"/>
        <v>7.8330651196517234E-2</v>
      </c>
      <c r="G71">
        <f t="shared" si="5"/>
        <v>0.15697807017543861</v>
      </c>
      <c r="H71">
        <f t="shared" si="6"/>
        <v>92.166934880348279</v>
      </c>
      <c r="I71">
        <f t="shared" si="7"/>
        <v>84.302192982456134</v>
      </c>
    </row>
    <row r="72" spans="1:9" x14ac:dyDescent="0.25">
      <c r="A72" s="2">
        <v>46121</v>
      </c>
      <c r="B72">
        <v>71</v>
      </c>
      <c r="C72">
        <v>6230</v>
      </c>
      <c r="D72">
        <v>6705.8861211341</v>
      </c>
      <c r="E72">
        <v>7219.9016999999994</v>
      </c>
      <c r="F72">
        <f t="shared" si="4"/>
        <v>7.6386215270321023E-2</v>
      </c>
      <c r="G72">
        <f t="shared" si="5"/>
        <v>0.15889272873194213</v>
      </c>
      <c r="H72">
        <f t="shared" si="6"/>
        <v>92.3613784729679</v>
      </c>
      <c r="I72">
        <f t="shared" si="7"/>
        <v>84.110727126805784</v>
      </c>
    </row>
    <row r="73" spans="1:9" x14ac:dyDescent="0.25">
      <c r="A73" s="2">
        <v>46121</v>
      </c>
      <c r="B73">
        <v>72</v>
      </c>
      <c r="C73">
        <v>6434</v>
      </c>
      <c r="D73">
        <v>6886.8306538356201</v>
      </c>
      <c r="E73">
        <v>7417.1295</v>
      </c>
      <c r="F73">
        <f t="shared" si="4"/>
        <v>7.0380891177435512E-2</v>
      </c>
      <c r="G73">
        <f t="shared" si="5"/>
        <v>0.15280222256760959</v>
      </c>
      <c r="H73">
        <f t="shared" si="6"/>
        <v>92.961910882256447</v>
      </c>
      <c r="I73">
        <f t="shared" si="7"/>
        <v>84.719777743239035</v>
      </c>
    </row>
    <row r="74" spans="1:9" x14ac:dyDescent="0.25">
      <c r="A74" s="2">
        <v>46121</v>
      </c>
      <c r="B74">
        <v>73</v>
      </c>
      <c r="C74">
        <v>7108</v>
      </c>
      <c r="D74">
        <v>7371.4663571521796</v>
      </c>
      <c r="E74">
        <v>7450.6623743172104</v>
      </c>
      <c r="F74">
        <f t="shared" si="4"/>
        <v>3.7066172925180024E-2</v>
      </c>
      <c r="G74">
        <f t="shared" si="5"/>
        <v>4.82079873828377E-2</v>
      </c>
      <c r="H74">
        <f t="shared" si="6"/>
        <v>96.293382707481996</v>
      </c>
      <c r="I74">
        <f t="shared" si="7"/>
        <v>95.17920126171623</v>
      </c>
    </row>
    <row r="75" spans="1:9" x14ac:dyDescent="0.25">
      <c r="A75" s="2">
        <v>46121</v>
      </c>
      <c r="B75">
        <v>74</v>
      </c>
      <c r="C75">
        <v>7584</v>
      </c>
      <c r="D75">
        <v>7685.8849888774002</v>
      </c>
      <c r="E75">
        <v>7754.0009813502702</v>
      </c>
      <c r="F75">
        <f t="shared" si="4"/>
        <v>1.3434202119910371E-2</v>
      </c>
      <c r="G75">
        <f t="shared" si="5"/>
        <v>2.2415741211797232E-2</v>
      </c>
      <c r="H75">
        <f t="shared" si="6"/>
        <v>98.656579788008969</v>
      </c>
      <c r="I75">
        <f t="shared" si="7"/>
        <v>97.758425878820276</v>
      </c>
    </row>
    <row r="76" spans="1:9" x14ac:dyDescent="0.25">
      <c r="A76" s="2">
        <v>46121</v>
      </c>
      <c r="B76">
        <v>75</v>
      </c>
      <c r="C76">
        <v>7821</v>
      </c>
      <c r="D76">
        <v>7906.0488259921403</v>
      </c>
      <c r="E76">
        <v>7974.1600852256797</v>
      </c>
      <c r="F76">
        <f t="shared" si="4"/>
        <v>1.0874418359818481E-2</v>
      </c>
      <c r="G76">
        <f t="shared" si="5"/>
        <v>1.9583184404255174E-2</v>
      </c>
      <c r="H76">
        <f t="shared" si="6"/>
        <v>98.912558164018151</v>
      </c>
      <c r="I76">
        <f t="shared" si="7"/>
        <v>98.041681559574485</v>
      </c>
    </row>
    <row r="77" spans="1:9" x14ac:dyDescent="0.25">
      <c r="A77" s="2">
        <v>46121</v>
      </c>
      <c r="B77">
        <v>76</v>
      </c>
      <c r="C77">
        <v>7990</v>
      </c>
      <c r="D77">
        <v>8064.3350702611497</v>
      </c>
      <c r="E77">
        <v>8133.3698443025496</v>
      </c>
      <c r="F77">
        <f t="shared" si="4"/>
        <v>9.303513174111348E-3</v>
      </c>
      <c r="G77">
        <f t="shared" si="5"/>
        <v>1.7943660112959902E-2</v>
      </c>
      <c r="H77">
        <f t="shared" si="6"/>
        <v>99.069648682588863</v>
      </c>
      <c r="I77">
        <f t="shared" si="7"/>
        <v>98.205633988704008</v>
      </c>
    </row>
    <row r="78" spans="1:9" x14ac:dyDescent="0.25">
      <c r="A78" s="2">
        <v>46121</v>
      </c>
      <c r="B78">
        <v>77</v>
      </c>
      <c r="C78">
        <v>8344</v>
      </c>
      <c r="D78">
        <v>8309.6209934915805</v>
      </c>
      <c r="E78">
        <v>8356.3170202880301</v>
      </c>
      <c r="F78">
        <f t="shared" si="4"/>
        <v>4.1202069161576553E-3</v>
      </c>
      <c r="G78">
        <f t="shared" si="5"/>
        <v>1.4761529587763791E-3</v>
      </c>
      <c r="H78">
        <f t="shared" si="6"/>
        <v>99.587979308384234</v>
      </c>
      <c r="I78">
        <f t="shared" si="7"/>
        <v>99.852384704122358</v>
      </c>
    </row>
    <row r="79" spans="1:9" x14ac:dyDescent="0.25">
      <c r="A79" s="2">
        <v>46121</v>
      </c>
      <c r="B79">
        <v>78</v>
      </c>
      <c r="C79">
        <v>8431</v>
      </c>
      <c r="D79">
        <v>8380.2220381849402</v>
      </c>
      <c r="E79">
        <v>8431.1347560814593</v>
      </c>
      <c r="F79">
        <f t="shared" si="4"/>
        <v>6.0227685701648472E-3</v>
      </c>
      <c r="G79">
        <f t="shared" si="5"/>
        <v>1.5983404276986422E-5</v>
      </c>
      <c r="H79">
        <f t="shared" si="6"/>
        <v>99.397723142983509</v>
      </c>
      <c r="I79">
        <f t="shared" si="7"/>
        <v>99.998401659572295</v>
      </c>
    </row>
    <row r="80" spans="1:9" x14ac:dyDescent="0.25">
      <c r="A80" s="2">
        <v>46121</v>
      </c>
      <c r="B80">
        <v>79</v>
      </c>
      <c r="C80">
        <v>8257</v>
      </c>
      <c r="D80">
        <v>8218.6816129895706</v>
      </c>
      <c r="E80">
        <v>8275.8067856349098</v>
      </c>
      <c r="F80">
        <f t="shared" si="4"/>
        <v>4.6407153942629809E-3</v>
      </c>
      <c r="G80">
        <f t="shared" si="5"/>
        <v>2.2776778048818978E-3</v>
      </c>
      <c r="H80">
        <f t="shared" si="6"/>
        <v>99.5359284605737</v>
      </c>
      <c r="I80">
        <f t="shared" si="7"/>
        <v>99.772232219511807</v>
      </c>
    </row>
    <row r="81" spans="1:9" x14ac:dyDescent="0.25">
      <c r="A81" s="2">
        <v>46121</v>
      </c>
      <c r="B81">
        <v>80</v>
      </c>
      <c r="C81">
        <v>8072</v>
      </c>
      <c r="D81">
        <v>7989.7329661253398</v>
      </c>
      <c r="E81">
        <v>8049.6348744069701</v>
      </c>
      <c r="F81">
        <f t="shared" si="4"/>
        <v>1.0191654345225499E-2</v>
      </c>
      <c r="G81">
        <f t="shared" si="5"/>
        <v>2.7707043598897319E-3</v>
      </c>
      <c r="H81">
        <f t="shared" si="6"/>
        <v>98.980834565477451</v>
      </c>
      <c r="I81">
        <f t="shared" si="7"/>
        <v>99.722929564011025</v>
      </c>
    </row>
    <row r="82" spans="1:9" x14ac:dyDescent="0.25">
      <c r="A82" s="2">
        <v>46121</v>
      </c>
      <c r="B82">
        <v>81</v>
      </c>
      <c r="C82">
        <v>7751</v>
      </c>
      <c r="D82">
        <v>7681.2645603216897</v>
      </c>
      <c r="E82">
        <v>7745.6823707363001</v>
      </c>
      <c r="F82">
        <f t="shared" si="4"/>
        <v>8.996960350704462E-3</v>
      </c>
      <c r="G82">
        <f t="shared" si="5"/>
        <v>6.8605718793703107E-4</v>
      </c>
      <c r="H82">
        <f t="shared" si="6"/>
        <v>99.100303964929552</v>
      </c>
      <c r="I82">
        <f t="shared" si="7"/>
        <v>99.931394281206295</v>
      </c>
    </row>
    <row r="83" spans="1:9" x14ac:dyDescent="0.25">
      <c r="A83" s="2">
        <v>46121</v>
      </c>
      <c r="B83">
        <v>82</v>
      </c>
      <c r="C83">
        <v>7597</v>
      </c>
      <c r="D83">
        <v>7543.4657749592798</v>
      </c>
      <c r="E83">
        <v>7607.6410101931697</v>
      </c>
      <c r="F83">
        <f t="shared" si="4"/>
        <v>7.0467585942767183E-3</v>
      </c>
      <c r="G83">
        <f t="shared" si="5"/>
        <v>1.4006858224522413E-3</v>
      </c>
      <c r="H83">
        <f t="shared" si="6"/>
        <v>99.295324140572333</v>
      </c>
      <c r="I83">
        <f t="shared" si="7"/>
        <v>99.85993141775478</v>
      </c>
    </row>
    <row r="84" spans="1:9" x14ac:dyDescent="0.25">
      <c r="A84" s="2">
        <v>46121</v>
      </c>
      <c r="B84">
        <v>83</v>
      </c>
      <c r="C84">
        <v>7496</v>
      </c>
      <c r="D84">
        <v>7464.3112764375101</v>
      </c>
      <c r="E84">
        <v>7534.4206859621299</v>
      </c>
      <c r="F84">
        <f t="shared" si="4"/>
        <v>4.2274177644730446E-3</v>
      </c>
      <c r="G84">
        <f t="shared" si="5"/>
        <v>5.1254917238700553E-3</v>
      </c>
      <c r="H84">
        <f t="shared" si="6"/>
        <v>99.57725822355269</v>
      </c>
      <c r="I84">
        <f t="shared" si="7"/>
        <v>99.487450827612989</v>
      </c>
    </row>
    <row r="85" spans="1:9" x14ac:dyDescent="0.25">
      <c r="A85" s="2">
        <v>46121</v>
      </c>
      <c r="B85">
        <v>84</v>
      </c>
      <c r="C85">
        <v>7405</v>
      </c>
      <c r="D85">
        <v>7380.9369702425802</v>
      </c>
      <c r="E85">
        <v>7453.39198291716</v>
      </c>
      <c r="F85">
        <f t="shared" si="4"/>
        <v>3.2495651259176E-3</v>
      </c>
      <c r="G85">
        <f t="shared" si="5"/>
        <v>6.5350415823308607E-3</v>
      </c>
      <c r="H85">
        <f t="shared" si="6"/>
        <v>99.675043487408246</v>
      </c>
      <c r="I85">
        <f t="shared" si="7"/>
        <v>99.34649584176691</v>
      </c>
    </row>
    <row r="86" spans="1:9" x14ac:dyDescent="0.25">
      <c r="A86" s="2">
        <v>46121</v>
      </c>
      <c r="B86">
        <v>85</v>
      </c>
      <c r="C86">
        <v>7284</v>
      </c>
      <c r="D86">
        <v>7288.9228603148404</v>
      </c>
      <c r="E86">
        <v>7363.4586861860798</v>
      </c>
      <c r="F86">
        <f t="shared" si="4"/>
        <v>6.7584573240532173E-4</v>
      </c>
      <c r="G86">
        <f t="shared" si="5"/>
        <v>1.0908660926150443E-2</v>
      </c>
      <c r="H86">
        <f t="shared" si="6"/>
        <v>99.932415426759462</v>
      </c>
      <c r="I86">
        <f t="shared" si="7"/>
        <v>98.909133907384955</v>
      </c>
    </row>
    <row r="87" spans="1:9" x14ac:dyDescent="0.25">
      <c r="A87" s="2">
        <v>46121</v>
      </c>
      <c r="B87">
        <v>86</v>
      </c>
      <c r="C87">
        <v>7227</v>
      </c>
      <c r="D87">
        <v>7219.5521164968604</v>
      </c>
      <c r="E87">
        <v>7295.1303328107897</v>
      </c>
      <c r="F87">
        <f t="shared" si="4"/>
        <v>1.0305636506350582E-3</v>
      </c>
      <c r="G87">
        <f t="shared" si="5"/>
        <v>9.4271942453009131E-3</v>
      </c>
      <c r="H87">
        <f t="shared" si="6"/>
        <v>99.896943634936491</v>
      </c>
      <c r="I87">
        <f t="shared" si="7"/>
        <v>99.057280575469903</v>
      </c>
    </row>
    <row r="88" spans="1:9" x14ac:dyDescent="0.25">
      <c r="A88" s="2">
        <v>46121</v>
      </c>
      <c r="B88">
        <v>87</v>
      </c>
      <c r="C88">
        <v>7190</v>
      </c>
      <c r="D88">
        <v>7146.1626089072697</v>
      </c>
      <c r="E88">
        <v>7218.2009037134103</v>
      </c>
      <c r="F88">
        <f t="shared" si="4"/>
        <v>6.096994588696841E-3</v>
      </c>
      <c r="G88">
        <f t="shared" si="5"/>
        <v>3.9222397376092212E-3</v>
      </c>
      <c r="H88">
        <f t="shared" si="6"/>
        <v>99.390300541130316</v>
      </c>
      <c r="I88">
        <f t="shared" si="7"/>
        <v>99.60777602623908</v>
      </c>
    </row>
    <row r="89" spans="1:9" x14ac:dyDescent="0.25">
      <c r="A89" s="2">
        <v>46121</v>
      </c>
      <c r="B89">
        <v>88</v>
      </c>
      <c r="C89">
        <v>7058</v>
      </c>
      <c r="D89">
        <v>7009.6596748649899</v>
      </c>
      <c r="E89">
        <v>7075.9864814484899</v>
      </c>
      <c r="F89">
        <f t="shared" si="4"/>
        <v>6.849011778833956E-3</v>
      </c>
      <c r="G89">
        <f t="shared" si="5"/>
        <v>2.5483821831241058E-3</v>
      </c>
      <c r="H89">
        <f t="shared" si="6"/>
        <v>99.31509882211661</v>
      </c>
      <c r="I89">
        <f t="shared" si="7"/>
        <v>99.745161781687585</v>
      </c>
    </row>
    <row r="90" spans="1:9" x14ac:dyDescent="0.25">
      <c r="A90" s="2">
        <v>46121</v>
      </c>
      <c r="B90">
        <v>89</v>
      </c>
      <c r="C90">
        <v>6916</v>
      </c>
      <c r="D90">
        <v>6872.2601640960402</v>
      </c>
      <c r="E90">
        <v>6939.9365732993201</v>
      </c>
      <c r="F90">
        <f t="shared" si="4"/>
        <v>6.3244412816598943E-3</v>
      </c>
      <c r="G90">
        <f t="shared" si="5"/>
        <v>3.4610429871775759E-3</v>
      </c>
      <c r="H90">
        <f t="shared" si="6"/>
        <v>99.367555871834014</v>
      </c>
      <c r="I90">
        <f t="shared" si="7"/>
        <v>99.653895701282238</v>
      </c>
    </row>
    <row r="91" spans="1:9" x14ac:dyDescent="0.25">
      <c r="A91" s="2">
        <v>46121</v>
      </c>
      <c r="B91">
        <v>90</v>
      </c>
      <c r="C91">
        <v>6822</v>
      </c>
      <c r="D91">
        <v>6822.1726108155899</v>
      </c>
      <c r="E91">
        <v>6895.9560966690897</v>
      </c>
      <c r="F91">
        <f t="shared" si="4"/>
        <v>2.5302083786265838E-5</v>
      </c>
      <c r="G91">
        <f t="shared" si="5"/>
        <v>1.0840823317075589E-2</v>
      </c>
      <c r="H91">
        <f t="shared" si="6"/>
        <v>99.99746979162137</v>
      </c>
      <c r="I91">
        <f t="shared" si="7"/>
        <v>98.915917668292437</v>
      </c>
    </row>
    <row r="92" spans="1:9" x14ac:dyDescent="0.25">
      <c r="A92" s="2">
        <v>46121</v>
      </c>
      <c r="B92">
        <v>91</v>
      </c>
      <c r="C92">
        <v>6809</v>
      </c>
      <c r="D92">
        <v>6749.7568899594798</v>
      </c>
      <c r="E92">
        <v>6825.7276123117399</v>
      </c>
      <c r="F92">
        <f t="shared" si="4"/>
        <v>8.7007064239271771E-3</v>
      </c>
      <c r="G92">
        <f t="shared" si="5"/>
        <v>2.4566914835864157E-3</v>
      </c>
      <c r="H92">
        <f t="shared" si="6"/>
        <v>99.129929357607281</v>
      </c>
      <c r="I92">
        <f t="shared" si="7"/>
        <v>99.754330851641356</v>
      </c>
    </row>
    <row r="93" spans="1:9" x14ac:dyDescent="0.25">
      <c r="A93" s="2">
        <v>46121</v>
      </c>
      <c r="B93">
        <v>92</v>
      </c>
      <c r="C93">
        <v>6700</v>
      </c>
      <c r="D93">
        <v>6695.8602092454303</v>
      </c>
      <c r="E93">
        <v>6774.8217900232603</v>
      </c>
      <c r="F93">
        <f t="shared" si="4"/>
        <v>6.1787921709995986E-4</v>
      </c>
      <c r="G93">
        <f t="shared" si="5"/>
        <v>1.1167431346755267E-2</v>
      </c>
      <c r="H93">
        <f t="shared" si="6"/>
        <v>99.938212078290007</v>
      </c>
      <c r="I93">
        <f t="shared" si="7"/>
        <v>98.883256865324469</v>
      </c>
    </row>
    <row r="94" spans="1:9" x14ac:dyDescent="0.25">
      <c r="A94" s="2">
        <v>46121</v>
      </c>
      <c r="B94">
        <v>93</v>
      </c>
      <c r="C94">
        <v>6543</v>
      </c>
      <c r="D94">
        <v>6592.3822356784103</v>
      </c>
      <c r="E94">
        <v>6679.0325766628403</v>
      </c>
      <c r="F94">
        <f t="shared" si="4"/>
        <v>7.5473384805762383E-3</v>
      </c>
      <c r="G94">
        <f t="shared" si="5"/>
        <v>2.079055122464317E-2</v>
      </c>
      <c r="H94">
        <f t="shared" si="6"/>
        <v>99.245266151942374</v>
      </c>
      <c r="I94">
        <f t="shared" si="7"/>
        <v>97.920944877535689</v>
      </c>
    </row>
    <row r="95" spans="1:9" x14ac:dyDescent="0.25">
      <c r="A95" s="2">
        <v>46121</v>
      </c>
      <c r="B95">
        <v>94</v>
      </c>
      <c r="C95">
        <v>6480</v>
      </c>
      <c r="D95">
        <v>6499.9047649679396</v>
      </c>
      <c r="E95">
        <v>6596.70458083828</v>
      </c>
      <c r="F95">
        <f t="shared" si="4"/>
        <v>3.0717229888795722E-3</v>
      </c>
      <c r="G95">
        <f t="shared" si="5"/>
        <v>1.8009966178746912E-2</v>
      </c>
      <c r="H95">
        <f t="shared" si="6"/>
        <v>99.692827701112037</v>
      </c>
      <c r="I95">
        <f t="shared" si="7"/>
        <v>98.199003382125312</v>
      </c>
    </row>
    <row r="96" spans="1:9" x14ac:dyDescent="0.25">
      <c r="A96" s="2">
        <v>46121</v>
      </c>
      <c r="B96">
        <v>95</v>
      </c>
      <c r="C96">
        <v>6363</v>
      </c>
      <c r="D96">
        <v>6420.6367098926803</v>
      </c>
      <c r="E96">
        <v>6524.0257924953903</v>
      </c>
      <c r="F96">
        <f t="shared" si="4"/>
        <v>9.0581030791576766E-3</v>
      </c>
      <c r="G96">
        <f t="shared" si="5"/>
        <v>2.5306583764794957E-2</v>
      </c>
      <c r="H96">
        <f t="shared" si="6"/>
        <v>99.094189692084228</v>
      </c>
      <c r="I96">
        <f t="shared" si="7"/>
        <v>97.469341623520506</v>
      </c>
    </row>
    <row r="97" spans="1:9" x14ac:dyDescent="0.25">
      <c r="A97" s="2">
        <v>46121</v>
      </c>
      <c r="B97">
        <v>96</v>
      </c>
      <c r="C97">
        <v>6289</v>
      </c>
      <c r="D97">
        <v>6347.1847789129997</v>
      </c>
      <c r="E97">
        <v>6459.41765560775</v>
      </c>
      <c r="F97">
        <f t="shared" si="4"/>
        <v>9.2518331869931181E-3</v>
      </c>
      <c r="G97">
        <f t="shared" si="5"/>
        <v>2.7097735030648756E-2</v>
      </c>
      <c r="H97">
        <f t="shared" si="6"/>
        <v>99.074816681300689</v>
      </c>
      <c r="I97">
        <f t="shared" si="7"/>
        <v>97.290226496935119</v>
      </c>
    </row>
    <row r="98" spans="1:9" x14ac:dyDescent="0.25">
      <c r="A98" s="2">
        <v>46122</v>
      </c>
      <c r="B98">
        <v>1</v>
      </c>
      <c r="C98">
        <v>6154</v>
      </c>
      <c r="D98">
        <v>6076.3252570453997</v>
      </c>
      <c r="E98">
        <v>6319.9625846692297</v>
      </c>
      <c r="F98">
        <f t="shared" si="4"/>
        <v>1.2621830184367945E-2</v>
      </c>
      <c r="G98">
        <f t="shared" si="5"/>
        <v>2.6968245802604766E-2</v>
      </c>
      <c r="H98">
        <f t="shared" si="6"/>
        <v>98.737816981563199</v>
      </c>
      <c r="I98">
        <f t="shared" si="7"/>
        <v>97.303175419739517</v>
      </c>
    </row>
    <row r="99" spans="1:9" x14ac:dyDescent="0.25">
      <c r="A99" s="2">
        <v>46122</v>
      </c>
      <c r="B99">
        <v>2</v>
      </c>
      <c r="C99">
        <v>6071</v>
      </c>
      <c r="D99">
        <v>6052.3229028923097</v>
      </c>
      <c r="E99">
        <v>6272.0239074994497</v>
      </c>
      <c r="F99">
        <f t="shared" si="4"/>
        <v>3.0764449197315624E-3</v>
      </c>
      <c r="G99">
        <f t="shared" si="5"/>
        <v>3.3112157387489655E-2</v>
      </c>
      <c r="H99">
        <f t="shared" si="6"/>
        <v>99.69235550802685</v>
      </c>
      <c r="I99">
        <f t="shared" si="7"/>
        <v>96.68878426125103</v>
      </c>
    </row>
    <row r="100" spans="1:9" x14ac:dyDescent="0.25">
      <c r="A100" s="2">
        <v>46122</v>
      </c>
      <c r="B100">
        <v>3</v>
      </c>
      <c r="C100">
        <v>6038</v>
      </c>
      <c r="D100">
        <v>5996.68242321855</v>
      </c>
      <c r="E100">
        <v>6204.5308074866098</v>
      </c>
      <c r="F100">
        <f t="shared" si="4"/>
        <v>6.8429242764905668E-3</v>
      </c>
      <c r="G100">
        <f t="shared" si="5"/>
        <v>2.7580458344917153E-2</v>
      </c>
      <c r="H100">
        <f t="shared" si="6"/>
        <v>99.315707572350945</v>
      </c>
      <c r="I100">
        <f t="shared" si="7"/>
        <v>97.24195416550829</v>
      </c>
    </row>
    <row r="101" spans="1:9" x14ac:dyDescent="0.25">
      <c r="A101" s="2">
        <v>46122</v>
      </c>
      <c r="B101">
        <v>4</v>
      </c>
      <c r="C101">
        <v>5961</v>
      </c>
      <c r="D101">
        <v>5908.6493399601404</v>
      </c>
      <c r="E101">
        <v>6124.0624920069004</v>
      </c>
      <c r="F101">
        <f t="shared" si="4"/>
        <v>8.7821942693943264E-3</v>
      </c>
      <c r="G101">
        <f t="shared" si="5"/>
        <v>2.7354888778208415E-2</v>
      </c>
      <c r="H101">
        <f t="shared" si="6"/>
        <v>99.121780573060562</v>
      </c>
      <c r="I101">
        <f t="shared" si="7"/>
        <v>97.264511122179158</v>
      </c>
    </row>
    <row r="102" spans="1:9" x14ac:dyDescent="0.25">
      <c r="A102" s="2">
        <v>46122</v>
      </c>
      <c r="B102">
        <v>5</v>
      </c>
      <c r="C102">
        <v>5885</v>
      </c>
      <c r="D102">
        <v>5816.7895796747098</v>
      </c>
      <c r="E102">
        <v>6017.5816546502801</v>
      </c>
      <c r="F102">
        <f t="shared" si="4"/>
        <v>1.1590555705231983E-2</v>
      </c>
      <c r="G102">
        <f t="shared" si="5"/>
        <v>2.2528743356037408E-2</v>
      </c>
      <c r="H102">
        <f t="shared" si="6"/>
        <v>98.840944429476806</v>
      </c>
      <c r="I102">
        <f t="shared" si="7"/>
        <v>97.747125664396265</v>
      </c>
    </row>
    <row r="103" spans="1:9" x14ac:dyDescent="0.25">
      <c r="A103" s="2">
        <v>46122</v>
      </c>
      <c r="B103">
        <v>6</v>
      </c>
      <c r="C103">
        <v>5823</v>
      </c>
      <c r="D103">
        <v>5752.95433366219</v>
      </c>
      <c r="E103">
        <v>5954.6826725503397</v>
      </c>
      <c r="F103">
        <f t="shared" si="4"/>
        <v>1.2029137272507292E-2</v>
      </c>
      <c r="G103">
        <f t="shared" si="5"/>
        <v>2.2614231933769484E-2</v>
      </c>
      <c r="H103">
        <f t="shared" si="6"/>
        <v>98.797086272749269</v>
      </c>
      <c r="I103">
        <f t="shared" si="7"/>
        <v>97.738576806623058</v>
      </c>
    </row>
    <row r="104" spans="1:9" x14ac:dyDescent="0.25">
      <c r="A104" s="2">
        <v>46122</v>
      </c>
      <c r="B104">
        <v>7</v>
      </c>
      <c r="C104">
        <v>5819</v>
      </c>
      <c r="D104">
        <v>5725.1941814668799</v>
      </c>
      <c r="E104">
        <v>5850.4711107636303</v>
      </c>
      <c r="F104">
        <f t="shared" si="4"/>
        <v>1.6120608099865982E-2</v>
      </c>
      <c r="G104">
        <f t="shared" si="5"/>
        <v>5.4083366151624589E-3</v>
      </c>
      <c r="H104">
        <f t="shared" si="6"/>
        <v>98.387939190013398</v>
      </c>
      <c r="I104">
        <f t="shared" si="7"/>
        <v>99.459166338483755</v>
      </c>
    </row>
    <row r="105" spans="1:9" x14ac:dyDescent="0.25">
      <c r="A105" s="2">
        <v>46122</v>
      </c>
      <c r="B105">
        <v>8</v>
      </c>
      <c r="C105">
        <v>5765</v>
      </c>
      <c r="D105">
        <v>5716.21959180049</v>
      </c>
      <c r="E105">
        <v>5813.7535201374303</v>
      </c>
      <c r="F105">
        <f t="shared" si="4"/>
        <v>8.4614758368621017E-3</v>
      </c>
      <c r="G105">
        <f t="shared" si="5"/>
        <v>8.4568118191553025E-3</v>
      </c>
      <c r="H105">
        <f t="shared" si="6"/>
        <v>99.153852416313796</v>
      </c>
      <c r="I105">
        <f t="shared" si="7"/>
        <v>99.154318818084477</v>
      </c>
    </row>
    <row r="106" spans="1:9" x14ac:dyDescent="0.25">
      <c r="A106" s="2">
        <v>46122</v>
      </c>
      <c r="B106">
        <v>9</v>
      </c>
      <c r="C106">
        <v>5735</v>
      </c>
      <c r="D106">
        <v>5702.3324518953495</v>
      </c>
      <c r="E106">
        <v>5765.1382812256898</v>
      </c>
      <c r="F106">
        <f t="shared" si="4"/>
        <v>5.6961722937489889E-3</v>
      </c>
      <c r="G106">
        <f t="shared" si="5"/>
        <v>5.2551492982894077E-3</v>
      </c>
      <c r="H106">
        <f t="shared" si="6"/>
        <v>99.430382770625101</v>
      </c>
      <c r="I106">
        <f t="shared" si="7"/>
        <v>99.474485070171056</v>
      </c>
    </row>
    <row r="107" spans="1:9" x14ac:dyDescent="0.25">
      <c r="A107" s="2">
        <v>46122</v>
      </c>
      <c r="B107">
        <v>10</v>
      </c>
      <c r="C107">
        <v>5729</v>
      </c>
      <c r="D107">
        <v>5674.0130613987703</v>
      </c>
      <c r="E107">
        <v>5731.3678330394496</v>
      </c>
      <c r="F107">
        <f t="shared" si="4"/>
        <v>9.5979994067428298E-3</v>
      </c>
      <c r="G107">
        <f t="shared" si="5"/>
        <v>4.1330651762080272E-4</v>
      </c>
      <c r="H107">
        <f t="shared" si="6"/>
        <v>99.040200059325713</v>
      </c>
      <c r="I107">
        <f t="shared" si="7"/>
        <v>99.958669348237919</v>
      </c>
    </row>
    <row r="108" spans="1:9" x14ac:dyDescent="0.25">
      <c r="A108" s="2">
        <v>46122</v>
      </c>
      <c r="B108">
        <v>11</v>
      </c>
      <c r="C108">
        <v>5703</v>
      </c>
      <c r="D108">
        <v>5643.6258186975601</v>
      </c>
      <c r="E108">
        <v>5727.43836402734</v>
      </c>
      <c r="F108">
        <f t="shared" si="4"/>
        <v>1.0411043538916337E-2</v>
      </c>
      <c r="G108">
        <f t="shared" si="5"/>
        <v>4.2851769292197011E-3</v>
      </c>
      <c r="H108">
        <f t="shared" si="6"/>
        <v>98.95889564610836</v>
      </c>
      <c r="I108">
        <f t="shared" si="7"/>
        <v>99.571482307078028</v>
      </c>
    </row>
    <row r="109" spans="1:9" x14ac:dyDescent="0.25">
      <c r="A109" s="2">
        <v>46122</v>
      </c>
      <c r="B109">
        <v>12</v>
      </c>
      <c r="C109">
        <v>5666</v>
      </c>
      <c r="D109">
        <v>5627.9593261739501</v>
      </c>
      <c r="E109">
        <v>5724.4437191666602</v>
      </c>
      <c r="F109">
        <f t="shared" si="4"/>
        <v>6.7138499516501762E-3</v>
      </c>
      <c r="G109">
        <f t="shared" si="5"/>
        <v>1.0314811007176178E-2</v>
      </c>
      <c r="H109">
        <f t="shared" si="6"/>
        <v>99.328615004834987</v>
      </c>
      <c r="I109">
        <f t="shared" si="7"/>
        <v>98.968518899282387</v>
      </c>
    </row>
    <row r="110" spans="1:9" x14ac:dyDescent="0.25">
      <c r="A110" s="2">
        <v>46122</v>
      </c>
      <c r="B110">
        <v>13</v>
      </c>
      <c r="C110">
        <v>5643</v>
      </c>
      <c r="D110">
        <v>5628.0015067328904</v>
      </c>
      <c r="E110">
        <v>5702.1801576307098</v>
      </c>
      <c r="F110">
        <f t="shared" si="4"/>
        <v>2.6578935437018524E-3</v>
      </c>
      <c r="G110">
        <f t="shared" si="5"/>
        <v>1.0487357368546836E-2</v>
      </c>
      <c r="H110">
        <f t="shared" si="6"/>
        <v>99.734210645629815</v>
      </c>
      <c r="I110">
        <f t="shared" si="7"/>
        <v>98.951264263145319</v>
      </c>
    </row>
    <row r="111" spans="1:9" x14ac:dyDescent="0.25">
      <c r="A111" s="2">
        <v>46122</v>
      </c>
      <c r="B111">
        <v>14</v>
      </c>
      <c r="C111">
        <v>5636</v>
      </c>
      <c r="D111">
        <v>5634.3820824331997</v>
      </c>
      <c r="E111">
        <v>5707.1702885642899</v>
      </c>
      <c r="F111">
        <f t="shared" si="4"/>
        <v>2.8706841142659963E-4</v>
      </c>
      <c r="G111">
        <f t="shared" si="5"/>
        <v>1.2627801377624179E-2</v>
      </c>
      <c r="H111">
        <f t="shared" si="6"/>
        <v>99.971293158857335</v>
      </c>
      <c r="I111">
        <f t="shared" si="7"/>
        <v>98.737219862237581</v>
      </c>
    </row>
    <row r="112" spans="1:9" x14ac:dyDescent="0.25">
      <c r="A112" s="2">
        <v>46122</v>
      </c>
      <c r="B112">
        <v>15</v>
      </c>
      <c r="C112">
        <v>5637</v>
      </c>
      <c r="D112">
        <v>5647.2169035685201</v>
      </c>
      <c r="E112">
        <v>5714.6831972174396</v>
      </c>
      <c r="F112">
        <f t="shared" si="4"/>
        <v>1.812471805662611E-3</v>
      </c>
      <c r="G112">
        <f t="shared" si="5"/>
        <v>1.3780946818775865E-2</v>
      </c>
      <c r="H112">
        <f t="shared" si="6"/>
        <v>99.81875281943374</v>
      </c>
      <c r="I112">
        <f t="shared" si="7"/>
        <v>98.621905318122415</v>
      </c>
    </row>
    <row r="113" spans="1:9" x14ac:dyDescent="0.25">
      <c r="A113" s="2">
        <v>46122</v>
      </c>
      <c r="B113">
        <v>16</v>
      </c>
      <c r="C113">
        <v>5673</v>
      </c>
      <c r="D113">
        <v>5681.0429188088601</v>
      </c>
      <c r="E113">
        <v>5733.0113335989699</v>
      </c>
      <c r="F113">
        <f t="shared" si="4"/>
        <v>1.4177540646677458E-3</v>
      </c>
      <c r="G113">
        <f t="shared" si="5"/>
        <v>1.0578412409478219E-2</v>
      </c>
      <c r="H113">
        <f t="shared" si="6"/>
        <v>99.858224593533222</v>
      </c>
      <c r="I113">
        <f t="shared" si="7"/>
        <v>98.942158759052177</v>
      </c>
    </row>
    <row r="114" spans="1:9" x14ac:dyDescent="0.25">
      <c r="A114" s="2">
        <v>46122</v>
      </c>
      <c r="B114">
        <v>17</v>
      </c>
      <c r="C114">
        <v>5724</v>
      </c>
      <c r="D114">
        <v>5747.6508903788299</v>
      </c>
      <c r="E114">
        <v>5801.43171827894</v>
      </c>
      <c r="F114">
        <f t="shared" si="4"/>
        <v>4.131881617545405E-3</v>
      </c>
      <c r="G114">
        <f t="shared" si="5"/>
        <v>1.3527553857257167E-2</v>
      </c>
      <c r="H114">
        <f t="shared" si="6"/>
        <v>99.586811838245453</v>
      </c>
      <c r="I114">
        <f t="shared" si="7"/>
        <v>98.647244614274285</v>
      </c>
    </row>
    <row r="115" spans="1:9" x14ac:dyDescent="0.25">
      <c r="A115" s="2">
        <v>46122</v>
      </c>
      <c r="B115">
        <v>18</v>
      </c>
      <c r="C115">
        <v>5851</v>
      </c>
      <c r="D115">
        <v>5843.3694802263099</v>
      </c>
      <c r="E115">
        <v>5894.4354852069</v>
      </c>
      <c r="F115">
        <f t="shared" si="4"/>
        <v>1.3041394246607655E-3</v>
      </c>
      <c r="G115">
        <f t="shared" si="5"/>
        <v>7.4236002746368166E-3</v>
      </c>
      <c r="H115">
        <f t="shared" si="6"/>
        <v>99.869586057533922</v>
      </c>
      <c r="I115">
        <f t="shared" si="7"/>
        <v>99.257639972536325</v>
      </c>
    </row>
    <row r="116" spans="1:9" x14ac:dyDescent="0.25">
      <c r="A116" s="2">
        <v>46122</v>
      </c>
      <c r="B116">
        <v>19</v>
      </c>
      <c r="C116">
        <v>5947</v>
      </c>
      <c r="D116">
        <v>5960.3601761026403</v>
      </c>
      <c r="E116">
        <v>6003.2927667282001</v>
      </c>
      <c r="F116">
        <f t="shared" si="4"/>
        <v>2.2465404578174294E-3</v>
      </c>
      <c r="G116">
        <f t="shared" si="5"/>
        <v>9.4657418409618554E-3</v>
      </c>
      <c r="H116">
        <f t="shared" si="6"/>
        <v>99.775345954218253</v>
      </c>
      <c r="I116">
        <f t="shared" si="7"/>
        <v>99.053425815903807</v>
      </c>
    </row>
    <row r="117" spans="1:9" x14ac:dyDescent="0.25">
      <c r="A117" s="2">
        <v>46122</v>
      </c>
      <c r="B117">
        <v>20</v>
      </c>
      <c r="C117">
        <v>6140</v>
      </c>
      <c r="D117">
        <v>6103.6084085479097</v>
      </c>
      <c r="E117">
        <v>6155.9542851869201</v>
      </c>
      <c r="F117">
        <f t="shared" si="4"/>
        <v>5.926969291871388E-3</v>
      </c>
      <c r="G117">
        <f t="shared" si="5"/>
        <v>2.5984177828860034E-3</v>
      </c>
      <c r="H117">
        <f t="shared" si="6"/>
        <v>99.407303070812858</v>
      </c>
      <c r="I117">
        <f t="shared" si="7"/>
        <v>99.740158221711397</v>
      </c>
    </row>
    <row r="118" spans="1:9" x14ac:dyDescent="0.25">
      <c r="A118" s="2">
        <v>46122</v>
      </c>
      <c r="B118">
        <v>21</v>
      </c>
      <c r="C118">
        <v>6408</v>
      </c>
      <c r="D118">
        <v>6409.9468065648616</v>
      </c>
      <c r="E118">
        <v>6359.6991062976504</v>
      </c>
      <c r="F118">
        <f t="shared" si="4"/>
        <v>3.0380876480362319E-4</v>
      </c>
      <c r="G118">
        <f t="shared" si="5"/>
        <v>7.5375926501794069E-3</v>
      </c>
      <c r="H118">
        <f t="shared" si="6"/>
        <v>99.969619123519635</v>
      </c>
      <c r="I118">
        <f t="shared" si="7"/>
        <v>99.246240734982052</v>
      </c>
    </row>
    <row r="119" spans="1:9" x14ac:dyDescent="0.25">
      <c r="A119" s="2">
        <v>46122</v>
      </c>
      <c r="B119">
        <v>22</v>
      </c>
      <c r="C119">
        <v>6691</v>
      </c>
      <c r="D119">
        <v>6634.5453946378257</v>
      </c>
      <c r="E119">
        <v>6568.3963725854401</v>
      </c>
      <c r="F119">
        <f t="shared" si="4"/>
        <v>8.4373943150761223E-3</v>
      </c>
      <c r="G119">
        <f t="shared" si="5"/>
        <v>1.8323662743171414E-2</v>
      </c>
      <c r="H119">
        <f t="shared" si="6"/>
        <v>99.156260568492385</v>
      </c>
      <c r="I119">
        <f t="shared" si="7"/>
        <v>98.167633725682862</v>
      </c>
    </row>
    <row r="120" spans="1:9" x14ac:dyDescent="0.25">
      <c r="A120" s="2">
        <v>46122</v>
      </c>
      <c r="B120">
        <v>23</v>
      </c>
      <c r="C120">
        <v>7010</v>
      </c>
      <c r="D120">
        <v>6901.3420549754492</v>
      </c>
      <c r="E120">
        <v>6796.7776994071401</v>
      </c>
      <c r="F120">
        <f t="shared" si="4"/>
        <v>1.550042011762494E-2</v>
      </c>
      <c r="G120">
        <f t="shared" si="5"/>
        <v>3.0416875976156908E-2</v>
      </c>
      <c r="H120">
        <f t="shared" si="6"/>
        <v>98.4499579882375</v>
      </c>
      <c r="I120">
        <f t="shared" si="7"/>
        <v>96.958312402384308</v>
      </c>
    </row>
    <row r="121" spans="1:9" x14ac:dyDescent="0.25">
      <c r="A121" s="2">
        <v>46122</v>
      </c>
      <c r="B121">
        <v>24</v>
      </c>
      <c r="C121">
        <v>7369</v>
      </c>
      <c r="D121">
        <v>7211.7496428795666</v>
      </c>
      <c r="E121">
        <v>7076.8427909886896</v>
      </c>
      <c r="F121">
        <f t="shared" si="4"/>
        <v>2.1339443224376899E-2</v>
      </c>
      <c r="G121">
        <f t="shared" si="5"/>
        <v>3.9646791832176745E-2</v>
      </c>
      <c r="H121">
        <f t="shared" si="6"/>
        <v>97.866055677562315</v>
      </c>
      <c r="I121">
        <f t="shared" si="7"/>
        <v>96.035320816782331</v>
      </c>
    </row>
    <row r="122" spans="1:9" x14ac:dyDescent="0.25">
      <c r="A122" s="2">
        <v>46122</v>
      </c>
      <c r="B122">
        <v>25</v>
      </c>
      <c r="C122">
        <v>7661</v>
      </c>
      <c r="D122">
        <v>7527.2425963199858</v>
      </c>
      <c r="E122">
        <v>7327.5207365692104</v>
      </c>
      <c r="F122">
        <f t="shared" si="4"/>
        <v>1.7459522735937115E-2</v>
      </c>
      <c r="G122">
        <f t="shared" si="5"/>
        <v>4.3529469185587991E-2</v>
      </c>
      <c r="H122">
        <f t="shared" si="6"/>
        <v>98.254047726406284</v>
      </c>
      <c r="I122">
        <f t="shared" si="7"/>
        <v>95.6470530814412</v>
      </c>
    </row>
    <row r="123" spans="1:9" x14ac:dyDescent="0.25">
      <c r="A123" s="2">
        <v>46122</v>
      </c>
      <c r="B123">
        <v>26</v>
      </c>
      <c r="C123">
        <v>7870</v>
      </c>
      <c r="D123">
        <v>7742.0472597588969</v>
      </c>
      <c r="E123">
        <v>7512.3775184348697</v>
      </c>
      <c r="F123">
        <f t="shared" si="4"/>
        <v>1.6258289738386673E-2</v>
      </c>
      <c r="G123">
        <f t="shared" si="5"/>
        <v>4.5441230186166498E-2</v>
      </c>
      <c r="H123">
        <f t="shared" si="6"/>
        <v>98.374171026161335</v>
      </c>
      <c r="I123">
        <f t="shared" si="7"/>
        <v>95.455876981383355</v>
      </c>
    </row>
    <row r="124" spans="1:9" x14ac:dyDescent="0.25">
      <c r="A124" s="2">
        <v>46122</v>
      </c>
      <c r="B124">
        <v>27</v>
      </c>
      <c r="C124">
        <v>7873</v>
      </c>
      <c r="D124">
        <v>7731.7088662198012</v>
      </c>
      <c r="E124">
        <v>7562.4104448327798</v>
      </c>
      <c r="F124">
        <f t="shared" si="4"/>
        <v>1.794628906137417E-2</v>
      </c>
      <c r="G124">
        <f t="shared" si="5"/>
        <v>3.9449962551406093E-2</v>
      </c>
      <c r="H124">
        <f t="shared" si="6"/>
        <v>98.205371093862581</v>
      </c>
      <c r="I124">
        <f t="shared" si="7"/>
        <v>96.055003744859391</v>
      </c>
    </row>
    <row r="125" spans="1:9" x14ac:dyDescent="0.25">
      <c r="A125" s="2">
        <v>46122</v>
      </c>
      <c r="B125">
        <v>28</v>
      </c>
      <c r="C125">
        <v>7573</v>
      </c>
      <c r="D125">
        <v>7472.5220118774478</v>
      </c>
      <c r="E125">
        <v>7296.7835681926399</v>
      </c>
      <c r="F125">
        <f t="shared" si="4"/>
        <v>1.326792395649706E-2</v>
      </c>
      <c r="G125">
        <f t="shared" si="5"/>
        <v>3.6473845478325641E-2</v>
      </c>
      <c r="H125">
        <f t="shared" si="6"/>
        <v>98.673207604350296</v>
      </c>
      <c r="I125">
        <f t="shared" si="7"/>
        <v>96.352615452167441</v>
      </c>
    </row>
    <row r="126" spans="1:9" x14ac:dyDescent="0.25">
      <c r="A126" s="2">
        <v>46122</v>
      </c>
      <c r="B126">
        <v>29</v>
      </c>
      <c r="C126">
        <v>6935</v>
      </c>
      <c r="D126">
        <v>6962.67130948051</v>
      </c>
      <c r="E126">
        <v>6701.4639199262401</v>
      </c>
      <c r="F126">
        <f t="shared" si="4"/>
        <v>3.9900950945219883E-3</v>
      </c>
      <c r="G126">
        <f t="shared" si="5"/>
        <v>3.3674993521811088E-2</v>
      </c>
      <c r="H126">
        <f t="shared" si="6"/>
        <v>99.600990490547801</v>
      </c>
      <c r="I126">
        <f t="shared" si="7"/>
        <v>96.632500647818887</v>
      </c>
    </row>
    <row r="127" spans="1:9" x14ac:dyDescent="0.25">
      <c r="A127" s="2">
        <v>46122</v>
      </c>
      <c r="B127">
        <v>30</v>
      </c>
      <c r="C127">
        <v>6689</v>
      </c>
      <c r="D127">
        <v>6652.1138012469</v>
      </c>
      <c r="E127">
        <v>6538.1572805347596</v>
      </c>
      <c r="F127">
        <f t="shared" si="4"/>
        <v>5.5144563840783317E-3</v>
      </c>
      <c r="G127">
        <f t="shared" si="5"/>
        <v>2.2550862530309523E-2</v>
      </c>
      <c r="H127">
        <f t="shared" si="6"/>
        <v>99.448554361592173</v>
      </c>
      <c r="I127">
        <f t="shared" si="7"/>
        <v>97.744913746969047</v>
      </c>
    </row>
    <row r="128" spans="1:9" x14ac:dyDescent="0.25">
      <c r="A128" s="2">
        <v>46122</v>
      </c>
      <c r="B128">
        <v>31</v>
      </c>
      <c r="C128">
        <v>6431</v>
      </c>
      <c r="D128">
        <v>6418.5754166239303</v>
      </c>
      <c r="E128">
        <v>6348.7318318228999</v>
      </c>
      <c r="F128">
        <f t="shared" si="4"/>
        <v>1.9319831093250936E-3</v>
      </c>
      <c r="G128">
        <f t="shared" si="5"/>
        <v>1.2792437906561973E-2</v>
      </c>
      <c r="H128">
        <f t="shared" si="6"/>
        <v>99.806801689067484</v>
      </c>
      <c r="I128">
        <f t="shared" si="7"/>
        <v>98.720756209343804</v>
      </c>
    </row>
    <row r="129" spans="1:9" x14ac:dyDescent="0.25">
      <c r="A129" s="2">
        <v>46122</v>
      </c>
      <c r="B129">
        <v>32</v>
      </c>
      <c r="C129">
        <v>6209</v>
      </c>
      <c r="D129">
        <v>6203.9894433545296</v>
      </c>
      <c r="E129">
        <v>6238.13504127961</v>
      </c>
      <c r="F129">
        <f t="shared" si="4"/>
        <v>8.0698287090842126E-4</v>
      </c>
      <c r="G129">
        <f t="shared" si="5"/>
        <v>4.6923886744419472E-3</v>
      </c>
      <c r="H129">
        <f t="shared" si="6"/>
        <v>99.91930171290916</v>
      </c>
      <c r="I129">
        <f t="shared" si="7"/>
        <v>99.53076113255581</v>
      </c>
    </row>
    <row r="130" spans="1:9" x14ac:dyDescent="0.25">
      <c r="A130" s="2">
        <v>46122</v>
      </c>
      <c r="B130">
        <v>33</v>
      </c>
      <c r="C130">
        <v>5772</v>
      </c>
      <c r="D130">
        <v>5895.1473427476894</v>
      </c>
      <c r="E130">
        <v>5948.1462595154799</v>
      </c>
      <c r="F130">
        <f t="shared" si="4"/>
        <v>2.133529846633566E-2</v>
      </c>
      <c r="G130">
        <f t="shared" si="5"/>
        <v>3.0517369978426866E-2</v>
      </c>
      <c r="H130">
        <f t="shared" si="6"/>
        <v>97.866470153366436</v>
      </c>
      <c r="I130">
        <f t="shared" si="7"/>
        <v>96.948263002157319</v>
      </c>
    </row>
    <row r="131" spans="1:9" x14ac:dyDescent="0.25">
      <c r="A131" s="2">
        <v>46122</v>
      </c>
      <c r="B131">
        <v>34</v>
      </c>
      <c r="C131">
        <v>5711</v>
      </c>
      <c r="D131">
        <v>5791.5218382018702</v>
      </c>
      <c r="E131">
        <v>5986.0599360928099</v>
      </c>
      <c r="F131">
        <f t="shared" ref="F131:F194" si="8">ABS(C131-D131)/C131</f>
        <v>1.4099428856920013E-2</v>
      </c>
      <c r="G131">
        <f t="shared" ref="G131:G194" si="9">ABS(C131-E131)/C131</f>
        <v>4.816318264626334E-2</v>
      </c>
      <c r="H131">
        <f t="shared" ref="H131:H194" si="10">(100-F131*100)</f>
        <v>98.590057114307996</v>
      </c>
      <c r="I131">
        <f t="shared" ref="I131:I194" si="11">(100-G131*100)</f>
        <v>95.183681735373668</v>
      </c>
    </row>
    <row r="132" spans="1:9" x14ac:dyDescent="0.25">
      <c r="A132" s="2">
        <v>46122</v>
      </c>
      <c r="B132">
        <v>35</v>
      </c>
      <c r="C132">
        <v>5687</v>
      </c>
      <c r="D132">
        <v>5777.9611826928913</v>
      </c>
      <c r="E132">
        <v>6018.8536233230498</v>
      </c>
      <c r="F132">
        <f t="shared" si="8"/>
        <v>1.5994581095989321E-2</v>
      </c>
      <c r="G132">
        <f t="shared" si="9"/>
        <v>5.835301975084399E-2</v>
      </c>
      <c r="H132">
        <f t="shared" si="10"/>
        <v>98.400541890401072</v>
      </c>
      <c r="I132">
        <f t="shared" si="11"/>
        <v>94.164698024915594</v>
      </c>
    </row>
    <row r="133" spans="1:9" x14ac:dyDescent="0.25">
      <c r="A133" s="2">
        <v>46122</v>
      </c>
      <c r="B133">
        <v>36</v>
      </c>
      <c r="C133">
        <v>5682</v>
      </c>
      <c r="D133">
        <v>5806.7474968168244</v>
      </c>
      <c r="E133">
        <v>6050.1314273793096</v>
      </c>
      <c r="F133">
        <f t="shared" si="8"/>
        <v>2.19548568843408E-2</v>
      </c>
      <c r="G133">
        <f t="shared" si="9"/>
        <v>6.4789057968903482E-2</v>
      </c>
      <c r="H133">
        <f t="shared" si="10"/>
        <v>97.804514311565924</v>
      </c>
      <c r="I133">
        <f t="shared" si="11"/>
        <v>93.521094203109655</v>
      </c>
    </row>
    <row r="134" spans="1:9" x14ac:dyDescent="0.25">
      <c r="A134" s="2">
        <v>46122</v>
      </c>
      <c r="B134">
        <v>37</v>
      </c>
      <c r="C134">
        <v>5645</v>
      </c>
      <c r="D134">
        <v>5821.5359437171819</v>
      </c>
      <c r="E134">
        <v>6076.3999260332803</v>
      </c>
      <c r="F134">
        <f t="shared" si="8"/>
        <v>3.1272974972042851E-2</v>
      </c>
      <c r="G134">
        <f t="shared" si="9"/>
        <v>7.6421598943008026E-2</v>
      </c>
      <c r="H134">
        <f t="shared" si="10"/>
        <v>96.872702502795718</v>
      </c>
      <c r="I134">
        <f t="shared" si="11"/>
        <v>92.357840105699196</v>
      </c>
    </row>
    <row r="135" spans="1:9" x14ac:dyDescent="0.25">
      <c r="A135" s="2">
        <v>46122</v>
      </c>
      <c r="B135">
        <v>38</v>
      </c>
      <c r="C135">
        <v>5560</v>
      </c>
      <c r="D135">
        <v>5799.9685026898424</v>
      </c>
      <c r="E135">
        <v>6117.2790307948899</v>
      </c>
      <c r="F135">
        <f t="shared" si="8"/>
        <v>4.315980264205798E-2</v>
      </c>
      <c r="G135">
        <f t="shared" si="9"/>
        <v>0.10023004150987228</v>
      </c>
      <c r="H135">
        <f t="shared" si="10"/>
        <v>95.684019735794209</v>
      </c>
      <c r="I135">
        <f t="shared" si="11"/>
        <v>89.976995849012766</v>
      </c>
    </row>
    <row r="136" spans="1:9" x14ac:dyDescent="0.25">
      <c r="A136" s="2">
        <v>46122</v>
      </c>
      <c r="B136">
        <v>39</v>
      </c>
      <c r="C136">
        <v>5566</v>
      </c>
      <c r="D136">
        <v>5761.2584770370104</v>
      </c>
      <c r="E136">
        <v>6114.6698111007599</v>
      </c>
      <c r="F136">
        <f t="shared" si="8"/>
        <v>3.508057438681466E-2</v>
      </c>
      <c r="G136">
        <f t="shared" si="9"/>
        <v>9.8575244538404591E-2</v>
      </c>
      <c r="H136">
        <f t="shared" si="10"/>
        <v>96.491942561318538</v>
      </c>
      <c r="I136">
        <f t="shared" si="11"/>
        <v>90.142475546159545</v>
      </c>
    </row>
    <row r="137" spans="1:9" x14ac:dyDescent="0.25">
      <c r="A137" s="2">
        <v>46122</v>
      </c>
      <c r="B137">
        <v>40</v>
      </c>
      <c r="C137">
        <v>5424</v>
      </c>
      <c r="D137">
        <v>5727.0251955888907</v>
      </c>
      <c r="E137">
        <v>6133.3283695348</v>
      </c>
      <c r="F137">
        <f t="shared" si="8"/>
        <v>5.5867477062848579E-2</v>
      </c>
      <c r="G137">
        <f t="shared" si="9"/>
        <v>0.1307758793390118</v>
      </c>
      <c r="H137">
        <f t="shared" si="10"/>
        <v>94.413252293715146</v>
      </c>
      <c r="I137">
        <f t="shared" si="11"/>
        <v>86.922412066098815</v>
      </c>
    </row>
    <row r="138" spans="1:9" x14ac:dyDescent="0.25">
      <c r="A138" s="2">
        <v>46122</v>
      </c>
      <c r="B138">
        <v>41</v>
      </c>
      <c r="C138">
        <v>5289</v>
      </c>
      <c r="D138">
        <v>5693.3651393223663</v>
      </c>
      <c r="E138">
        <v>6068.6375038125798</v>
      </c>
      <c r="F138">
        <f t="shared" si="8"/>
        <v>7.6453987393149236E-2</v>
      </c>
      <c r="G138">
        <f t="shared" si="9"/>
        <v>0.14740735560835314</v>
      </c>
      <c r="H138">
        <f t="shared" si="10"/>
        <v>92.354601260685072</v>
      </c>
      <c r="I138">
        <f t="shared" si="11"/>
        <v>85.259264439164681</v>
      </c>
    </row>
    <row r="139" spans="1:9" x14ac:dyDescent="0.25">
      <c r="A139" s="2">
        <v>46122</v>
      </c>
      <c r="B139">
        <v>42</v>
      </c>
      <c r="C139">
        <v>5211</v>
      </c>
      <c r="D139">
        <v>5647.5293195875438</v>
      </c>
      <c r="E139">
        <v>5947.6957610480404</v>
      </c>
      <c r="F139">
        <f t="shared" si="8"/>
        <v>8.3770738742572209E-2</v>
      </c>
      <c r="G139">
        <f t="shared" si="9"/>
        <v>0.14137320304126663</v>
      </c>
      <c r="H139">
        <f t="shared" si="10"/>
        <v>91.622926125742779</v>
      </c>
      <c r="I139">
        <f t="shared" si="11"/>
        <v>85.862679695873339</v>
      </c>
    </row>
    <row r="140" spans="1:9" x14ac:dyDescent="0.25">
      <c r="A140" s="2">
        <v>46122</v>
      </c>
      <c r="B140">
        <v>43</v>
      </c>
      <c r="C140">
        <v>5125</v>
      </c>
      <c r="D140">
        <v>5586.2394991422134</v>
      </c>
      <c r="E140">
        <v>5854.1938520744898</v>
      </c>
      <c r="F140">
        <f t="shared" si="8"/>
        <v>8.9997951052139202E-2</v>
      </c>
      <c r="G140">
        <f t="shared" si="9"/>
        <v>0.14228172723404678</v>
      </c>
      <c r="H140">
        <f t="shared" si="10"/>
        <v>91.00020489478608</v>
      </c>
      <c r="I140">
        <f t="shared" si="11"/>
        <v>85.771827276595317</v>
      </c>
    </row>
    <row r="141" spans="1:9" x14ac:dyDescent="0.25">
      <c r="A141" s="2">
        <v>46122</v>
      </c>
      <c r="B141">
        <v>44</v>
      </c>
      <c r="C141">
        <v>5085</v>
      </c>
      <c r="D141">
        <v>5514.1728839782963</v>
      </c>
      <c r="E141">
        <v>5800.3544303254303</v>
      </c>
      <c r="F141">
        <f t="shared" si="8"/>
        <v>8.4399780526705284E-2</v>
      </c>
      <c r="G141">
        <f t="shared" si="9"/>
        <v>0.14067933733046808</v>
      </c>
      <c r="H141">
        <f t="shared" si="10"/>
        <v>91.560021947329474</v>
      </c>
      <c r="I141">
        <f t="shared" si="11"/>
        <v>85.932066266953186</v>
      </c>
    </row>
    <row r="142" spans="1:9" x14ac:dyDescent="0.25">
      <c r="A142" s="2">
        <v>46122</v>
      </c>
      <c r="B142">
        <v>45</v>
      </c>
      <c r="C142">
        <v>4971</v>
      </c>
      <c r="D142">
        <v>5447.2547234419662</v>
      </c>
      <c r="E142">
        <v>5740.5913994331104</v>
      </c>
      <c r="F142">
        <f t="shared" si="8"/>
        <v>9.5806623102387092E-2</v>
      </c>
      <c r="G142">
        <f t="shared" si="9"/>
        <v>0.154816213927401</v>
      </c>
      <c r="H142">
        <f t="shared" si="10"/>
        <v>90.419337689761292</v>
      </c>
      <c r="I142">
        <f t="shared" si="11"/>
        <v>84.518378607259905</v>
      </c>
    </row>
    <row r="143" spans="1:9" x14ac:dyDescent="0.25">
      <c r="A143" s="2">
        <v>46122</v>
      </c>
      <c r="B143">
        <v>46</v>
      </c>
      <c r="C143">
        <v>4965</v>
      </c>
      <c r="D143">
        <v>5413.9526842708965</v>
      </c>
      <c r="E143">
        <v>5714.8091377351702</v>
      </c>
      <c r="F143">
        <f t="shared" si="8"/>
        <v>9.0423501363725373E-2</v>
      </c>
      <c r="G143">
        <f t="shared" si="9"/>
        <v>0.15101896026891645</v>
      </c>
      <c r="H143">
        <f t="shared" si="10"/>
        <v>90.957649863627466</v>
      </c>
      <c r="I143">
        <f t="shared" si="11"/>
        <v>84.898103973108363</v>
      </c>
    </row>
    <row r="144" spans="1:9" x14ac:dyDescent="0.25">
      <c r="A144" s="2">
        <v>46122</v>
      </c>
      <c r="B144">
        <v>47</v>
      </c>
      <c r="C144">
        <v>4955</v>
      </c>
      <c r="D144">
        <v>5428.3276332749128</v>
      </c>
      <c r="E144">
        <v>5755.1357757927899</v>
      </c>
      <c r="F144">
        <f t="shared" si="8"/>
        <v>9.5525253940446586E-2</v>
      </c>
      <c r="G144">
        <f t="shared" si="9"/>
        <v>0.16148047947382238</v>
      </c>
      <c r="H144">
        <f t="shared" si="10"/>
        <v>90.447474605955335</v>
      </c>
      <c r="I144">
        <f t="shared" si="11"/>
        <v>83.851952052617762</v>
      </c>
    </row>
    <row r="145" spans="1:9" x14ac:dyDescent="0.25">
      <c r="A145" s="2">
        <v>46122</v>
      </c>
      <c r="B145">
        <v>48</v>
      </c>
      <c r="C145">
        <v>4950</v>
      </c>
      <c r="D145">
        <v>5468.6203096284635</v>
      </c>
      <c r="E145">
        <v>5786.0093555286403</v>
      </c>
      <c r="F145">
        <f t="shared" si="8"/>
        <v>0.10477177972292191</v>
      </c>
      <c r="G145">
        <f t="shared" si="9"/>
        <v>0.1688907788946748</v>
      </c>
      <c r="H145">
        <f t="shared" si="10"/>
        <v>89.522822027707804</v>
      </c>
      <c r="I145">
        <f t="shared" si="11"/>
        <v>83.110922110532528</v>
      </c>
    </row>
    <row r="146" spans="1:9" x14ac:dyDescent="0.25">
      <c r="A146" s="2">
        <v>46122</v>
      </c>
      <c r="B146">
        <v>49</v>
      </c>
      <c r="C146">
        <v>4965</v>
      </c>
      <c r="D146">
        <v>5498.0466321863742</v>
      </c>
      <c r="E146">
        <v>5867.3823159473995</v>
      </c>
      <c r="F146">
        <f t="shared" si="8"/>
        <v>0.10736085240410355</v>
      </c>
      <c r="G146">
        <f t="shared" si="9"/>
        <v>0.18174870411830807</v>
      </c>
      <c r="H146">
        <f t="shared" si="10"/>
        <v>89.263914759589639</v>
      </c>
      <c r="I146">
        <f t="shared" si="11"/>
        <v>81.82512958816919</v>
      </c>
    </row>
    <row r="147" spans="1:9" x14ac:dyDescent="0.25">
      <c r="A147" s="2">
        <v>46122</v>
      </c>
      <c r="B147">
        <v>50</v>
      </c>
      <c r="C147">
        <v>4946</v>
      </c>
      <c r="D147">
        <v>5491.2274644404561</v>
      </c>
      <c r="E147">
        <v>5891.1682253911704</v>
      </c>
      <c r="F147">
        <f t="shared" si="8"/>
        <v>0.11023604214323818</v>
      </c>
      <c r="G147">
        <f t="shared" si="9"/>
        <v>0.1910974980572524</v>
      </c>
      <c r="H147">
        <f t="shared" si="10"/>
        <v>88.976395785676175</v>
      </c>
      <c r="I147">
        <f t="shared" si="11"/>
        <v>80.890250194274756</v>
      </c>
    </row>
    <row r="148" spans="1:9" x14ac:dyDescent="0.25">
      <c r="A148" s="2">
        <v>46122</v>
      </c>
      <c r="B148">
        <v>51</v>
      </c>
      <c r="C148">
        <v>4865</v>
      </c>
      <c r="D148">
        <v>5420.1728852296183</v>
      </c>
      <c r="E148">
        <v>5854.7283869906096</v>
      </c>
      <c r="F148">
        <f t="shared" si="8"/>
        <v>0.1141157009721723</v>
      </c>
      <c r="G148">
        <f t="shared" si="9"/>
        <v>0.20343851736703178</v>
      </c>
      <c r="H148">
        <f t="shared" si="10"/>
        <v>88.588429902782764</v>
      </c>
      <c r="I148">
        <f t="shared" si="11"/>
        <v>79.656148263296814</v>
      </c>
    </row>
    <row r="149" spans="1:9" x14ac:dyDescent="0.25">
      <c r="A149" s="2">
        <v>46122</v>
      </c>
      <c r="B149">
        <v>52</v>
      </c>
      <c r="C149">
        <v>4763</v>
      </c>
      <c r="D149">
        <v>5260.668051569216</v>
      </c>
      <c r="E149">
        <v>5795.83940475905</v>
      </c>
      <c r="F149">
        <f t="shared" si="8"/>
        <v>0.10448625898996766</v>
      </c>
      <c r="G149">
        <f t="shared" si="9"/>
        <v>0.21684640032732522</v>
      </c>
      <c r="H149">
        <f t="shared" si="10"/>
        <v>89.551374101003233</v>
      </c>
      <c r="I149">
        <f t="shared" si="11"/>
        <v>78.315359967267483</v>
      </c>
    </row>
    <row r="150" spans="1:9" x14ac:dyDescent="0.25">
      <c r="A150" s="2">
        <v>46122</v>
      </c>
      <c r="B150">
        <v>53</v>
      </c>
      <c r="C150">
        <v>4391</v>
      </c>
      <c r="D150">
        <v>5171.63550876521</v>
      </c>
      <c r="E150">
        <v>5454.7352843040899</v>
      </c>
      <c r="F150">
        <f t="shared" si="8"/>
        <v>0.17778080363589388</v>
      </c>
      <c r="G150">
        <f t="shared" si="9"/>
        <v>0.24225353775998404</v>
      </c>
      <c r="H150">
        <f t="shared" si="10"/>
        <v>82.221919636410604</v>
      </c>
      <c r="I150">
        <f t="shared" si="11"/>
        <v>75.7746462240016</v>
      </c>
    </row>
    <row r="151" spans="1:9" x14ac:dyDescent="0.25">
      <c r="A151" s="2">
        <v>46122</v>
      </c>
      <c r="B151">
        <v>54</v>
      </c>
      <c r="C151">
        <v>4370</v>
      </c>
      <c r="D151">
        <v>5069.6262318447498</v>
      </c>
      <c r="E151">
        <v>5398.4374442376002</v>
      </c>
      <c r="F151">
        <f t="shared" si="8"/>
        <v>0.16009753589124709</v>
      </c>
      <c r="G151">
        <f t="shared" si="9"/>
        <v>0.23534037625574375</v>
      </c>
      <c r="H151">
        <f t="shared" si="10"/>
        <v>83.990246410875287</v>
      </c>
      <c r="I151">
        <f t="shared" si="11"/>
        <v>76.465962374425629</v>
      </c>
    </row>
    <row r="152" spans="1:9" x14ac:dyDescent="0.25">
      <c r="A152" s="2">
        <v>46122</v>
      </c>
      <c r="B152">
        <v>55</v>
      </c>
      <c r="C152">
        <v>4573</v>
      </c>
      <c r="D152">
        <v>5120.6230542756903</v>
      </c>
      <c r="E152">
        <v>5554.8506896215004</v>
      </c>
      <c r="F152">
        <f t="shared" si="8"/>
        <v>0.11975137858641817</v>
      </c>
      <c r="G152">
        <f t="shared" si="9"/>
        <v>0.21470603315580589</v>
      </c>
      <c r="H152">
        <f t="shared" si="10"/>
        <v>88.024862141358184</v>
      </c>
      <c r="I152">
        <f t="shared" si="11"/>
        <v>78.52939668441941</v>
      </c>
    </row>
    <row r="153" spans="1:9" x14ac:dyDescent="0.25">
      <c r="A153" s="2">
        <v>46122</v>
      </c>
      <c r="B153">
        <v>56</v>
      </c>
      <c r="C153">
        <v>4694</v>
      </c>
      <c r="D153">
        <v>5272.9472868457697</v>
      </c>
      <c r="E153">
        <v>5687.3353736475001</v>
      </c>
      <c r="F153">
        <f t="shared" si="8"/>
        <v>0.12333772621341493</v>
      </c>
      <c r="G153">
        <f t="shared" si="9"/>
        <v>0.21161810260918196</v>
      </c>
      <c r="H153">
        <f t="shared" si="10"/>
        <v>87.666227378658505</v>
      </c>
      <c r="I153">
        <f t="shared" si="11"/>
        <v>78.838189739081798</v>
      </c>
    </row>
    <row r="154" spans="1:9" x14ac:dyDescent="0.25">
      <c r="A154" s="2">
        <v>46122</v>
      </c>
      <c r="B154">
        <v>57</v>
      </c>
      <c r="C154">
        <v>4783</v>
      </c>
      <c r="D154">
        <v>5452.0404359220902</v>
      </c>
      <c r="E154">
        <v>5769.1236219368302</v>
      </c>
      <c r="F154">
        <f t="shared" si="8"/>
        <v>0.1398788283341188</v>
      </c>
      <c r="G154">
        <f t="shared" si="9"/>
        <v>0.20617261591821665</v>
      </c>
      <c r="H154">
        <f t="shared" si="10"/>
        <v>86.012117166588126</v>
      </c>
      <c r="I154">
        <f t="shared" si="11"/>
        <v>79.382738408178341</v>
      </c>
    </row>
    <row r="155" spans="1:9" x14ac:dyDescent="0.25">
      <c r="A155" s="2">
        <v>46122</v>
      </c>
      <c r="B155">
        <v>58</v>
      </c>
      <c r="C155">
        <v>4876</v>
      </c>
      <c r="D155">
        <v>5608.8746043919</v>
      </c>
      <c r="E155">
        <v>5948.6629777768103</v>
      </c>
      <c r="F155">
        <f t="shared" si="8"/>
        <v>0.1503024209171247</v>
      </c>
      <c r="G155">
        <f t="shared" si="9"/>
        <v>0.21998830553256979</v>
      </c>
      <c r="H155">
        <f t="shared" si="10"/>
        <v>84.969757908287534</v>
      </c>
      <c r="I155">
        <f t="shared" si="11"/>
        <v>78.00116944674302</v>
      </c>
    </row>
    <row r="156" spans="1:9" x14ac:dyDescent="0.25">
      <c r="A156" s="2">
        <v>46122</v>
      </c>
      <c r="B156">
        <v>59</v>
      </c>
      <c r="C156">
        <v>4924</v>
      </c>
      <c r="D156">
        <v>5720.5400314881699</v>
      </c>
      <c r="E156">
        <v>6072.4912007964303</v>
      </c>
      <c r="F156">
        <f t="shared" si="8"/>
        <v>0.16176686260929526</v>
      </c>
      <c r="G156">
        <f t="shared" si="9"/>
        <v>0.23324354199765035</v>
      </c>
      <c r="H156">
        <f t="shared" si="10"/>
        <v>83.823313739070471</v>
      </c>
      <c r="I156">
        <f t="shared" si="11"/>
        <v>76.67564580023496</v>
      </c>
    </row>
    <row r="157" spans="1:9" x14ac:dyDescent="0.25">
      <c r="A157" s="2">
        <v>46122</v>
      </c>
      <c r="B157">
        <v>60</v>
      </c>
      <c r="C157">
        <v>4941</v>
      </c>
      <c r="D157">
        <v>5789.5264760405298</v>
      </c>
      <c r="E157">
        <v>6216.5130733284004</v>
      </c>
      <c r="F157">
        <f t="shared" si="8"/>
        <v>0.17173172961759356</v>
      </c>
      <c r="G157">
        <f t="shared" si="9"/>
        <v>0.2581487701534913</v>
      </c>
      <c r="H157">
        <f t="shared" si="10"/>
        <v>82.826827038240651</v>
      </c>
      <c r="I157">
        <f t="shared" si="11"/>
        <v>74.185122984650874</v>
      </c>
    </row>
    <row r="158" spans="1:9" x14ac:dyDescent="0.25">
      <c r="A158" s="2">
        <v>46122</v>
      </c>
      <c r="B158">
        <v>61</v>
      </c>
      <c r="C158">
        <v>4986</v>
      </c>
      <c r="D158">
        <v>5836.2115721911196</v>
      </c>
      <c r="E158">
        <v>6198.9433493030301</v>
      </c>
      <c r="F158">
        <f t="shared" si="8"/>
        <v>0.17051976979364611</v>
      </c>
      <c r="G158">
        <f t="shared" si="9"/>
        <v>0.24326982537164663</v>
      </c>
      <c r="H158">
        <f t="shared" si="10"/>
        <v>82.948023020635389</v>
      </c>
      <c r="I158">
        <f t="shared" si="11"/>
        <v>75.673017462835332</v>
      </c>
    </row>
    <row r="159" spans="1:9" x14ac:dyDescent="0.25">
      <c r="A159" s="2">
        <v>46122</v>
      </c>
      <c r="B159">
        <v>62</v>
      </c>
      <c r="C159">
        <v>5101</v>
      </c>
      <c r="D159">
        <v>5887.7947831294896</v>
      </c>
      <c r="E159">
        <v>6273.6866846419098</v>
      </c>
      <c r="F159">
        <f t="shared" si="8"/>
        <v>0.15424324311497542</v>
      </c>
      <c r="G159">
        <f t="shared" si="9"/>
        <v>0.22989348846146046</v>
      </c>
      <c r="H159">
        <f t="shared" si="10"/>
        <v>84.575675688502457</v>
      </c>
      <c r="I159">
        <f t="shared" si="11"/>
        <v>77.010651153853956</v>
      </c>
    </row>
    <row r="160" spans="1:9" x14ac:dyDescent="0.25">
      <c r="A160" s="2">
        <v>46122</v>
      </c>
      <c r="B160">
        <v>63</v>
      </c>
      <c r="C160">
        <v>5192</v>
      </c>
      <c r="D160">
        <v>5959.24855437316</v>
      </c>
      <c r="E160">
        <v>6380.2808732601397</v>
      </c>
      <c r="F160">
        <f t="shared" si="8"/>
        <v>0.14777514529529276</v>
      </c>
      <c r="G160">
        <f t="shared" si="9"/>
        <v>0.22886765663716097</v>
      </c>
      <c r="H160">
        <f t="shared" si="10"/>
        <v>85.22248547047073</v>
      </c>
      <c r="I160">
        <f t="shared" si="11"/>
        <v>77.113234336283909</v>
      </c>
    </row>
    <row r="161" spans="1:9" x14ac:dyDescent="0.25">
      <c r="A161" s="2">
        <v>46122</v>
      </c>
      <c r="B161">
        <v>64</v>
      </c>
      <c r="C161">
        <v>5286</v>
      </c>
      <c r="D161">
        <v>6039.9877919066303</v>
      </c>
      <c r="E161">
        <v>6466.2024222301598</v>
      </c>
      <c r="F161">
        <f t="shared" si="8"/>
        <v>0.14263862881321041</v>
      </c>
      <c r="G161">
        <f t="shared" si="9"/>
        <v>0.22326947072080208</v>
      </c>
      <c r="H161">
        <f t="shared" si="10"/>
        <v>85.736137118678954</v>
      </c>
      <c r="I161">
        <f t="shared" si="11"/>
        <v>77.673052927919798</v>
      </c>
    </row>
    <row r="162" spans="1:9" x14ac:dyDescent="0.25">
      <c r="A162" s="2">
        <v>46122</v>
      </c>
      <c r="B162">
        <v>65</v>
      </c>
      <c r="C162">
        <v>5398</v>
      </c>
      <c r="D162">
        <v>6116.3103506629996</v>
      </c>
      <c r="E162">
        <v>6507.2490673599405</v>
      </c>
      <c r="F162">
        <f t="shared" si="8"/>
        <v>0.13306972038958864</v>
      </c>
      <c r="G162">
        <f t="shared" si="9"/>
        <v>0.20549260232677666</v>
      </c>
      <c r="H162">
        <f t="shared" si="10"/>
        <v>86.693027961041139</v>
      </c>
      <c r="I162">
        <f t="shared" si="11"/>
        <v>79.450739767322332</v>
      </c>
    </row>
    <row r="163" spans="1:9" x14ac:dyDescent="0.25">
      <c r="A163" s="2">
        <v>46122</v>
      </c>
      <c r="B163">
        <v>66</v>
      </c>
      <c r="C163">
        <v>5488</v>
      </c>
      <c r="D163">
        <v>6195.6861542410697</v>
      </c>
      <c r="E163">
        <v>6572.5015202167097</v>
      </c>
      <c r="F163">
        <f t="shared" si="8"/>
        <v>0.12895155871739608</v>
      </c>
      <c r="G163">
        <f t="shared" si="9"/>
        <v>0.19761325076835087</v>
      </c>
      <c r="H163">
        <f t="shared" si="10"/>
        <v>87.104844128260396</v>
      </c>
      <c r="I163">
        <f t="shared" si="11"/>
        <v>80.238674923164908</v>
      </c>
    </row>
    <row r="164" spans="1:9" x14ac:dyDescent="0.25">
      <c r="A164" s="2">
        <v>46122</v>
      </c>
      <c r="B164">
        <v>67</v>
      </c>
      <c r="C164">
        <v>5652</v>
      </c>
      <c r="D164">
        <v>6292.9316339616598</v>
      </c>
      <c r="E164">
        <v>6645.7656683612004</v>
      </c>
      <c r="F164">
        <f t="shared" si="8"/>
        <v>0.11339908598047768</v>
      </c>
      <c r="G164">
        <f t="shared" si="9"/>
        <v>0.17582548980205243</v>
      </c>
      <c r="H164">
        <f t="shared" si="10"/>
        <v>88.660091401952229</v>
      </c>
      <c r="I164">
        <f t="shared" si="11"/>
        <v>82.417451019794754</v>
      </c>
    </row>
    <row r="165" spans="1:9" x14ac:dyDescent="0.25">
      <c r="A165" s="2">
        <v>46122</v>
      </c>
      <c r="B165">
        <v>68</v>
      </c>
      <c r="C165">
        <v>5789</v>
      </c>
      <c r="D165">
        <v>6404.24126578502</v>
      </c>
      <c r="E165">
        <v>6711.5583189722101</v>
      </c>
      <c r="F165">
        <f t="shared" si="8"/>
        <v>0.10627764135170496</v>
      </c>
      <c r="G165">
        <f t="shared" si="9"/>
        <v>0.15936402124239249</v>
      </c>
      <c r="H165">
        <f t="shared" si="10"/>
        <v>89.372235864829506</v>
      </c>
      <c r="I165">
        <f t="shared" si="11"/>
        <v>84.063597875760749</v>
      </c>
    </row>
    <row r="166" spans="1:9" x14ac:dyDescent="0.25">
      <c r="A166" s="2">
        <v>46122</v>
      </c>
      <c r="B166">
        <v>69</v>
      </c>
      <c r="C166">
        <v>5907</v>
      </c>
      <c r="D166">
        <v>6502.9478958260697</v>
      </c>
      <c r="E166">
        <v>6788.7319873828001</v>
      </c>
      <c r="F166">
        <f t="shared" si="8"/>
        <v>0.10088841981142199</v>
      </c>
      <c r="G166">
        <f t="shared" si="9"/>
        <v>0.14926900074196717</v>
      </c>
      <c r="H166">
        <f t="shared" si="10"/>
        <v>89.911158018857805</v>
      </c>
      <c r="I166">
        <f t="shared" si="11"/>
        <v>85.073099925803291</v>
      </c>
    </row>
    <row r="167" spans="1:9" x14ac:dyDescent="0.25">
      <c r="A167" s="2">
        <v>46122</v>
      </c>
      <c r="B167">
        <v>70</v>
      </c>
      <c r="C167">
        <v>6044</v>
      </c>
      <c r="D167">
        <v>6580.6754162042198</v>
      </c>
      <c r="E167">
        <v>6852.0916735160199</v>
      </c>
      <c r="F167">
        <f t="shared" si="8"/>
        <v>8.8794741264761709E-2</v>
      </c>
      <c r="G167">
        <f t="shared" si="9"/>
        <v>0.13370146815288217</v>
      </c>
      <c r="H167">
        <f t="shared" si="10"/>
        <v>91.120525873523832</v>
      </c>
      <c r="I167">
        <f t="shared" si="11"/>
        <v>86.629853184711777</v>
      </c>
    </row>
    <row r="168" spans="1:9" x14ac:dyDescent="0.25">
      <c r="A168" s="2">
        <v>46122</v>
      </c>
      <c r="B168">
        <v>71</v>
      </c>
      <c r="C168">
        <v>6132</v>
      </c>
      <c r="D168">
        <v>6708.6279832827104</v>
      </c>
      <c r="E168">
        <v>6886.7446445321102</v>
      </c>
      <c r="F168">
        <f t="shared" si="8"/>
        <v>9.4035874638406777E-2</v>
      </c>
      <c r="G168">
        <f t="shared" si="9"/>
        <v>0.12308294920614975</v>
      </c>
      <c r="H168">
        <f t="shared" si="10"/>
        <v>90.59641253615932</v>
      </c>
      <c r="I168">
        <f t="shared" si="11"/>
        <v>87.691705079385031</v>
      </c>
    </row>
    <row r="169" spans="1:9" x14ac:dyDescent="0.25">
      <c r="A169" s="2">
        <v>46122</v>
      </c>
      <c r="B169">
        <v>72</v>
      </c>
      <c r="C169">
        <v>6265</v>
      </c>
      <c r="D169">
        <v>6994.2270631855499</v>
      </c>
      <c r="E169">
        <v>7052.6411373921401</v>
      </c>
      <c r="F169">
        <f t="shared" si="8"/>
        <v>0.11639697736401436</v>
      </c>
      <c r="G169">
        <f t="shared" si="9"/>
        <v>0.12572085193809099</v>
      </c>
      <c r="H169">
        <f t="shared" si="10"/>
        <v>88.36030226359857</v>
      </c>
      <c r="I169">
        <f t="shared" si="11"/>
        <v>87.427914806190898</v>
      </c>
    </row>
    <row r="170" spans="1:9" x14ac:dyDescent="0.25">
      <c r="A170" s="2">
        <v>46122</v>
      </c>
      <c r="B170">
        <v>73</v>
      </c>
      <c r="C170">
        <v>6931</v>
      </c>
      <c r="D170">
        <v>7427.0516703186704</v>
      </c>
      <c r="E170">
        <v>7548.9335610716698</v>
      </c>
      <c r="F170">
        <f t="shared" si="8"/>
        <v>7.157000004597755E-2</v>
      </c>
      <c r="G170">
        <f t="shared" si="9"/>
        <v>8.9155036945847616E-2</v>
      </c>
      <c r="H170">
        <f t="shared" si="10"/>
        <v>92.842999995402238</v>
      </c>
      <c r="I170">
        <f t="shared" si="11"/>
        <v>91.084496305415243</v>
      </c>
    </row>
    <row r="171" spans="1:9" x14ac:dyDescent="0.25">
      <c r="A171" s="2">
        <v>46122</v>
      </c>
      <c r="B171">
        <v>74</v>
      </c>
      <c r="C171">
        <v>7411</v>
      </c>
      <c r="D171">
        <v>7858.4970771589196</v>
      </c>
      <c r="E171">
        <v>7885.6276506724998</v>
      </c>
      <c r="F171">
        <f t="shared" si="8"/>
        <v>6.0382819748875945E-2</v>
      </c>
      <c r="G171">
        <f t="shared" si="9"/>
        <v>6.4043671660032359E-2</v>
      </c>
      <c r="H171">
        <f t="shared" si="10"/>
        <v>93.961718025112404</v>
      </c>
      <c r="I171">
        <f t="shared" si="11"/>
        <v>93.59563283399676</v>
      </c>
    </row>
    <row r="172" spans="1:9" x14ac:dyDescent="0.25">
      <c r="A172" s="2">
        <v>46122</v>
      </c>
      <c r="B172">
        <v>75</v>
      </c>
      <c r="C172">
        <v>7733</v>
      </c>
      <c r="D172">
        <v>8186.5968869731596</v>
      </c>
      <c r="E172">
        <v>8117.29544872105</v>
      </c>
      <c r="F172">
        <f t="shared" si="8"/>
        <v>5.8657298199037838E-2</v>
      </c>
      <c r="G172">
        <f t="shared" si="9"/>
        <v>4.969551903802534E-2</v>
      </c>
      <c r="H172">
        <f t="shared" si="10"/>
        <v>94.134270180096223</v>
      </c>
      <c r="I172">
        <f t="shared" si="11"/>
        <v>95.03044809619746</v>
      </c>
    </row>
    <row r="173" spans="1:9" x14ac:dyDescent="0.25">
      <c r="A173" s="2">
        <v>46122</v>
      </c>
      <c r="B173">
        <v>76</v>
      </c>
      <c r="C173">
        <v>8059</v>
      </c>
      <c r="D173">
        <v>8436.7045943707908</v>
      </c>
      <c r="E173">
        <v>8265.0082134579698</v>
      </c>
      <c r="F173">
        <f t="shared" si="8"/>
        <v>4.6867427022061148E-2</v>
      </c>
      <c r="G173">
        <f t="shared" si="9"/>
        <v>2.556250322099141E-2</v>
      </c>
      <c r="H173">
        <f t="shared" si="10"/>
        <v>95.313257297793882</v>
      </c>
      <c r="I173">
        <f t="shared" si="11"/>
        <v>97.443749677900854</v>
      </c>
    </row>
    <row r="174" spans="1:9" x14ac:dyDescent="0.25">
      <c r="A174" s="2">
        <v>46122</v>
      </c>
      <c r="B174">
        <v>77</v>
      </c>
      <c r="C174">
        <v>8508</v>
      </c>
      <c r="D174">
        <v>8619.4886217084404</v>
      </c>
      <c r="E174">
        <v>8521.0860071043207</v>
      </c>
      <c r="F174">
        <f t="shared" si="8"/>
        <v>1.3103975283079503E-2</v>
      </c>
      <c r="G174">
        <f t="shared" si="9"/>
        <v>1.538082640376204E-3</v>
      </c>
      <c r="H174">
        <f t="shared" si="10"/>
        <v>98.689602471692055</v>
      </c>
      <c r="I174">
        <f t="shared" si="11"/>
        <v>99.846191735962378</v>
      </c>
    </row>
    <row r="175" spans="1:9" x14ac:dyDescent="0.25">
      <c r="A175" s="2">
        <v>46122</v>
      </c>
      <c r="B175">
        <v>78</v>
      </c>
      <c r="C175">
        <v>8705</v>
      </c>
      <c r="D175">
        <v>8664.6699096462908</v>
      </c>
      <c r="E175">
        <v>8589.1285620920007</v>
      </c>
      <c r="F175">
        <f t="shared" si="8"/>
        <v>4.6329799372440252E-3</v>
      </c>
      <c r="G175">
        <f t="shared" si="9"/>
        <v>1.3310906135324443E-2</v>
      </c>
      <c r="H175">
        <f t="shared" si="10"/>
        <v>99.536702006275604</v>
      </c>
      <c r="I175">
        <f t="shared" si="11"/>
        <v>98.668909386467561</v>
      </c>
    </row>
    <row r="176" spans="1:9" x14ac:dyDescent="0.25">
      <c r="A176" s="2">
        <v>46122</v>
      </c>
      <c r="B176">
        <v>79</v>
      </c>
      <c r="C176">
        <v>8581</v>
      </c>
      <c r="D176">
        <v>8534.7805920924093</v>
      </c>
      <c r="E176">
        <v>8424.0890477366902</v>
      </c>
      <c r="F176">
        <f t="shared" si="8"/>
        <v>5.3862496104872069E-3</v>
      </c>
      <c r="G176">
        <f t="shared" si="9"/>
        <v>1.8285858555332688E-2</v>
      </c>
      <c r="H176">
        <f t="shared" si="10"/>
        <v>99.461375038951275</v>
      </c>
      <c r="I176">
        <f t="shared" si="11"/>
        <v>98.171414144466738</v>
      </c>
    </row>
    <row r="177" spans="1:9" x14ac:dyDescent="0.25">
      <c r="A177" s="2">
        <v>46122</v>
      </c>
      <c r="B177">
        <v>80</v>
      </c>
      <c r="C177">
        <v>8340</v>
      </c>
      <c r="D177">
        <v>8290.0527262785308</v>
      </c>
      <c r="E177">
        <v>8188.0196592295797</v>
      </c>
      <c r="F177">
        <f t="shared" si="8"/>
        <v>5.988881741183354E-3</v>
      </c>
      <c r="G177">
        <f t="shared" si="9"/>
        <v>1.8223062442496437E-2</v>
      </c>
      <c r="H177">
        <f t="shared" si="10"/>
        <v>99.401111825881671</v>
      </c>
      <c r="I177">
        <f t="shared" si="11"/>
        <v>98.177693755750354</v>
      </c>
    </row>
    <row r="178" spans="1:9" x14ac:dyDescent="0.25">
      <c r="A178" s="2">
        <v>46122</v>
      </c>
      <c r="B178">
        <v>81</v>
      </c>
      <c r="C178">
        <v>8084</v>
      </c>
      <c r="D178">
        <v>8034.2070151791504</v>
      </c>
      <c r="E178">
        <v>7875.7000330444698</v>
      </c>
      <c r="F178">
        <f t="shared" si="8"/>
        <v>6.1594488892688761E-3</v>
      </c>
      <c r="G178">
        <f t="shared" si="9"/>
        <v>2.5766942968274392E-2</v>
      </c>
      <c r="H178">
        <f t="shared" si="10"/>
        <v>99.38405511107311</v>
      </c>
      <c r="I178">
        <f t="shared" si="11"/>
        <v>97.423305703172559</v>
      </c>
    </row>
    <row r="179" spans="1:9" x14ac:dyDescent="0.25">
      <c r="A179" s="2">
        <v>46122</v>
      </c>
      <c r="B179">
        <v>82</v>
      </c>
      <c r="C179">
        <v>7915</v>
      </c>
      <c r="D179">
        <v>7838.69003416534</v>
      </c>
      <c r="E179">
        <v>7732.2973608713901</v>
      </c>
      <c r="F179">
        <f t="shared" si="8"/>
        <v>9.6411833019153549E-3</v>
      </c>
      <c r="G179">
        <f t="shared" si="9"/>
        <v>2.3083087697866066E-2</v>
      </c>
      <c r="H179">
        <f t="shared" si="10"/>
        <v>99.035881669808461</v>
      </c>
      <c r="I179">
        <f t="shared" si="11"/>
        <v>97.691691230213394</v>
      </c>
    </row>
    <row r="180" spans="1:9" x14ac:dyDescent="0.25">
      <c r="A180" s="2">
        <v>46122</v>
      </c>
      <c r="B180">
        <v>83</v>
      </c>
      <c r="C180">
        <v>7853</v>
      </c>
      <c r="D180">
        <v>7705.35723909852</v>
      </c>
      <c r="E180">
        <v>7649.59029668528</v>
      </c>
      <c r="F180">
        <f t="shared" si="8"/>
        <v>1.880080999636826E-2</v>
      </c>
      <c r="G180">
        <f t="shared" si="9"/>
        <v>2.5902165199887941E-2</v>
      </c>
      <c r="H180">
        <f t="shared" si="10"/>
        <v>98.119919000363168</v>
      </c>
      <c r="I180">
        <f t="shared" si="11"/>
        <v>97.4097834800112</v>
      </c>
    </row>
    <row r="181" spans="1:9" x14ac:dyDescent="0.25">
      <c r="A181" s="2">
        <v>46122</v>
      </c>
      <c r="B181">
        <v>84</v>
      </c>
      <c r="C181">
        <v>7775</v>
      </c>
      <c r="D181">
        <v>7600.1215328906901</v>
      </c>
      <c r="E181">
        <v>7553.7805692513102</v>
      </c>
      <c r="F181">
        <f t="shared" si="8"/>
        <v>2.249240734524886E-2</v>
      </c>
      <c r="G181">
        <f t="shared" si="9"/>
        <v>2.8452659903368458E-2</v>
      </c>
      <c r="H181">
        <f t="shared" si="10"/>
        <v>97.750759265475111</v>
      </c>
      <c r="I181">
        <f t="shared" si="11"/>
        <v>97.154734009663159</v>
      </c>
    </row>
    <row r="182" spans="1:9" x14ac:dyDescent="0.25">
      <c r="A182" s="2">
        <v>46122</v>
      </c>
      <c r="B182">
        <v>85</v>
      </c>
      <c r="C182">
        <v>7684</v>
      </c>
      <c r="D182">
        <v>7504.3648710495199</v>
      </c>
      <c r="E182">
        <v>7454.7997477037798</v>
      </c>
      <c r="F182">
        <f t="shared" si="8"/>
        <v>2.3377814803550244E-2</v>
      </c>
      <c r="G182">
        <f t="shared" si="9"/>
        <v>2.9828247305598677E-2</v>
      </c>
      <c r="H182">
        <f t="shared" si="10"/>
        <v>97.662218519644981</v>
      </c>
      <c r="I182">
        <f t="shared" si="11"/>
        <v>97.017175269440131</v>
      </c>
    </row>
    <row r="183" spans="1:9" x14ac:dyDescent="0.25">
      <c r="A183" s="2">
        <v>46122</v>
      </c>
      <c r="B183">
        <v>86</v>
      </c>
      <c r="C183">
        <v>7628</v>
      </c>
      <c r="D183">
        <v>7408.6340450523703</v>
      </c>
      <c r="E183">
        <v>7378.882924861</v>
      </c>
      <c r="F183">
        <f t="shared" si="8"/>
        <v>2.8757990947513069E-2</v>
      </c>
      <c r="G183">
        <f t="shared" si="9"/>
        <v>3.2658242676848456E-2</v>
      </c>
      <c r="H183">
        <f t="shared" si="10"/>
        <v>97.124200905248699</v>
      </c>
      <c r="I183">
        <f t="shared" si="11"/>
        <v>96.734175732315151</v>
      </c>
    </row>
    <row r="184" spans="1:9" x14ac:dyDescent="0.25">
      <c r="A184" s="2">
        <v>46122</v>
      </c>
      <c r="B184">
        <v>87</v>
      </c>
      <c r="C184">
        <v>7580</v>
      </c>
      <c r="D184">
        <v>7288.0875468734102</v>
      </c>
      <c r="E184">
        <v>7308.8666658719103</v>
      </c>
      <c r="F184">
        <f t="shared" si="8"/>
        <v>3.8510877721185985E-2</v>
      </c>
      <c r="G184">
        <f t="shared" si="9"/>
        <v>3.5769569146185974E-2</v>
      </c>
      <c r="H184">
        <f t="shared" si="10"/>
        <v>96.148912227881397</v>
      </c>
      <c r="I184">
        <f t="shared" si="11"/>
        <v>96.423043085381408</v>
      </c>
    </row>
    <row r="185" spans="1:9" x14ac:dyDescent="0.25">
      <c r="A185" s="2">
        <v>46122</v>
      </c>
      <c r="B185">
        <v>88</v>
      </c>
      <c r="C185">
        <v>7537</v>
      </c>
      <c r="D185">
        <v>7131.8792763137599</v>
      </c>
      <c r="E185">
        <v>7161.2682778956596</v>
      </c>
      <c r="F185">
        <f t="shared" si="8"/>
        <v>5.3750925260214959E-2</v>
      </c>
      <c r="G185">
        <f t="shared" si="9"/>
        <v>4.9851628247889135E-2</v>
      </c>
      <c r="H185">
        <f t="shared" si="10"/>
        <v>94.62490747397851</v>
      </c>
      <c r="I185">
        <f t="shared" si="11"/>
        <v>95.014837175211085</v>
      </c>
    </row>
    <row r="186" spans="1:9" x14ac:dyDescent="0.25">
      <c r="A186" s="2">
        <v>46122</v>
      </c>
      <c r="B186">
        <v>89</v>
      </c>
      <c r="C186">
        <v>7468</v>
      </c>
      <c r="D186">
        <v>6983.4206633494996</v>
      </c>
      <c r="E186">
        <v>7023.2631452347396</v>
      </c>
      <c r="F186">
        <f t="shared" si="8"/>
        <v>6.488743126010986E-2</v>
      </c>
      <c r="G186">
        <f t="shared" si="9"/>
        <v>5.9552337274405523E-2</v>
      </c>
      <c r="H186">
        <f t="shared" si="10"/>
        <v>93.511256873989012</v>
      </c>
      <c r="I186">
        <f t="shared" si="11"/>
        <v>94.044766272559443</v>
      </c>
    </row>
    <row r="187" spans="1:9" x14ac:dyDescent="0.25">
      <c r="A187" s="2">
        <v>46122</v>
      </c>
      <c r="B187">
        <v>90</v>
      </c>
      <c r="C187">
        <v>7406</v>
      </c>
      <c r="D187">
        <v>6892.7804289413998</v>
      </c>
      <c r="E187">
        <v>6964.6340772940503</v>
      </c>
      <c r="F187">
        <f t="shared" si="8"/>
        <v>6.9297808676559575E-2</v>
      </c>
      <c r="G187">
        <f t="shared" si="9"/>
        <v>5.9595722752626215E-2</v>
      </c>
      <c r="H187">
        <f t="shared" si="10"/>
        <v>93.070219132344036</v>
      </c>
      <c r="I187">
        <f t="shared" si="11"/>
        <v>94.040427724737384</v>
      </c>
    </row>
    <row r="188" spans="1:9" x14ac:dyDescent="0.25">
      <c r="A188" s="2">
        <v>46122</v>
      </c>
      <c r="B188">
        <v>91</v>
      </c>
      <c r="C188">
        <v>7309</v>
      </c>
      <c r="D188">
        <v>6841.9612725186198</v>
      </c>
      <c r="E188">
        <v>6900.7622332616202</v>
      </c>
      <c r="F188">
        <f t="shared" si="8"/>
        <v>6.3899128127155591E-2</v>
      </c>
      <c r="G188">
        <f t="shared" si="9"/>
        <v>5.5854120500530832E-2</v>
      </c>
      <c r="H188">
        <f t="shared" si="10"/>
        <v>93.610087187284435</v>
      </c>
      <c r="I188">
        <f t="shared" si="11"/>
        <v>94.41458794994692</v>
      </c>
    </row>
    <row r="189" spans="1:9" x14ac:dyDescent="0.25">
      <c r="A189" s="2">
        <v>46122</v>
      </c>
      <c r="B189">
        <v>92</v>
      </c>
      <c r="C189">
        <v>7208</v>
      </c>
      <c r="D189">
        <v>6773.96934889972</v>
      </c>
      <c r="E189">
        <v>6855.9923652677398</v>
      </c>
      <c r="F189">
        <f t="shared" si="8"/>
        <v>6.0215129175954493E-2</v>
      </c>
      <c r="G189">
        <f t="shared" si="9"/>
        <v>4.8835687393487814E-2</v>
      </c>
      <c r="H189">
        <f t="shared" si="10"/>
        <v>93.978487082404556</v>
      </c>
      <c r="I189">
        <f t="shared" si="11"/>
        <v>95.116431260651211</v>
      </c>
    </row>
    <row r="190" spans="1:9" x14ac:dyDescent="0.25">
      <c r="A190" s="2">
        <v>46122</v>
      </c>
      <c r="B190">
        <v>93</v>
      </c>
      <c r="C190">
        <v>7058</v>
      </c>
      <c r="D190">
        <v>6670.15241285707</v>
      </c>
      <c r="E190">
        <v>6751.6687953663404</v>
      </c>
      <c r="F190">
        <f t="shared" si="8"/>
        <v>5.4951485851931145E-2</v>
      </c>
      <c r="G190">
        <f t="shared" si="9"/>
        <v>4.3401984221260924E-2</v>
      </c>
      <c r="H190">
        <f t="shared" si="10"/>
        <v>94.504851414806879</v>
      </c>
      <c r="I190">
        <f t="shared" si="11"/>
        <v>95.659801577873907</v>
      </c>
    </row>
    <row r="191" spans="1:9" x14ac:dyDescent="0.25">
      <c r="A191" s="2">
        <v>46122</v>
      </c>
      <c r="B191">
        <v>94</v>
      </c>
      <c r="C191">
        <v>6960</v>
      </c>
      <c r="D191">
        <v>6557.98818515524</v>
      </c>
      <c r="E191">
        <v>6656.1546009998501</v>
      </c>
      <c r="F191">
        <f t="shared" si="8"/>
        <v>5.776031822482184E-2</v>
      </c>
      <c r="G191">
        <f t="shared" si="9"/>
        <v>4.3655948132205441E-2</v>
      </c>
      <c r="H191">
        <f t="shared" si="10"/>
        <v>94.223968177517818</v>
      </c>
      <c r="I191">
        <f t="shared" si="11"/>
        <v>95.63440518677946</v>
      </c>
    </row>
    <row r="192" spans="1:9" x14ac:dyDescent="0.25">
      <c r="A192" s="2">
        <v>46122</v>
      </c>
      <c r="B192">
        <v>95</v>
      </c>
      <c r="C192">
        <v>6856</v>
      </c>
      <c r="D192">
        <v>6466.0888450627899</v>
      </c>
      <c r="E192">
        <v>6580.3419919691896</v>
      </c>
      <c r="F192">
        <f t="shared" si="8"/>
        <v>5.6871522015345698E-2</v>
      </c>
      <c r="G192">
        <f t="shared" si="9"/>
        <v>4.0206827309044686E-2</v>
      </c>
      <c r="H192">
        <f t="shared" si="10"/>
        <v>94.312847798465427</v>
      </c>
      <c r="I192">
        <f t="shared" si="11"/>
        <v>95.979317269095532</v>
      </c>
    </row>
    <row r="193" spans="1:9" x14ac:dyDescent="0.25">
      <c r="A193" s="2">
        <v>46122</v>
      </c>
      <c r="B193">
        <v>96</v>
      </c>
      <c r="C193">
        <v>6799</v>
      </c>
      <c r="D193">
        <v>6395.1618955010599</v>
      </c>
      <c r="E193">
        <v>6507.3770624210001</v>
      </c>
      <c r="F193">
        <f t="shared" si="8"/>
        <v>5.9396691351513473E-2</v>
      </c>
      <c r="G193">
        <f t="shared" si="9"/>
        <v>4.2892033766583307E-2</v>
      </c>
      <c r="H193">
        <f t="shared" si="10"/>
        <v>94.060330864848652</v>
      </c>
      <c r="I193">
        <f t="shared" si="11"/>
        <v>95.710796623341665</v>
      </c>
    </row>
    <row r="194" spans="1:9" x14ac:dyDescent="0.25">
      <c r="A194" s="2">
        <v>46123</v>
      </c>
      <c r="B194">
        <v>1</v>
      </c>
      <c r="C194">
        <v>6700</v>
      </c>
      <c r="D194">
        <v>6658.7306385395004</v>
      </c>
      <c r="E194">
        <v>6239.15853661847</v>
      </c>
      <c r="F194">
        <f t="shared" si="8"/>
        <v>6.159606188134264E-3</v>
      </c>
      <c r="G194">
        <f t="shared" si="9"/>
        <v>6.8782307967392542E-2</v>
      </c>
      <c r="H194">
        <f t="shared" si="10"/>
        <v>99.384039381186568</v>
      </c>
      <c r="I194">
        <f t="shared" si="11"/>
        <v>93.12176920326074</v>
      </c>
    </row>
    <row r="195" spans="1:9" x14ac:dyDescent="0.25">
      <c r="A195" s="2">
        <v>46123</v>
      </c>
      <c r="B195">
        <v>2</v>
      </c>
      <c r="C195">
        <v>6633</v>
      </c>
      <c r="D195">
        <v>6539.9002359425203</v>
      </c>
      <c r="E195">
        <v>6195.2643910755396</v>
      </c>
      <c r="F195">
        <f t="shared" ref="F195:F258" si="12">ABS(C195-D195)/C195</f>
        <v>1.4035845629048645E-2</v>
      </c>
      <c r="G195">
        <f t="shared" ref="G195:G258" si="13">ABS(C195-E195)/C195</f>
        <v>6.59936090644445E-2</v>
      </c>
      <c r="H195">
        <f t="shared" ref="H195:H258" si="14">(100-F195*100)</f>
        <v>98.596415437095132</v>
      </c>
      <c r="I195">
        <f t="shared" ref="I195:I258" si="15">(100-G195*100)</f>
        <v>93.400639093555554</v>
      </c>
    </row>
    <row r="196" spans="1:9" x14ac:dyDescent="0.25">
      <c r="A196" s="2">
        <v>46123</v>
      </c>
      <c r="B196">
        <v>3</v>
      </c>
      <c r="C196">
        <v>6571</v>
      </c>
      <c r="D196">
        <v>6489.7834155986302</v>
      </c>
      <c r="E196">
        <v>6140.2587697898998</v>
      </c>
      <c r="F196">
        <f t="shared" si="12"/>
        <v>1.2359851529656034E-2</v>
      </c>
      <c r="G196">
        <f t="shared" si="13"/>
        <v>6.555185363112162E-2</v>
      </c>
      <c r="H196">
        <f t="shared" si="14"/>
        <v>98.764014847034403</v>
      </c>
      <c r="I196">
        <f t="shared" si="15"/>
        <v>93.444814636887841</v>
      </c>
    </row>
    <row r="197" spans="1:9" x14ac:dyDescent="0.25">
      <c r="A197" s="2">
        <v>46123</v>
      </c>
      <c r="B197">
        <v>4</v>
      </c>
      <c r="C197">
        <v>6533</v>
      </c>
      <c r="D197">
        <v>6412.7343439565902</v>
      </c>
      <c r="E197">
        <v>6052.4104878081598</v>
      </c>
      <c r="F197">
        <f t="shared" si="12"/>
        <v>1.8408947810104052E-2</v>
      </c>
      <c r="G197">
        <f t="shared" si="13"/>
        <v>7.356337244632484E-2</v>
      </c>
      <c r="H197">
        <f t="shared" si="14"/>
        <v>98.159105218989595</v>
      </c>
      <c r="I197">
        <f t="shared" si="15"/>
        <v>92.643662755367515</v>
      </c>
    </row>
    <row r="198" spans="1:9" x14ac:dyDescent="0.25">
      <c r="A198" s="2">
        <v>46123</v>
      </c>
      <c r="B198">
        <v>5</v>
      </c>
      <c r="C198">
        <v>6439</v>
      </c>
      <c r="D198">
        <v>6332.8322818260503</v>
      </c>
      <c r="E198">
        <v>5960.0437785351796</v>
      </c>
      <c r="F198">
        <f t="shared" si="12"/>
        <v>1.6488230808192211E-2</v>
      </c>
      <c r="G198">
        <f t="shared" si="13"/>
        <v>7.4383634332166548E-2</v>
      </c>
      <c r="H198">
        <f t="shared" si="14"/>
        <v>98.351176919180773</v>
      </c>
      <c r="I198">
        <f t="shared" si="15"/>
        <v>92.561636566783349</v>
      </c>
    </row>
    <row r="199" spans="1:9" x14ac:dyDescent="0.25">
      <c r="A199" s="2">
        <v>46123</v>
      </c>
      <c r="B199">
        <v>6</v>
      </c>
      <c r="C199">
        <v>6382</v>
      </c>
      <c r="D199">
        <v>6272.7529070129603</v>
      </c>
      <c r="E199">
        <v>5894.1816411794598</v>
      </c>
      <c r="F199">
        <f t="shared" si="12"/>
        <v>1.7118002661711009E-2</v>
      </c>
      <c r="G199">
        <f t="shared" si="13"/>
        <v>7.6436596493346942E-2</v>
      </c>
      <c r="H199">
        <f t="shared" si="14"/>
        <v>98.288199733828904</v>
      </c>
      <c r="I199">
        <f t="shared" si="15"/>
        <v>92.356340350665306</v>
      </c>
    </row>
    <row r="200" spans="1:9" x14ac:dyDescent="0.25">
      <c r="A200" s="2">
        <v>46123</v>
      </c>
      <c r="B200">
        <v>7</v>
      </c>
      <c r="C200">
        <v>6311</v>
      </c>
      <c r="D200">
        <v>6237.3264209297404</v>
      </c>
      <c r="E200">
        <v>5863.4087947569797</v>
      </c>
      <c r="F200">
        <f t="shared" si="12"/>
        <v>1.1673836011766697E-2</v>
      </c>
      <c r="G200">
        <f t="shared" si="13"/>
        <v>7.0922390309462902E-2</v>
      </c>
      <c r="H200">
        <f t="shared" si="14"/>
        <v>98.832616398823333</v>
      </c>
      <c r="I200">
        <f t="shared" si="15"/>
        <v>92.907760969053712</v>
      </c>
    </row>
    <row r="201" spans="1:9" x14ac:dyDescent="0.25">
      <c r="A201" s="2">
        <v>46123</v>
      </c>
      <c r="B201">
        <v>8</v>
      </c>
      <c r="C201">
        <v>6295</v>
      </c>
      <c r="D201">
        <v>6215.3508365306398</v>
      </c>
      <c r="E201">
        <v>5851.0335981164899</v>
      </c>
      <c r="F201">
        <f t="shared" si="12"/>
        <v>1.2652766238182725E-2</v>
      </c>
      <c r="G201">
        <f t="shared" si="13"/>
        <v>7.0526831117316932E-2</v>
      </c>
      <c r="H201">
        <f t="shared" si="14"/>
        <v>98.734723376181734</v>
      </c>
      <c r="I201">
        <f t="shared" si="15"/>
        <v>92.947316888268304</v>
      </c>
    </row>
    <row r="202" spans="1:9" x14ac:dyDescent="0.25">
      <c r="A202" s="2">
        <v>46123</v>
      </c>
      <c r="B202">
        <v>9</v>
      </c>
      <c r="C202">
        <v>6266</v>
      </c>
      <c r="D202">
        <v>6190.3046380345404</v>
      </c>
      <c r="E202">
        <v>5833.1779559658498</v>
      </c>
      <c r="F202">
        <f t="shared" si="12"/>
        <v>1.2080332263878007E-2</v>
      </c>
      <c r="G202">
        <f t="shared" si="13"/>
        <v>6.9074695824154195E-2</v>
      </c>
      <c r="H202">
        <f t="shared" si="14"/>
        <v>98.791966773612202</v>
      </c>
      <c r="I202">
        <f t="shared" si="15"/>
        <v>93.092530417584584</v>
      </c>
    </row>
    <row r="203" spans="1:9" x14ac:dyDescent="0.25">
      <c r="A203" s="2">
        <v>46123</v>
      </c>
      <c r="B203">
        <v>10</v>
      </c>
      <c r="C203">
        <v>6238</v>
      </c>
      <c r="D203">
        <v>6156.3063575833403</v>
      </c>
      <c r="E203">
        <v>5801.2980344105399</v>
      </c>
      <c r="F203">
        <f t="shared" si="12"/>
        <v>1.3096127351179819E-2</v>
      </c>
      <c r="G203">
        <f t="shared" si="13"/>
        <v>7.0006727410942618E-2</v>
      </c>
      <c r="H203">
        <f t="shared" si="14"/>
        <v>98.69038726488202</v>
      </c>
      <c r="I203">
        <f t="shared" si="15"/>
        <v>92.999327258905737</v>
      </c>
    </row>
    <row r="204" spans="1:9" x14ac:dyDescent="0.25">
      <c r="A204" s="2">
        <v>46123</v>
      </c>
      <c r="B204">
        <v>11</v>
      </c>
      <c r="C204">
        <v>6211</v>
      </c>
      <c r="D204">
        <v>6124.90603404796</v>
      </c>
      <c r="E204">
        <v>5768.1874670658899</v>
      </c>
      <c r="F204">
        <f t="shared" si="12"/>
        <v>1.3861530502663014E-2</v>
      </c>
      <c r="G204">
        <f t="shared" si="13"/>
        <v>7.1294885354066986E-2</v>
      </c>
      <c r="H204">
        <f t="shared" si="14"/>
        <v>98.613846949733698</v>
      </c>
      <c r="I204">
        <f t="shared" si="15"/>
        <v>92.870511464593307</v>
      </c>
    </row>
    <row r="205" spans="1:9" x14ac:dyDescent="0.25">
      <c r="A205" s="2">
        <v>46123</v>
      </c>
      <c r="B205">
        <v>12</v>
      </c>
      <c r="C205">
        <v>6179</v>
      </c>
      <c r="D205">
        <v>6107.6828709090696</v>
      </c>
      <c r="E205">
        <v>5749.2098908223998</v>
      </c>
      <c r="F205">
        <f t="shared" si="12"/>
        <v>1.1541856140302701E-2</v>
      </c>
      <c r="G205">
        <f t="shared" si="13"/>
        <v>6.9556580219711964E-2</v>
      </c>
      <c r="H205">
        <f t="shared" si="14"/>
        <v>98.845814385969732</v>
      </c>
      <c r="I205">
        <f t="shared" si="15"/>
        <v>93.044341978028797</v>
      </c>
    </row>
    <row r="206" spans="1:9" x14ac:dyDescent="0.25">
      <c r="A206" s="2">
        <v>46123</v>
      </c>
      <c r="B206">
        <v>13</v>
      </c>
      <c r="C206">
        <v>6153</v>
      </c>
      <c r="D206">
        <v>6101.3358370644501</v>
      </c>
      <c r="E206">
        <v>5745.1066893858397</v>
      </c>
      <c r="F206">
        <f t="shared" si="12"/>
        <v>8.3965810069153157E-3</v>
      </c>
      <c r="G206">
        <f t="shared" si="13"/>
        <v>6.6291778094289017E-2</v>
      </c>
      <c r="H206">
        <f t="shared" si="14"/>
        <v>99.160341899308463</v>
      </c>
      <c r="I206">
        <f t="shared" si="15"/>
        <v>93.370822190571104</v>
      </c>
    </row>
    <row r="207" spans="1:9" x14ac:dyDescent="0.25">
      <c r="A207" s="2">
        <v>46123</v>
      </c>
      <c r="B207">
        <v>14</v>
      </c>
      <c r="C207">
        <v>6156</v>
      </c>
      <c r="D207">
        <v>6098.1260410325403</v>
      </c>
      <c r="E207">
        <v>5747.9867787288904</v>
      </c>
      <c r="F207">
        <f t="shared" si="12"/>
        <v>9.401227902446338E-3</v>
      </c>
      <c r="G207">
        <f t="shared" si="13"/>
        <v>6.6278950823766988E-2</v>
      </c>
      <c r="H207">
        <f t="shared" si="14"/>
        <v>99.059877209755371</v>
      </c>
      <c r="I207">
        <f t="shared" si="15"/>
        <v>93.372104917623304</v>
      </c>
    </row>
    <row r="208" spans="1:9" x14ac:dyDescent="0.25">
      <c r="A208" s="2">
        <v>46123</v>
      </c>
      <c r="B208">
        <v>15</v>
      </c>
      <c r="C208">
        <v>6152</v>
      </c>
      <c r="D208">
        <v>6102.9848915317798</v>
      </c>
      <c r="E208">
        <v>5758.3843417661701</v>
      </c>
      <c r="F208">
        <f t="shared" si="12"/>
        <v>7.9673453296846882E-3</v>
      </c>
      <c r="G208">
        <f t="shared" si="13"/>
        <v>6.3981738984692768E-2</v>
      </c>
      <c r="H208">
        <f t="shared" si="14"/>
        <v>99.203265467031528</v>
      </c>
      <c r="I208">
        <f t="shared" si="15"/>
        <v>93.601826101530719</v>
      </c>
    </row>
    <row r="209" spans="1:9" x14ac:dyDescent="0.25">
      <c r="A209" s="2">
        <v>46123</v>
      </c>
      <c r="B209">
        <v>16</v>
      </c>
      <c r="C209">
        <v>6195</v>
      </c>
      <c r="D209">
        <v>6131.9335099515201</v>
      </c>
      <c r="E209">
        <v>5789.8676994792004</v>
      </c>
      <c r="F209">
        <f t="shared" si="12"/>
        <v>1.0180224382321204E-2</v>
      </c>
      <c r="G209">
        <f t="shared" si="13"/>
        <v>6.5396658679709382E-2</v>
      </c>
      <c r="H209">
        <f t="shared" si="14"/>
        <v>98.981977561767877</v>
      </c>
      <c r="I209">
        <f t="shared" si="15"/>
        <v>93.460334132029061</v>
      </c>
    </row>
    <row r="210" spans="1:9" x14ac:dyDescent="0.25">
      <c r="A210" s="2">
        <v>46123</v>
      </c>
      <c r="B210">
        <v>17</v>
      </c>
      <c r="C210">
        <v>6248</v>
      </c>
      <c r="D210">
        <v>6193.7667925407304</v>
      </c>
      <c r="E210">
        <v>5853.9626200060002</v>
      </c>
      <c r="F210">
        <f t="shared" si="12"/>
        <v>8.6800908225463467E-3</v>
      </c>
      <c r="G210">
        <f t="shared" si="13"/>
        <v>6.3066161970870643E-2</v>
      </c>
      <c r="H210">
        <f t="shared" si="14"/>
        <v>99.13199091774537</v>
      </c>
      <c r="I210">
        <f t="shared" si="15"/>
        <v>93.693383802912933</v>
      </c>
    </row>
    <row r="211" spans="1:9" x14ac:dyDescent="0.25">
      <c r="A211" s="2">
        <v>46123</v>
      </c>
      <c r="B211">
        <v>18</v>
      </c>
      <c r="C211">
        <v>6357</v>
      </c>
      <c r="D211">
        <v>6281.1945515726802</v>
      </c>
      <c r="E211">
        <v>5947.4927245190702</v>
      </c>
      <c r="F211">
        <f t="shared" si="12"/>
        <v>1.1924720532848794E-2</v>
      </c>
      <c r="G211">
        <f t="shared" si="13"/>
        <v>6.4418322397503516E-2</v>
      </c>
      <c r="H211">
        <f t="shared" si="14"/>
        <v>98.807527946715126</v>
      </c>
      <c r="I211">
        <f t="shared" si="15"/>
        <v>93.558167760249646</v>
      </c>
    </row>
    <row r="212" spans="1:9" x14ac:dyDescent="0.25">
      <c r="A212" s="2">
        <v>46123</v>
      </c>
      <c r="B212">
        <v>19</v>
      </c>
      <c r="C212">
        <v>6491</v>
      </c>
      <c r="D212">
        <v>6384.3283135025504</v>
      </c>
      <c r="E212">
        <v>6062.5270533842504</v>
      </c>
      <c r="F212">
        <f t="shared" si="12"/>
        <v>1.6433783160907354E-2</v>
      </c>
      <c r="G212">
        <f t="shared" si="13"/>
        <v>6.6010313759936781E-2</v>
      </c>
      <c r="H212">
        <f t="shared" si="14"/>
        <v>98.356621683909268</v>
      </c>
      <c r="I212">
        <f t="shared" si="15"/>
        <v>93.398968624006329</v>
      </c>
    </row>
    <row r="213" spans="1:9" x14ac:dyDescent="0.25">
      <c r="A213" s="2">
        <v>46123</v>
      </c>
      <c r="B213">
        <v>20</v>
      </c>
      <c r="C213">
        <v>6654</v>
      </c>
      <c r="D213">
        <v>6510.4451690107999</v>
      </c>
      <c r="E213">
        <v>6203.6796059962799</v>
      </c>
      <c r="F213">
        <f t="shared" si="12"/>
        <v>2.1574215658130468E-2</v>
      </c>
      <c r="G213">
        <f t="shared" si="13"/>
        <v>6.7676644725536542E-2</v>
      </c>
      <c r="H213">
        <f t="shared" si="14"/>
        <v>97.842578434186947</v>
      </c>
      <c r="I213">
        <f t="shared" si="15"/>
        <v>93.232335527446352</v>
      </c>
    </row>
    <row r="214" spans="1:9" x14ac:dyDescent="0.25">
      <c r="A214" s="2">
        <v>46123</v>
      </c>
      <c r="B214">
        <v>21</v>
      </c>
      <c r="C214">
        <v>6785</v>
      </c>
      <c r="D214">
        <v>6677.6167781264903</v>
      </c>
      <c r="E214">
        <v>6382.0138197727601</v>
      </c>
      <c r="F214">
        <f t="shared" si="12"/>
        <v>1.5826561808918154E-2</v>
      </c>
      <c r="G214">
        <f t="shared" si="13"/>
        <v>5.9393689053388335E-2</v>
      </c>
      <c r="H214">
        <f t="shared" si="14"/>
        <v>98.417343819108183</v>
      </c>
      <c r="I214">
        <f t="shared" si="15"/>
        <v>94.060631094661161</v>
      </c>
    </row>
    <row r="215" spans="1:9" x14ac:dyDescent="0.25">
      <c r="A215" s="2">
        <v>46123</v>
      </c>
      <c r="B215">
        <v>22</v>
      </c>
      <c r="C215">
        <v>6903</v>
      </c>
      <c r="D215">
        <v>6892.46294697552</v>
      </c>
      <c r="E215">
        <v>6599.3402930382699</v>
      </c>
      <c r="F215">
        <f t="shared" si="12"/>
        <v>1.5264454620425865E-3</v>
      </c>
      <c r="G215">
        <f t="shared" si="13"/>
        <v>4.3989527301424032E-2</v>
      </c>
      <c r="H215">
        <f t="shared" si="14"/>
        <v>99.847355453795743</v>
      </c>
      <c r="I215">
        <f t="shared" si="15"/>
        <v>95.601047269857602</v>
      </c>
    </row>
    <row r="216" spans="1:9" x14ac:dyDescent="0.25">
      <c r="A216" s="2">
        <v>46123</v>
      </c>
      <c r="B216">
        <v>23</v>
      </c>
      <c r="C216">
        <v>7060</v>
      </c>
      <c r="D216">
        <v>7155.1498477110699</v>
      </c>
      <c r="E216">
        <v>6856.6138647696498</v>
      </c>
      <c r="F216">
        <f t="shared" si="12"/>
        <v>1.3477315539811604E-2</v>
      </c>
      <c r="G216">
        <f t="shared" si="13"/>
        <v>2.8808234451890961E-2</v>
      </c>
      <c r="H216">
        <f t="shared" si="14"/>
        <v>98.652268446018837</v>
      </c>
      <c r="I216">
        <f t="shared" si="15"/>
        <v>97.119176554810906</v>
      </c>
    </row>
    <row r="217" spans="1:9" x14ac:dyDescent="0.25">
      <c r="A217" s="2">
        <v>46123</v>
      </c>
      <c r="B217">
        <v>24</v>
      </c>
      <c r="C217">
        <v>7256</v>
      </c>
      <c r="D217">
        <v>7238.6607015254394</v>
      </c>
      <c r="E217">
        <v>7155.0023155784302</v>
      </c>
      <c r="F217">
        <f t="shared" si="12"/>
        <v>2.3896497346417534E-3</v>
      </c>
      <c r="G217">
        <f t="shared" si="13"/>
        <v>1.3919195758209733E-2</v>
      </c>
      <c r="H217">
        <f t="shared" si="14"/>
        <v>99.761035026535822</v>
      </c>
      <c r="I217">
        <f t="shared" si="15"/>
        <v>98.608080424179022</v>
      </c>
    </row>
    <row r="218" spans="1:9" x14ac:dyDescent="0.25">
      <c r="A218" s="2">
        <v>46123</v>
      </c>
      <c r="B218">
        <v>25</v>
      </c>
      <c r="C218">
        <v>7498</v>
      </c>
      <c r="D218">
        <v>7538.5969940106743</v>
      </c>
      <c r="E218">
        <v>7457.2454688984299</v>
      </c>
      <c r="F218">
        <f t="shared" si="12"/>
        <v>5.4143763684548251E-3</v>
      </c>
      <c r="G218">
        <f t="shared" si="13"/>
        <v>5.4353869167204768E-3</v>
      </c>
      <c r="H218">
        <f t="shared" si="14"/>
        <v>99.458562363154513</v>
      </c>
      <c r="I218">
        <f t="shared" si="15"/>
        <v>99.456461308327945</v>
      </c>
    </row>
    <row r="219" spans="1:9" x14ac:dyDescent="0.25">
      <c r="A219" s="2">
        <v>46123</v>
      </c>
      <c r="B219">
        <v>26</v>
      </c>
      <c r="C219">
        <v>7653</v>
      </c>
      <c r="D219">
        <v>7728.4542610551262</v>
      </c>
      <c r="E219">
        <v>7654.8356976033501</v>
      </c>
      <c r="F219">
        <f t="shared" si="12"/>
        <v>9.8594356533550434E-3</v>
      </c>
      <c r="G219">
        <f t="shared" si="13"/>
        <v>2.3986640576899608E-4</v>
      </c>
      <c r="H219">
        <f t="shared" si="14"/>
        <v>99.014056434664496</v>
      </c>
      <c r="I219">
        <f t="shared" si="15"/>
        <v>99.976013359423106</v>
      </c>
    </row>
    <row r="220" spans="1:9" x14ac:dyDescent="0.25">
      <c r="A220" s="2">
        <v>46123</v>
      </c>
      <c r="B220">
        <v>27</v>
      </c>
      <c r="C220">
        <v>7675</v>
      </c>
      <c r="D220">
        <v>7678.3916576520478</v>
      </c>
      <c r="E220">
        <v>7617.2771121562901</v>
      </c>
      <c r="F220">
        <f t="shared" si="12"/>
        <v>4.4190979179775864E-4</v>
      </c>
      <c r="G220">
        <f t="shared" si="13"/>
        <v>7.5208974389198617E-3</v>
      </c>
      <c r="H220">
        <f t="shared" si="14"/>
        <v>99.955809020820226</v>
      </c>
      <c r="I220">
        <f t="shared" si="15"/>
        <v>99.247910256108014</v>
      </c>
    </row>
    <row r="221" spans="1:9" x14ac:dyDescent="0.25">
      <c r="A221" s="2">
        <v>46123</v>
      </c>
      <c r="B221">
        <v>28</v>
      </c>
      <c r="C221">
        <v>7404</v>
      </c>
      <c r="D221">
        <v>7385.3896858149046</v>
      </c>
      <c r="E221">
        <v>7329.8604205055099</v>
      </c>
      <c r="F221">
        <f t="shared" si="12"/>
        <v>2.5135486473656641E-3</v>
      </c>
      <c r="G221">
        <f t="shared" si="13"/>
        <v>1.0013449418488673E-2</v>
      </c>
      <c r="H221">
        <f t="shared" si="14"/>
        <v>99.74864513526343</v>
      </c>
      <c r="I221">
        <f t="shared" si="15"/>
        <v>98.99865505815113</v>
      </c>
    </row>
    <row r="222" spans="1:9" x14ac:dyDescent="0.25">
      <c r="A222" s="2">
        <v>46123</v>
      </c>
      <c r="B222">
        <v>29</v>
      </c>
      <c r="C222">
        <v>6845</v>
      </c>
      <c r="D222">
        <v>7023.0645395750862</v>
      </c>
      <c r="E222">
        <v>6953.1078822827803</v>
      </c>
      <c r="F222">
        <f t="shared" si="12"/>
        <v>2.6013811479194477E-2</v>
      </c>
      <c r="G222">
        <f t="shared" si="13"/>
        <v>1.5793700844818164E-2</v>
      </c>
      <c r="H222">
        <f t="shared" si="14"/>
        <v>97.398618852080546</v>
      </c>
      <c r="I222">
        <f t="shared" si="15"/>
        <v>98.420629915518177</v>
      </c>
    </row>
    <row r="223" spans="1:9" x14ac:dyDescent="0.25">
      <c r="A223" s="2">
        <v>46123</v>
      </c>
      <c r="B223">
        <v>30</v>
      </c>
      <c r="C223">
        <v>6701</v>
      </c>
      <c r="D223">
        <v>6749.0444097235095</v>
      </c>
      <c r="E223">
        <v>6653.1036659000902</v>
      </c>
      <c r="F223">
        <f t="shared" si="12"/>
        <v>7.1697373113728535E-3</v>
      </c>
      <c r="G223">
        <f t="shared" si="13"/>
        <v>7.1476397701700995E-3</v>
      </c>
      <c r="H223">
        <f t="shared" si="14"/>
        <v>99.283026268862713</v>
      </c>
      <c r="I223">
        <f t="shared" si="15"/>
        <v>99.285236022982986</v>
      </c>
    </row>
    <row r="224" spans="1:9" x14ac:dyDescent="0.25">
      <c r="A224" s="2">
        <v>46123</v>
      </c>
      <c r="B224">
        <v>31</v>
      </c>
      <c r="C224">
        <v>6531</v>
      </c>
      <c r="D224">
        <v>6729.9850479173501</v>
      </c>
      <c r="E224">
        <v>6426.0806237373899</v>
      </c>
      <c r="F224">
        <f t="shared" si="12"/>
        <v>3.0467776438118224E-2</v>
      </c>
      <c r="G224">
        <f t="shared" si="13"/>
        <v>1.6064825641189721E-2</v>
      </c>
      <c r="H224">
        <f t="shared" si="14"/>
        <v>96.953222356188178</v>
      </c>
      <c r="I224">
        <f t="shared" si="15"/>
        <v>98.393517435881023</v>
      </c>
    </row>
    <row r="225" spans="1:9" x14ac:dyDescent="0.25">
      <c r="A225" s="2">
        <v>46123</v>
      </c>
      <c r="B225">
        <v>32</v>
      </c>
      <c r="C225">
        <v>6374</v>
      </c>
      <c r="D225">
        <v>6462.9790609905403</v>
      </c>
      <c r="E225">
        <v>6197.1580234289904</v>
      </c>
      <c r="F225">
        <f t="shared" si="12"/>
        <v>1.3959689518440593E-2</v>
      </c>
      <c r="G225">
        <f t="shared" si="13"/>
        <v>2.7744269935834575E-2</v>
      </c>
      <c r="H225">
        <f t="shared" si="14"/>
        <v>98.604031048155946</v>
      </c>
      <c r="I225">
        <f t="shared" si="15"/>
        <v>97.225573006416539</v>
      </c>
    </row>
    <row r="226" spans="1:9" x14ac:dyDescent="0.25">
      <c r="A226" s="2">
        <v>46123</v>
      </c>
      <c r="B226">
        <v>33</v>
      </c>
      <c r="C226">
        <v>5984</v>
      </c>
      <c r="D226">
        <v>5882.9549879253664</v>
      </c>
      <c r="E226">
        <v>5985.7727975609296</v>
      </c>
      <c r="F226">
        <f t="shared" si="12"/>
        <v>1.6885864317285032E-2</v>
      </c>
      <c r="G226">
        <f t="shared" si="13"/>
        <v>2.962562768933114E-4</v>
      </c>
      <c r="H226">
        <f t="shared" si="14"/>
        <v>98.31141356827149</v>
      </c>
      <c r="I226">
        <f t="shared" si="15"/>
        <v>99.970374372310673</v>
      </c>
    </row>
    <row r="227" spans="1:9" x14ac:dyDescent="0.25">
      <c r="A227" s="2">
        <v>46123</v>
      </c>
      <c r="B227">
        <v>34</v>
      </c>
      <c r="C227">
        <v>5974</v>
      </c>
      <c r="D227">
        <v>5829.514920942428</v>
      </c>
      <c r="E227">
        <v>5863.6502651534702</v>
      </c>
      <c r="F227">
        <f t="shared" si="12"/>
        <v>2.4185650997250077E-2</v>
      </c>
      <c r="G227">
        <f t="shared" si="13"/>
        <v>1.8471666361990262E-2</v>
      </c>
      <c r="H227">
        <f t="shared" si="14"/>
        <v>97.581434900274985</v>
      </c>
      <c r="I227">
        <f t="shared" si="15"/>
        <v>98.15283336380098</v>
      </c>
    </row>
    <row r="228" spans="1:9" x14ac:dyDescent="0.25">
      <c r="A228" s="2">
        <v>46123</v>
      </c>
      <c r="B228">
        <v>35</v>
      </c>
      <c r="C228">
        <v>5974</v>
      </c>
      <c r="D228">
        <v>5799.8560642418661</v>
      </c>
      <c r="E228">
        <v>5844.8000704922597</v>
      </c>
      <c r="F228">
        <f t="shared" si="12"/>
        <v>2.9150307291284552E-2</v>
      </c>
      <c r="G228">
        <f t="shared" si="13"/>
        <v>2.1627038752551106E-2</v>
      </c>
      <c r="H228">
        <f t="shared" si="14"/>
        <v>97.084969270871539</v>
      </c>
      <c r="I228">
        <f t="shared" si="15"/>
        <v>97.837296124744896</v>
      </c>
    </row>
    <row r="229" spans="1:9" x14ac:dyDescent="0.25">
      <c r="A229" s="2">
        <v>46123</v>
      </c>
      <c r="B229">
        <v>36</v>
      </c>
      <c r="C229">
        <v>5992</v>
      </c>
      <c r="D229">
        <v>5807.2247280693146</v>
      </c>
      <c r="E229">
        <v>5874.8075774187701</v>
      </c>
      <c r="F229">
        <f t="shared" si="12"/>
        <v>3.0836994647978212E-2</v>
      </c>
      <c r="G229">
        <f t="shared" si="13"/>
        <v>1.9558147960819419E-2</v>
      </c>
      <c r="H229">
        <f t="shared" si="14"/>
        <v>96.916300535202183</v>
      </c>
      <c r="I229">
        <f t="shared" si="15"/>
        <v>98.044185203918062</v>
      </c>
    </row>
    <row r="230" spans="1:9" x14ac:dyDescent="0.25">
      <c r="A230" s="2">
        <v>46123</v>
      </c>
      <c r="B230">
        <v>37</v>
      </c>
      <c r="C230">
        <v>5926</v>
      </c>
      <c r="D230">
        <v>5783.9543996275888</v>
      </c>
      <c r="E230">
        <v>5879.9963347861803</v>
      </c>
      <c r="F230">
        <f t="shared" si="12"/>
        <v>2.3969895439151397E-2</v>
      </c>
      <c r="G230">
        <f t="shared" si="13"/>
        <v>7.763021467063729E-3</v>
      </c>
      <c r="H230">
        <f t="shared" si="14"/>
        <v>97.60301045608486</v>
      </c>
      <c r="I230">
        <f t="shared" si="15"/>
        <v>99.223697853293629</v>
      </c>
    </row>
    <row r="231" spans="1:9" x14ac:dyDescent="0.25">
      <c r="A231" s="2">
        <v>46123</v>
      </c>
      <c r="B231">
        <v>38</v>
      </c>
      <c r="C231">
        <v>5964</v>
      </c>
      <c r="D231">
        <v>5783.2312759086381</v>
      </c>
      <c r="E231">
        <v>5830.6596178098498</v>
      </c>
      <c r="F231">
        <f t="shared" si="12"/>
        <v>3.0309980565285371E-2</v>
      </c>
      <c r="G231">
        <f t="shared" si="13"/>
        <v>2.2357542285404125E-2</v>
      </c>
      <c r="H231">
        <f t="shared" si="14"/>
        <v>96.969001943471469</v>
      </c>
      <c r="I231">
        <f t="shared" si="15"/>
        <v>97.764245771459585</v>
      </c>
    </row>
    <row r="232" spans="1:9" x14ac:dyDescent="0.25">
      <c r="A232" s="2">
        <v>46123</v>
      </c>
      <c r="B232">
        <v>39</v>
      </c>
      <c r="C232">
        <v>5946</v>
      </c>
      <c r="D232">
        <v>5755.5664586331413</v>
      </c>
      <c r="E232">
        <v>5761.2623214943096</v>
      </c>
      <c r="F232">
        <f t="shared" si="12"/>
        <v>3.2027168073807379E-2</v>
      </c>
      <c r="G232">
        <f t="shared" si="13"/>
        <v>3.1069236210173289E-2</v>
      </c>
      <c r="H232">
        <f t="shared" si="14"/>
        <v>96.797283192619261</v>
      </c>
      <c r="I232">
        <f t="shared" si="15"/>
        <v>96.89307637898267</v>
      </c>
    </row>
    <row r="233" spans="1:9" x14ac:dyDescent="0.25">
      <c r="A233" s="2">
        <v>46123</v>
      </c>
      <c r="B233">
        <v>40</v>
      </c>
      <c r="C233">
        <v>5781</v>
      </c>
      <c r="D233">
        <v>5718.9450222266205</v>
      </c>
      <c r="E233">
        <v>5714.5775280456801</v>
      </c>
      <c r="F233">
        <f t="shared" si="12"/>
        <v>1.0734298179100417E-2</v>
      </c>
      <c r="G233">
        <f t="shared" si="13"/>
        <v>1.1489789301906229E-2</v>
      </c>
      <c r="H233">
        <f t="shared" si="14"/>
        <v>98.926570182089961</v>
      </c>
      <c r="I233">
        <f t="shared" si="15"/>
        <v>98.851021069809377</v>
      </c>
    </row>
    <row r="234" spans="1:9" x14ac:dyDescent="0.25">
      <c r="A234" s="2">
        <v>46123</v>
      </c>
      <c r="B234">
        <v>41</v>
      </c>
      <c r="C234">
        <v>5709</v>
      </c>
      <c r="D234">
        <v>5617.3150564470534</v>
      </c>
      <c r="E234">
        <v>5696.1277391295698</v>
      </c>
      <c r="F234">
        <f t="shared" si="12"/>
        <v>1.6059720363101524E-2</v>
      </c>
      <c r="G234">
        <f t="shared" si="13"/>
        <v>2.2547312787581332E-3</v>
      </c>
      <c r="H234">
        <f t="shared" si="14"/>
        <v>98.394027963689851</v>
      </c>
      <c r="I234">
        <f t="shared" si="15"/>
        <v>99.774526872124184</v>
      </c>
    </row>
    <row r="235" spans="1:9" x14ac:dyDescent="0.25">
      <c r="A235" s="2">
        <v>46123</v>
      </c>
      <c r="B235">
        <v>42</v>
      </c>
      <c r="C235">
        <v>5716</v>
      </c>
      <c r="D235">
        <v>5477.3956523635497</v>
      </c>
      <c r="E235">
        <v>5682.1751485655996</v>
      </c>
      <c r="F235">
        <f t="shared" si="12"/>
        <v>4.1743237865019288E-2</v>
      </c>
      <c r="G235">
        <f t="shared" si="13"/>
        <v>5.9175737289014069E-3</v>
      </c>
      <c r="H235">
        <f t="shared" si="14"/>
        <v>95.82567621349807</v>
      </c>
      <c r="I235">
        <f t="shared" si="15"/>
        <v>99.408242627109857</v>
      </c>
    </row>
    <row r="236" spans="1:9" x14ac:dyDescent="0.25">
      <c r="A236" s="2">
        <v>46123</v>
      </c>
      <c r="B236">
        <v>43</v>
      </c>
      <c r="C236">
        <v>5704</v>
      </c>
      <c r="D236">
        <v>5380.8152758419219</v>
      </c>
      <c r="E236">
        <v>5643.8191150707298</v>
      </c>
      <c r="F236">
        <f t="shared" si="12"/>
        <v>5.6659313491949179E-2</v>
      </c>
      <c r="G236">
        <f t="shared" si="13"/>
        <v>1.0550646025468124E-2</v>
      </c>
      <c r="H236">
        <f t="shared" si="14"/>
        <v>94.334068650805079</v>
      </c>
      <c r="I236">
        <f t="shared" si="15"/>
        <v>98.944935397453193</v>
      </c>
    </row>
    <row r="237" spans="1:9" x14ac:dyDescent="0.25">
      <c r="A237" s="2">
        <v>46123</v>
      </c>
      <c r="B237">
        <v>44</v>
      </c>
      <c r="C237">
        <v>5630</v>
      </c>
      <c r="D237">
        <v>5302.5610247840505</v>
      </c>
      <c r="E237">
        <v>5571.1981148315899</v>
      </c>
      <c r="F237">
        <f t="shared" si="12"/>
        <v>5.8159675882051426E-2</v>
      </c>
      <c r="G237">
        <f t="shared" si="13"/>
        <v>1.0444384576982253E-2</v>
      </c>
      <c r="H237">
        <f t="shared" si="14"/>
        <v>94.18403241179486</v>
      </c>
      <c r="I237">
        <f t="shared" si="15"/>
        <v>98.95556154230178</v>
      </c>
    </row>
    <row r="238" spans="1:9" x14ac:dyDescent="0.25">
      <c r="A238" s="2">
        <v>46123</v>
      </c>
      <c r="B238">
        <v>45</v>
      </c>
      <c r="C238">
        <v>5548</v>
      </c>
      <c r="D238">
        <v>5216.43461103354</v>
      </c>
      <c r="E238">
        <v>5490.2410750727004</v>
      </c>
      <c r="F238">
        <f t="shared" si="12"/>
        <v>5.9763047758914924E-2</v>
      </c>
      <c r="G238">
        <f t="shared" si="13"/>
        <v>1.0410765127487316E-2</v>
      </c>
      <c r="H238">
        <f t="shared" si="14"/>
        <v>94.023695224108508</v>
      </c>
      <c r="I238">
        <f t="shared" si="15"/>
        <v>98.958923487251269</v>
      </c>
    </row>
    <row r="239" spans="1:9" x14ac:dyDescent="0.25">
      <c r="A239" s="2">
        <v>46123</v>
      </c>
      <c r="B239">
        <v>46</v>
      </c>
      <c r="C239">
        <v>5568</v>
      </c>
      <c r="D239">
        <v>5193.0033766062616</v>
      </c>
      <c r="E239">
        <v>5447.5189134673301</v>
      </c>
      <c r="F239">
        <f t="shared" si="12"/>
        <v>6.7348531500312225E-2</v>
      </c>
      <c r="G239">
        <f t="shared" si="13"/>
        <v>2.1638126173252496E-2</v>
      </c>
      <c r="H239">
        <f t="shared" si="14"/>
        <v>93.265146849968772</v>
      </c>
      <c r="I239">
        <f t="shared" si="15"/>
        <v>97.836187382674751</v>
      </c>
    </row>
    <row r="240" spans="1:9" x14ac:dyDescent="0.25">
      <c r="A240" s="2">
        <v>46123</v>
      </c>
      <c r="B240">
        <v>47</v>
      </c>
      <c r="C240">
        <v>5622</v>
      </c>
      <c r="D240">
        <v>5174.4090853138832</v>
      </c>
      <c r="E240">
        <v>5461.8218707133401</v>
      </c>
      <c r="F240">
        <f t="shared" si="12"/>
        <v>7.9614179061920448E-2</v>
      </c>
      <c r="G240">
        <f t="shared" si="13"/>
        <v>2.8491307237043739E-2</v>
      </c>
      <c r="H240">
        <f t="shared" si="14"/>
        <v>92.03858209380796</v>
      </c>
      <c r="I240">
        <f t="shared" si="15"/>
        <v>97.150869276295623</v>
      </c>
    </row>
    <row r="241" spans="1:9" x14ac:dyDescent="0.25">
      <c r="A241" s="2">
        <v>46123</v>
      </c>
      <c r="B241">
        <v>48</v>
      </c>
      <c r="C241">
        <v>5655</v>
      </c>
      <c r="D241">
        <v>5166.9813786855248</v>
      </c>
      <c r="E241">
        <v>5502.1078215590796</v>
      </c>
      <c r="F241">
        <f t="shared" si="12"/>
        <v>8.6298606775327191E-2</v>
      </c>
      <c r="G241">
        <f t="shared" si="13"/>
        <v>2.7036636329075218E-2</v>
      </c>
      <c r="H241">
        <f t="shared" si="14"/>
        <v>91.370139322467281</v>
      </c>
      <c r="I241">
        <f t="shared" si="15"/>
        <v>97.296336367092479</v>
      </c>
    </row>
    <row r="242" spans="1:9" x14ac:dyDescent="0.25">
      <c r="A242" s="2">
        <v>46123</v>
      </c>
      <c r="B242">
        <v>49</v>
      </c>
      <c r="C242">
        <v>5768</v>
      </c>
      <c r="D242">
        <v>5217.549479953449</v>
      </c>
      <c r="E242">
        <v>5523.8018631144396</v>
      </c>
      <c r="F242">
        <f t="shared" si="12"/>
        <v>9.5431782254949901E-2</v>
      </c>
      <c r="G242">
        <f t="shared" si="13"/>
        <v>4.2336708891393966E-2</v>
      </c>
      <c r="H242">
        <f t="shared" si="14"/>
        <v>90.456821774505016</v>
      </c>
      <c r="I242">
        <f t="shared" si="15"/>
        <v>95.766329110860596</v>
      </c>
    </row>
    <row r="243" spans="1:9" x14ac:dyDescent="0.25">
      <c r="A243" s="2">
        <v>46123</v>
      </c>
      <c r="B243">
        <v>50</v>
      </c>
      <c r="C243">
        <v>5796</v>
      </c>
      <c r="D243">
        <v>5212.7854355343761</v>
      </c>
      <c r="E243">
        <v>5504.0376718343696</v>
      </c>
      <c r="F243">
        <f t="shared" si="12"/>
        <v>0.10062363086018355</v>
      </c>
      <c r="G243">
        <f t="shared" si="13"/>
        <v>5.0373072492344795E-2</v>
      </c>
      <c r="H243">
        <f t="shared" si="14"/>
        <v>89.937636913981649</v>
      </c>
      <c r="I243">
        <f t="shared" si="15"/>
        <v>94.962692750765527</v>
      </c>
    </row>
    <row r="244" spans="1:9" x14ac:dyDescent="0.25">
      <c r="A244" s="2">
        <v>46123</v>
      </c>
      <c r="B244">
        <v>51</v>
      </c>
      <c r="C244">
        <v>5712</v>
      </c>
      <c r="D244">
        <v>5133.1759904741939</v>
      </c>
      <c r="E244">
        <v>5424.0501903145796</v>
      </c>
      <c r="F244">
        <f t="shared" si="12"/>
        <v>0.10133473556124056</v>
      </c>
      <c r="G244">
        <f t="shared" si="13"/>
        <v>5.0411381247447547E-2</v>
      </c>
      <c r="H244">
        <f t="shared" si="14"/>
        <v>89.866526443875941</v>
      </c>
      <c r="I244">
        <f t="shared" si="15"/>
        <v>94.958861875255252</v>
      </c>
    </row>
    <row r="245" spans="1:9" x14ac:dyDescent="0.25">
      <c r="A245" s="2">
        <v>46123</v>
      </c>
      <c r="B245">
        <v>52</v>
      </c>
      <c r="C245">
        <v>5597</v>
      </c>
      <c r="D245">
        <v>5008.0932437994315</v>
      </c>
      <c r="E245">
        <v>5267.9876901463604</v>
      </c>
      <c r="F245">
        <f t="shared" si="12"/>
        <v>0.10521828768993541</v>
      </c>
      <c r="G245">
        <f t="shared" si="13"/>
        <v>5.8783689450355482E-2</v>
      </c>
      <c r="H245">
        <f t="shared" si="14"/>
        <v>89.478171231006456</v>
      </c>
      <c r="I245">
        <f t="shared" si="15"/>
        <v>94.121631054964453</v>
      </c>
    </row>
    <row r="246" spans="1:9" x14ac:dyDescent="0.25">
      <c r="A246" s="2">
        <v>46123</v>
      </c>
      <c r="B246">
        <v>53</v>
      </c>
      <c r="C246">
        <v>5233</v>
      </c>
      <c r="D246">
        <v>4557.3041262884726</v>
      </c>
      <c r="E246">
        <v>5084.1850651426203</v>
      </c>
      <c r="F246">
        <f t="shared" si="12"/>
        <v>0.12912208555542279</v>
      </c>
      <c r="G246">
        <f t="shared" si="13"/>
        <v>2.8437786137469851E-2</v>
      </c>
      <c r="H246">
        <f t="shared" si="14"/>
        <v>87.087791444457721</v>
      </c>
      <c r="I246">
        <f t="shared" si="15"/>
        <v>97.156221386253009</v>
      </c>
    </row>
    <row r="247" spans="1:9" x14ac:dyDescent="0.25">
      <c r="A247" s="2">
        <v>46123</v>
      </c>
      <c r="B247">
        <v>54</v>
      </c>
      <c r="C247">
        <v>5184</v>
      </c>
      <c r="D247">
        <v>4479.0378130561003</v>
      </c>
      <c r="E247">
        <v>4975.8052842322804</v>
      </c>
      <c r="F247">
        <f t="shared" si="12"/>
        <v>0.13598807618516584</v>
      </c>
      <c r="G247">
        <f t="shared" si="13"/>
        <v>4.0161017702106401E-2</v>
      </c>
      <c r="H247">
        <f t="shared" si="14"/>
        <v>86.401192381483412</v>
      </c>
      <c r="I247">
        <f t="shared" si="15"/>
        <v>95.983898229789361</v>
      </c>
    </row>
    <row r="248" spans="1:9" x14ac:dyDescent="0.25">
      <c r="A248" s="2">
        <v>46123</v>
      </c>
      <c r="B248">
        <v>55</v>
      </c>
      <c r="C248">
        <v>5392</v>
      </c>
      <c r="D248">
        <v>4645.1333043882787</v>
      </c>
      <c r="E248">
        <v>5001.5868605585001</v>
      </c>
      <c r="F248">
        <f t="shared" si="12"/>
        <v>0.13851385304371686</v>
      </c>
      <c r="G248">
        <f t="shared" si="13"/>
        <v>7.2405997670901306E-2</v>
      </c>
      <c r="H248">
        <f t="shared" si="14"/>
        <v>86.148614695628311</v>
      </c>
      <c r="I248">
        <f t="shared" si="15"/>
        <v>92.759400232909869</v>
      </c>
    </row>
    <row r="249" spans="1:9" x14ac:dyDescent="0.25">
      <c r="A249" s="2">
        <v>46123</v>
      </c>
      <c r="B249">
        <v>56</v>
      </c>
      <c r="C249">
        <v>5579</v>
      </c>
      <c r="D249">
        <v>4737.0428399702105</v>
      </c>
      <c r="E249">
        <v>5144.0539286958201</v>
      </c>
      <c r="F249">
        <f t="shared" si="12"/>
        <v>0.15091542570887068</v>
      </c>
      <c r="G249">
        <f t="shared" si="13"/>
        <v>7.7961296164936356E-2</v>
      </c>
      <c r="H249">
        <f t="shared" si="14"/>
        <v>84.908457429112929</v>
      </c>
      <c r="I249">
        <f t="shared" si="15"/>
        <v>92.20387038350637</v>
      </c>
    </row>
    <row r="250" spans="1:9" x14ac:dyDescent="0.25">
      <c r="A250" s="2">
        <v>46123</v>
      </c>
      <c r="B250">
        <v>57</v>
      </c>
      <c r="C250">
        <v>5338</v>
      </c>
      <c r="D250">
        <v>4836.4029338826276</v>
      </c>
      <c r="E250">
        <v>5344.3715674976902</v>
      </c>
      <c r="F250">
        <f t="shared" si="12"/>
        <v>9.3967228572006817E-2</v>
      </c>
      <c r="G250">
        <f t="shared" si="13"/>
        <v>1.1936244843930674E-3</v>
      </c>
      <c r="H250">
        <f t="shared" si="14"/>
        <v>90.603277142799314</v>
      </c>
      <c r="I250">
        <f t="shared" si="15"/>
        <v>99.880637551560696</v>
      </c>
    </row>
    <row r="251" spans="1:9" x14ac:dyDescent="0.25">
      <c r="A251" s="2">
        <v>46123</v>
      </c>
      <c r="B251">
        <v>58</v>
      </c>
      <c r="C251">
        <v>5553</v>
      </c>
      <c r="D251">
        <v>5065.4533030333932</v>
      </c>
      <c r="E251">
        <v>5534.2017255889596</v>
      </c>
      <c r="F251">
        <f t="shared" si="12"/>
        <v>8.7798792898722625E-2</v>
      </c>
      <c r="G251">
        <f t="shared" si="13"/>
        <v>3.3852466074266951E-3</v>
      </c>
      <c r="H251">
        <f t="shared" si="14"/>
        <v>91.22012071012773</v>
      </c>
      <c r="I251">
        <f t="shared" si="15"/>
        <v>99.661475339257336</v>
      </c>
    </row>
    <row r="252" spans="1:9" x14ac:dyDescent="0.25">
      <c r="A252" s="2">
        <v>46123</v>
      </c>
      <c r="B252">
        <v>59</v>
      </c>
      <c r="C252">
        <v>5633</v>
      </c>
      <c r="D252">
        <v>5176.4804762574795</v>
      </c>
      <c r="E252">
        <v>5671.7597336541403</v>
      </c>
      <c r="F252">
        <f t="shared" si="12"/>
        <v>8.1043764200695992E-2</v>
      </c>
      <c r="G252">
        <f t="shared" si="13"/>
        <v>6.8808332423469362E-3</v>
      </c>
      <c r="H252">
        <f t="shared" si="14"/>
        <v>91.895623579930401</v>
      </c>
      <c r="I252">
        <f t="shared" si="15"/>
        <v>99.311916675765303</v>
      </c>
    </row>
    <row r="253" spans="1:9" x14ac:dyDescent="0.25">
      <c r="A253" s="2">
        <v>46123</v>
      </c>
      <c r="B253">
        <v>60</v>
      </c>
      <c r="C253">
        <v>5693</v>
      </c>
      <c r="D253">
        <v>5289.9528371435208</v>
      </c>
      <c r="E253">
        <v>5757.0291675853796</v>
      </c>
      <c r="F253">
        <f t="shared" si="12"/>
        <v>7.0796972221408599E-2</v>
      </c>
      <c r="G253">
        <f t="shared" si="13"/>
        <v>1.12469994002072E-2</v>
      </c>
      <c r="H253">
        <f t="shared" si="14"/>
        <v>92.920302777859135</v>
      </c>
      <c r="I253">
        <f t="shared" si="15"/>
        <v>98.875300059979281</v>
      </c>
    </row>
    <row r="254" spans="1:9" x14ac:dyDescent="0.25">
      <c r="A254" s="2">
        <v>46123</v>
      </c>
      <c r="B254">
        <v>61</v>
      </c>
      <c r="C254">
        <v>5673</v>
      </c>
      <c r="D254">
        <v>5270.6990451498123</v>
      </c>
      <c r="E254">
        <v>5814.8993203498203</v>
      </c>
      <c r="F254">
        <f t="shared" si="12"/>
        <v>7.0915028177364309E-2</v>
      </c>
      <c r="G254">
        <f t="shared" si="13"/>
        <v>2.5013100713876309E-2</v>
      </c>
      <c r="H254">
        <f t="shared" si="14"/>
        <v>92.908497182263574</v>
      </c>
      <c r="I254">
        <f t="shared" si="15"/>
        <v>97.498689928612364</v>
      </c>
    </row>
    <row r="255" spans="1:9" x14ac:dyDescent="0.25">
      <c r="A255" s="2">
        <v>46123</v>
      </c>
      <c r="B255">
        <v>62</v>
      </c>
      <c r="C255">
        <v>5674</v>
      </c>
      <c r="D255">
        <v>5360.8934514993225</v>
      </c>
      <c r="E255">
        <v>5876.1739241126097</v>
      </c>
      <c r="F255">
        <f t="shared" si="12"/>
        <v>5.5182683909178271E-2</v>
      </c>
      <c r="G255">
        <f t="shared" si="13"/>
        <v>3.5631639780156807E-2</v>
      </c>
      <c r="H255">
        <f t="shared" si="14"/>
        <v>94.481731609082175</v>
      </c>
      <c r="I255">
        <f t="shared" si="15"/>
        <v>96.43683602198432</v>
      </c>
    </row>
    <row r="256" spans="1:9" x14ac:dyDescent="0.25">
      <c r="A256" s="2">
        <v>46123</v>
      </c>
      <c r="B256">
        <v>63</v>
      </c>
      <c r="C256">
        <v>5722</v>
      </c>
      <c r="D256">
        <v>5462.7975024299722</v>
      </c>
      <c r="E256">
        <v>5959.75686257916</v>
      </c>
      <c r="F256">
        <f t="shared" si="12"/>
        <v>4.5299283042647298E-2</v>
      </c>
      <c r="G256">
        <f t="shared" si="13"/>
        <v>4.1551356619916123E-2</v>
      </c>
      <c r="H256">
        <f t="shared" si="14"/>
        <v>95.470071695735271</v>
      </c>
      <c r="I256">
        <f t="shared" si="15"/>
        <v>95.844864338008392</v>
      </c>
    </row>
    <row r="257" spans="1:9" x14ac:dyDescent="0.25">
      <c r="A257" s="2">
        <v>46123</v>
      </c>
      <c r="B257">
        <v>64</v>
      </c>
      <c r="C257">
        <v>5796</v>
      </c>
      <c r="D257">
        <v>5570.9730377760461</v>
      </c>
      <c r="E257">
        <v>6059.2421959822695</v>
      </c>
      <c r="F257">
        <f t="shared" si="12"/>
        <v>3.8824527643884381E-2</v>
      </c>
      <c r="G257">
        <f t="shared" si="13"/>
        <v>4.5417908209501305E-2</v>
      </c>
      <c r="H257">
        <f t="shared" si="14"/>
        <v>96.117547235611568</v>
      </c>
      <c r="I257">
        <f t="shared" si="15"/>
        <v>95.458209179049874</v>
      </c>
    </row>
    <row r="258" spans="1:9" x14ac:dyDescent="0.25">
      <c r="A258" s="2">
        <v>46123</v>
      </c>
      <c r="B258">
        <v>65</v>
      </c>
      <c r="C258">
        <v>5886</v>
      </c>
      <c r="D258">
        <v>5663.8321070021102</v>
      </c>
      <c r="E258">
        <v>6156.4373048392799</v>
      </c>
      <c r="F258">
        <f t="shared" si="12"/>
        <v>3.7745139822951038E-2</v>
      </c>
      <c r="G258">
        <f t="shared" si="13"/>
        <v>4.5945855392334339E-2</v>
      </c>
      <c r="H258">
        <f t="shared" si="14"/>
        <v>96.225486017704895</v>
      </c>
      <c r="I258">
        <f t="shared" si="15"/>
        <v>95.405414460766565</v>
      </c>
    </row>
    <row r="259" spans="1:9" x14ac:dyDescent="0.25">
      <c r="A259" s="2">
        <v>46123</v>
      </c>
      <c r="B259">
        <v>66</v>
      </c>
      <c r="C259">
        <v>5958</v>
      </c>
      <c r="D259">
        <v>5781.756631260122</v>
      </c>
      <c r="E259">
        <v>6250.2103409089996</v>
      </c>
      <c r="F259">
        <f t="shared" ref="F259:F289" si="16">ABS(C259-D259)/C259</f>
        <v>2.9580961520624026E-2</v>
      </c>
      <c r="G259">
        <f t="shared" ref="G259:G289" si="17">ABS(C259-E259)/C259</f>
        <v>4.9045038756126147E-2</v>
      </c>
      <c r="H259">
        <f t="shared" ref="H259:H289" si="18">(100-F259*100)</f>
        <v>97.041903847937604</v>
      </c>
      <c r="I259">
        <f t="shared" ref="I259:I289" si="19">(100-G259*100)</f>
        <v>95.095496124387381</v>
      </c>
    </row>
    <row r="260" spans="1:9" x14ac:dyDescent="0.25">
      <c r="A260" s="2">
        <v>46123</v>
      </c>
      <c r="B260">
        <v>67</v>
      </c>
      <c r="C260">
        <v>6048</v>
      </c>
      <c r="D260">
        <v>5904.9004053589479</v>
      </c>
      <c r="E260">
        <v>6355.2169256543402</v>
      </c>
      <c r="F260">
        <f t="shared" si="16"/>
        <v>2.3660647262078727E-2</v>
      </c>
      <c r="G260">
        <f t="shared" si="17"/>
        <v>5.0796449347609164E-2</v>
      </c>
      <c r="H260">
        <f t="shared" si="18"/>
        <v>97.633935273792133</v>
      </c>
      <c r="I260">
        <f t="shared" si="19"/>
        <v>94.920355065239079</v>
      </c>
    </row>
    <row r="261" spans="1:9" x14ac:dyDescent="0.25">
      <c r="A261" s="2">
        <v>46123</v>
      </c>
      <c r="B261">
        <v>68</v>
      </c>
      <c r="C261">
        <v>6125</v>
      </c>
      <c r="D261">
        <v>6032.9980423173902</v>
      </c>
      <c r="E261">
        <v>6472.0106604647099</v>
      </c>
      <c r="F261">
        <f t="shared" si="16"/>
        <v>1.502072778491589E-2</v>
      </c>
      <c r="G261">
        <f t="shared" si="17"/>
        <v>5.6654801708524063E-2</v>
      </c>
      <c r="H261">
        <f t="shared" si="18"/>
        <v>98.497927221508405</v>
      </c>
      <c r="I261">
        <f t="shared" si="19"/>
        <v>94.334519829147595</v>
      </c>
    </row>
    <row r="262" spans="1:9" x14ac:dyDescent="0.25">
      <c r="A262" s="2">
        <v>46123</v>
      </c>
      <c r="B262">
        <v>69</v>
      </c>
      <c r="C262">
        <v>6279</v>
      </c>
      <c r="D262">
        <v>6186.8895711459045</v>
      </c>
      <c r="E262">
        <v>6578.1195521967602</v>
      </c>
      <c r="F262">
        <f t="shared" si="16"/>
        <v>1.4669601664930008E-2</v>
      </c>
      <c r="G262">
        <f t="shared" si="17"/>
        <v>4.7638087624902084E-2</v>
      </c>
      <c r="H262">
        <f t="shared" si="18"/>
        <v>98.533039833507004</v>
      </c>
      <c r="I262">
        <f t="shared" si="19"/>
        <v>95.236191237509786</v>
      </c>
    </row>
    <row r="263" spans="1:9" x14ac:dyDescent="0.25">
      <c r="A263" s="2">
        <v>46123</v>
      </c>
      <c r="B263">
        <v>70</v>
      </c>
      <c r="C263">
        <v>6393</v>
      </c>
      <c r="D263">
        <v>6331.8537900403553</v>
      </c>
      <c r="E263">
        <v>6668.7716971440605</v>
      </c>
      <c r="F263">
        <f t="shared" si="16"/>
        <v>9.5645565399100092E-3</v>
      </c>
      <c r="G263">
        <f t="shared" si="17"/>
        <v>4.3136508234641081E-2</v>
      </c>
      <c r="H263">
        <f t="shared" si="18"/>
        <v>99.043544346009</v>
      </c>
      <c r="I263">
        <f t="shared" si="19"/>
        <v>95.686349176535884</v>
      </c>
    </row>
    <row r="264" spans="1:9" x14ac:dyDescent="0.25">
      <c r="A264" s="2">
        <v>46123</v>
      </c>
      <c r="B264">
        <v>71</v>
      </c>
      <c r="C264">
        <v>6447</v>
      </c>
      <c r="D264">
        <v>6422.8646508687361</v>
      </c>
      <c r="E264">
        <v>6814.4103370405901</v>
      </c>
      <c r="F264">
        <f t="shared" si="16"/>
        <v>3.7436558292638228E-3</v>
      </c>
      <c r="G264">
        <f t="shared" si="17"/>
        <v>5.6989349626274249E-2</v>
      </c>
      <c r="H264">
        <f t="shared" si="18"/>
        <v>99.625634417073613</v>
      </c>
      <c r="I264">
        <f t="shared" si="19"/>
        <v>94.301065037372581</v>
      </c>
    </row>
    <row r="265" spans="1:9" x14ac:dyDescent="0.25">
      <c r="A265" s="2">
        <v>46123</v>
      </c>
      <c r="B265">
        <v>72</v>
      </c>
      <c r="C265">
        <v>6803</v>
      </c>
      <c r="D265">
        <v>6626.3464487604824</v>
      </c>
      <c r="E265">
        <v>7119.79730736906</v>
      </c>
      <c r="F265">
        <f t="shared" si="16"/>
        <v>2.5967007384906305E-2</v>
      </c>
      <c r="G265">
        <f t="shared" si="17"/>
        <v>4.6567294924159931E-2</v>
      </c>
      <c r="H265">
        <f t="shared" si="18"/>
        <v>97.403299261509375</v>
      </c>
      <c r="I265">
        <f t="shared" si="19"/>
        <v>95.343270507584009</v>
      </c>
    </row>
    <row r="266" spans="1:9" x14ac:dyDescent="0.25">
      <c r="A266" s="2">
        <v>46123</v>
      </c>
      <c r="B266">
        <v>73</v>
      </c>
      <c r="C266">
        <v>7549</v>
      </c>
      <c r="D266">
        <v>7092.1283361517799</v>
      </c>
      <c r="E266">
        <v>7572.28501568915</v>
      </c>
      <c r="F266">
        <f t="shared" si="16"/>
        <v>6.0520819161242564E-2</v>
      </c>
      <c r="G266">
        <f t="shared" si="17"/>
        <v>3.0845165835408648E-3</v>
      </c>
      <c r="H266">
        <f t="shared" si="18"/>
        <v>93.947918083875749</v>
      </c>
      <c r="I266">
        <f t="shared" si="19"/>
        <v>99.691548341645913</v>
      </c>
    </row>
    <row r="267" spans="1:9" x14ac:dyDescent="0.25">
      <c r="A267" s="2">
        <v>46123</v>
      </c>
      <c r="B267">
        <v>74</v>
      </c>
      <c r="C267">
        <v>8020</v>
      </c>
      <c r="D267">
        <v>7559.7994539786996</v>
      </c>
      <c r="E267">
        <v>8020.4345715095396</v>
      </c>
      <c r="F267">
        <f t="shared" si="16"/>
        <v>5.738161421711975E-2</v>
      </c>
      <c r="G267">
        <f t="shared" si="17"/>
        <v>5.4185973758059501E-5</v>
      </c>
      <c r="H267">
        <f t="shared" si="18"/>
        <v>94.261838578288021</v>
      </c>
      <c r="I267">
        <f t="shared" si="19"/>
        <v>99.994581402624192</v>
      </c>
    </row>
    <row r="268" spans="1:9" x14ac:dyDescent="0.25">
      <c r="A268" s="2">
        <v>46123</v>
      </c>
      <c r="B268">
        <v>75</v>
      </c>
      <c r="C268">
        <v>8250</v>
      </c>
      <c r="D268">
        <v>7831.0991427356303</v>
      </c>
      <c r="E268">
        <v>8359.3811853044208</v>
      </c>
      <c r="F268">
        <f t="shared" si="16"/>
        <v>5.0775861486590274E-2</v>
      </c>
      <c r="G268">
        <f t="shared" si="17"/>
        <v>1.3258325491444945E-2</v>
      </c>
      <c r="H268">
        <f t="shared" si="18"/>
        <v>94.922413851340977</v>
      </c>
      <c r="I268">
        <f t="shared" si="19"/>
        <v>98.674167450855506</v>
      </c>
    </row>
    <row r="269" spans="1:9" x14ac:dyDescent="0.25">
      <c r="A269" s="2">
        <v>46123</v>
      </c>
      <c r="B269">
        <v>76</v>
      </c>
      <c r="C269">
        <v>8283</v>
      </c>
      <c r="D269">
        <v>8053.8364111749397</v>
      </c>
      <c r="E269">
        <v>8611.0199829920093</v>
      </c>
      <c r="F269">
        <f t="shared" si="16"/>
        <v>2.7666737755047723E-2</v>
      </c>
      <c r="G269">
        <f t="shared" si="17"/>
        <v>3.9601591572136823E-2</v>
      </c>
      <c r="H269">
        <f t="shared" si="18"/>
        <v>97.233326224495229</v>
      </c>
      <c r="I269">
        <f t="shared" si="19"/>
        <v>96.039840842786319</v>
      </c>
    </row>
    <row r="270" spans="1:9" x14ac:dyDescent="0.25">
      <c r="A270" s="2">
        <v>46123</v>
      </c>
      <c r="B270">
        <v>77</v>
      </c>
      <c r="C270">
        <v>8653</v>
      </c>
      <c r="D270">
        <v>8420.1380114421208</v>
      </c>
      <c r="E270">
        <v>8787.4224716384397</v>
      </c>
      <c r="F270">
        <f t="shared" si="16"/>
        <v>2.6911127765847587E-2</v>
      </c>
      <c r="G270">
        <f t="shared" si="17"/>
        <v>1.5534782345826843E-2</v>
      </c>
      <c r="H270">
        <f t="shared" si="18"/>
        <v>97.30888722341524</v>
      </c>
      <c r="I270">
        <f t="shared" si="19"/>
        <v>98.446521765417316</v>
      </c>
    </row>
    <row r="271" spans="1:9" x14ac:dyDescent="0.25">
      <c r="A271" s="2">
        <v>46123</v>
      </c>
      <c r="B271">
        <v>78</v>
      </c>
      <c r="C271">
        <v>8824</v>
      </c>
      <c r="D271">
        <v>8546.8954197200001</v>
      </c>
      <c r="E271">
        <v>8826.9819080939797</v>
      </c>
      <c r="F271">
        <f t="shared" si="16"/>
        <v>3.14035109111514E-2</v>
      </c>
      <c r="G271">
        <f t="shared" si="17"/>
        <v>3.3793156096777595E-4</v>
      </c>
      <c r="H271">
        <f t="shared" si="18"/>
        <v>96.859648908884864</v>
      </c>
      <c r="I271">
        <f t="shared" si="19"/>
        <v>99.966206843903223</v>
      </c>
    </row>
    <row r="272" spans="1:9" x14ac:dyDescent="0.25">
      <c r="A272" s="2">
        <v>46123</v>
      </c>
      <c r="B272">
        <v>79</v>
      </c>
      <c r="C272">
        <v>8694</v>
      </c>
      <c r="D272">
        <v>8408.3127952840096</v>
      </c>
      <c r="E272">
        <v>8694.7610858775406</v>
      </c>
      <c r="F272">
        <f t="shared" si="16"/>
        <v>3.2860271994017767E-2</v>
      </c>
      <c r="G272">
        <f t="shared" si="17"/>
        <v>8.7541508803842721E-5</v>
      </c>
      <c r="H272">
        <f t="shared" si="18"/>
        <v>96.713972800598228</v>
      </c>
      <c r="I272">
        <f t="shared" si="19"/>
        <v>99.991245849119622</v>
      </c>
    </row>
    <row r="273" spans="1:9" x14ac:dyDescent="0.25">
      <c r="A273" s="2">
        <v>46123</v>
      </c>
      <c r="B273">
        <v>80</v>
      </c>
      <c r="C273">
        <v>8457</v>
      </c>
      <c r="D273">
        <v>8281.6605338154368</v>
      </c>
      <c r="E273">
        <v>8442.4828077649709</v>
      </c>
      <c r="F273">
        <f t="shared" si="16"/>
        <v>2.0733057370765424E-2</v>
      </c>
      <c r="G273">
        <f t="shared" si="17"/>
        <v>1.7165888890894102E-3</v>
      </c>
      <c r="H273">
        <f t="shared" si="18"/>
        <v>97.926694262923462</v>
      </c>
      <c r="I273">
        <f t="shared" si="19"/>
        <v>99.828341111091063</v>
      </c>
    </row>
    <row r="274" spans="1:9" x14ac:dyDescent="0.25">
      <c r="A274" s="2">
        <v>46123</v>
      </c>
      <c r="B274">
        <v>81</v>
      </c>
      <c r="C274">
        <v>8160</v>
      </c>
      <c r="D274">
        <v>7994.7411089180559</v>
      </c>
      <c r="E274">
        <v>8173.1218002150899</v>
      </c>
      <c r="F274">
        <f t="shared" si="16"/>
        <v>2.0252315083571577E-2</v>
      </c>
      <c r="G274">
        <f t="shared" si="17"/>
        <v>1.6080637518492565E-3</v>
      </c>
      <c r="H274">
        <f t="shared" si="18"/>
        <v>97.974768491642848</v>
      </c>
      <c r="I274">
        <f t="shared" si="19"/>
        <v>99.839193624815081</v>
      </c>
    </row>
    <row r="275" spans="1:9" x14ac:dyDescent="0.25">
      <c r="A275" s="2">
        <v>46123</v>
      </c>
      <c r="B275">
        <v>82</v>
      </c>
      <c r="C275">
        <v>7981</v>
      </c>
      <c r="D275">
        <v>7864.6580770895825</v>
      </c>
      <c r="E275">
        <v>7974.0240144100599</v>
      </c>
      <c r="F275">
        <f t="shared" si="16"/>
        <v>1.4577361597596473E-2</v>
      </c>
      <c r="G275">
        <f t="shared" si="17"/>
        <v>8.7407412478889078E-4</v>
      </c>
      <c r="H275">
        <f t="shared" si="18"/>
        <v>98.542263840240352</v>
      </c>
      <c r="I275">
        <f t="shared" si="19"/>
        <v>99.912592587521104</v>
      </c>
    </row>
    <row r="276" spans="1:9" x14ac:dyDescent="0.25">
      <c r="A276" s="2">
        <v>46123</v>
      </c>
      <c r="B276">
        <v>83</v>
      </c>
      <c r="C276">
        <v>7893</v>
      </c>
      <c r="D276">
        <v>7780.7451830016889</v>
      </c>
      <c r="E276">
        <v>7861.9018648984402</v>
      </c>
      <c r="F276">
        <f t="shared" si="16"/>
        <v>1.4222072342368056E-2</v>
      </c>
      <c r="G276">
        <f t="shared" si="17"/>
        <v>3.9399639049233267E-3</v>
      </c>
      <c r="H276">
        <f t="shared" si="18"/>
        <v>98.577792765763192</v>
      </c>
      <c r="I276">
        <f t="shared" si="19"/>
        <v>99.606003609507667</v>
      </c>
    </row>
    <row r="277" spans="1:9" x14ac:dyDescent="0.25">
      <c r="A277" s="2">
        <v>46123</v>
      </c>
      <c r="B277">
        <v>84</v>
      </c>
      <c r="C277">
        <v>7799</v>
      </c>
      <c r="D277">
        <v>7685.6671894124283</v>
      </c>
      <c r="E277">
        <v>7801.1431066332198</v>
      </c>
      <c r="F277">
        <f t="shared" si="16"/>
        <v>1.4531710551041372E-2</v>
      </c>
      <c r="G277">
        <f t="shared" si="17"/>
        <v>2.7479249047567109E-4</v>
      </c>
      <c r="H277">
        <f t="shared" si="18"/>
        <v>98.546828944895864</v>
      </c>
      <c r="I277">
        <f t="shared" si="19"/>
        <v>99.972520750952427</v>
      </c>
    </row>
    <row r="278" spans="1:9" x14ac:dyDescent="0.25">
      <c r="A278" s="2">
        <v>46123</v>
      </c>
      <c r="B278">
        <v>85</v>
      </c>
      <c r="C278">
        <v>7707</v>
      </c>
      <c r="D278">
        <v>7540.8791708881336</v>
      </c>
      <c r="E278">
        <v>7756.5957102938901</v>
      </c>
      <c r="F278">
        <f t="shared" si="16"/>
        <v>2.1554538615786486E-2</v>
      </c>
      <c r="G278">
        <f t="shared" si="17"/>
        <v>6.4351511994148276E-3</v>
      </c>
      <c r="H278">
        <f t="shared" si="18"/>
        <v>97.84454613842135</v>
      </c>
      <c r="I278">
        <f t="shared" si="19"/>
        <v>99.356484880058517</v>
      </c>
    </row>
    <row r="279" spans="1:9" x14ac:dyDescent="0.25">
      <c r="A279" s="2">
        <v>46123</v>
      </c>
      <c r="B279">
        <v>86</v>
      </c>
      <c r="C279">
        <v>7560</v>
      </c>
      <c r="D279">
        <v>7429.1238781678476</v>
      </c>
      <c r="E279">
        <v>7700.3955582154704</v>
      </c>
      <c r="F279">
        <f t="shared" si="16"/>
        <v>1.731165632700429E-2</v>
      </c>
      <c r="G279">
        <f t="shared" si="17"/>
        <v>1.8570841033792376E-2</v>
      </c>
      <c r="H279">
        <f t="shared" si="18"/>
        <v>98.268834367299576</v>
      </c>
      <c r="I279">
        <f t="shared" si="19"/>
        <v>98.142915896620764</v>
      </c>
    </row>
    <row r="280" spans="1:9" x14ac:dyDescent="0.25">
      <c r="A280" s="2">
        <v>46123</v>
      </c>
      <c r="B280">
        <v>87</v>
      </c>
      <c r="C280">
        <v>7459</v>
      </c>
      <c r="D280">
        <v>7335.6493562236483</v>
      </c>
      <c r="E280">
        <v>7597.0594482141396</v>
      </c>
      <c r="F280">
        <f t="shared" si="16"/>
        <v>1.6537155620907858E-2</v>
      </c>
      <c r="G280">
        <f t="shared" si="17"/>
        <v>1.8509109560817749E-2</v>
      </c>
      <c r="H280">
        <f t="shared" si="18"/>
        <v>98.346284437909219</v>
      </c>
      <c r="I280">
        <f t="shared" si="19"/>
        <v>98.149089043918224</v>
      </c>
    </row>
    <row r="281" spans="1:9" x14ac:dyDescent="0.25">
      <c r="A281" s="2">
        <v>46123</v>
      </c>
      <c r="B281">
        <v>88</v>
      </c>
      <c r="C281">
        <v>7336</v>
      </c>
      <c r="D281">
        <v>7179.0806301070843</v>
      </c>
      <c r="E281">
        <v>7431.3513549802501</v>
      </c>
      <c r="F281">
        <f t="shared" si="16"/>
        <v>2.1390317597180439E-2</v>
      </c>
      <c r="G281">
        <f t="shared" si="17"/>
        <v>1.2997731049652414E-2</v>
      </c>
      <c r="H281">
        <f t="shared" si="18"/>
        <v>97.860968240281949</v>
      </c>
      <c r="I281">
        <f t="shared" si="19"/>
        <v>98.70022689503476</v>
      </c>
    </row>
    <row r="282" spans="1:9" x14ac:dyDescent="0.25">
      <c r="A282" s="2">
        <v>46123</v>
      </c>
      <c r="B282">
        <v>89</v>
      </c>
      <c r="C282">
        <v>7316</v>
      </c>
      <c r="D282">
        <v>7056.0297333129411</v>
      </c>
      <c r="E282">
        <v>7256.6103331045097</v>
      </c>
      <c r="F282">
        <f t="shared" si="16"/>
        <v>3.5534481504518718E-2</v>
      </c>
      <c r="G282">
        <f t="shared" si="17"/>
        <v>8.11777841655144E-3</v>
      </c>
      <c r="H282">
        <f t="shared" si="18"/>
        <v>96.446551849548129</v>
      </c>
      <c r="I282">
        <f t="shared" si="19"/>
        <v>99.188222158344857</v>
      </c>
    </row>
    <row r="283" spans="1:9" x14ac:dyDescent="0.25">
      <c r="A283" s="2">
        <v>46123</v>
      </c>
      <c r="B283">
        <v>90</v>
      </c>
      <c r="C283">
        <v>7393</v>
      </c>
      <c r="D283">
        <v>7006.0236625676216</v>
      </c>
      <c r="E283">
        <v>7149.23953318645</v>
      </c>
      <c r="F283">
        <f t="shared" si="16"/>
        <v>5.2343613882372297E-2</v>
      </c>
      <c r="G283">
        <f t="shared" si="17"/>
        <v>3.2971793157520628E-2</v>
      </c>
      <c r="H283">
        <f t="shared" si="18"/>
        <v>94.765638611762768</v>
      </c>
      <c r="I283">
        <f t="shared" si="19"/>
        <v>96.702820684247939</v>
      </c>
    </row>
    <row r="284" spans="1:9" x14ac:dyDescent="0.25">
      <c r="A284" s="2">
        <v>46123</v>
      </c>
      <c r="B284">
        <v>91</v>
      </c>
      <c r="C284">
        <v>7647</v>
      </c>
      <c r="D284">
        <v>6975.4236239788343</v>
      </c>
      <c r="E284">
        <v>7101.7025613574797</v>
      </c>
      <c r="F284">
        <f t="shared" si="16"/>
        <v>8.7822201650472831E-2</v>
      </c>
      <c r="G284">
        <f t="shared" si="17"/>
        <v>7.1308675119984344E-2</v>
      </c>
      <c r="H284">
        <f t="shared" si="18"/>
        <v>91.217779834952722</v>
      </c>
      <c r="I284">
        <f t="shared" si="19"/>
        <v>92.869132488001569</v>
      </c>
    </row>
    <row r="285" spans="1:9" x14ac:dyDescent="0.25">
      <c r="A285" s="2">
        <v>46123</v>
      </c>
      <c r="B285">
        <v>92</v>
      </c>
      <c r="C285">
        <v>7593</v>
      </c>
      <c r="D285">
        <v>6928.2862984511949</v>
      </c>
      <c r="E285">
        <v>7035.0702066251597</v>
      </c>
      <c r="F285">
        <f t="shared" si="16"/>
        <v>8.75429608256032E-2</v>
      </c>
      <c r="G285">
        <f t="shared" si="17"/>
        <v>7.3479493398503931E-2</v>
      </c>
      <c r="H285">
        <f t="shared" si="18"/>
        <v>91.245703917439684</v>
      </c>
      <c r="I285">
        <f t="shared" si="19"/>
        <v>92.652050660149612</v>
      </c>
    </row>
    <row r="286" spans="1:9" x14ac:dyDescent="0.25">
      <c r="A286" s="2">
        <v>46123</v>
      </c>
      <c r="B286">
        <v>93</v>
      </c>
      <c r="C286">
        <v>7458</v>
      </c>
      <c r="D286">
        <v>6868.3031273020924</v>
      </c>
      <c r="E286">
        <v>6912.4721872113196</v>
      </c>
      <c r="F286">
        <f t="shared" si="16"/>
        <v>7.9069036296313705E-2</v>
      </c>
      <c r="G286">
        <f t="shared" si="17"/>
        <v>7.3146663018058514E-2</v>
      </c>
      <c r="H286">
        <f t="shared" si="18"/>
        <v>92.093096370368627</v>
      </c>
      <c r="I286">
        <f t="shared" si="19"/>
        <v>92.685333698194142</v>
      </c>
    </row>
    <row r="287" spans="1:9" x14ac:dyDescent="0.25">
      <c r="A287" s="2">
        <v>46123</v>
      </c>
      <c r="B287">
        <v>94</v>
      </c>
      <c r="C287">
        <v>7349</v>
      </c>
      <c r="D287">
        <v>6815.0175984307898</v>
      </c>
      <c r="E287">
        <v>6773.1012524964399</v>
      </c>
      <c r="F287">
        <f t="shared" si="16"/>
        <v>7.2660552669643511E-2</v>
      </c>
      <c r="G287">
        <f t="shared" si="17"/>
        <v>7.8364232889312851E-2</v>
      </c>
      <c r="H287">
        <f t="shared" si="18"/>
        <v>92.733944733035656</v>
      </c>
      <c r="I287">
        <f t="shared" si="19"/>
        <v>92.163576711068714</v>
      </c>
    </row>
    <row r="288" spans="1:9" x14ac:dyDescent="0.25">
      <c r="A288" s="2">
        <v>46123</v>
      </c>
      <c r="B288">
        <v>95</v>
      </c>
      <c r="C288">
        <v>7242</v>
      </c>
      <c r="D288">
        <v>6762.17371651959</v>
      </c>
      <c r="E288">
        <v>6665.2729879406697</v>
      </c>
      <c r="F288">
        <f t="shared" si="16"/>
        <v>6.6256045771942829E-2</v>
      </c>
      <c r="G288">
        <f t="shared" si="17"/>
        <v>7.9636428066739887E-2</v>
      </c>
      <c r="H288">
        <f t="shared" si="18"/>
        <v>93.374395422805719</v>
      </c>
      <c r="I288">
        <f t="shared" si="19"/>
        <v>92.036357193326012</v>
      </c>
    </row>
    <row r="289" spans="1:9" x14ac:dyDescent="0.25">
      <c r="A289" s="2">
        <v>46123</v>
      </c>
      <c r="B289">
        <v>96</v>
      </c>
      <c r="C289">
        <v>7164</v>
      </c>
      <c r="D289">
        <v>6700.6017114674623</v>
      </c>
      <c r="E289">
        <v>6593.35640018916</v>
      </c>
      <c r="F289">
        <f t="shared" si="16"/>
        <v>6.468429488170542E-2</v>
      </c>
      <c r="G289">
        <f t="shared" si="17"/>
        <v>7.9654327165108882E-2</v>
      </c>
      <c r="H289">
        <f t="shared" si="18"/>
        <v>93.531570511829457</v>
      </c>
      <c r="I289">
        <f t="shared" si="19"/>
        <v>92.03456728348911</v>
      </c>
    </row>
    <row r="290" spans="1:9" ht="15.75" x14ac:dyDescent="0.25">
      <c r="A290" s="5">
        <v>46360</v>
      </c>
      <c r="B290" s="4">
        <v>1</v>
      </c>
      <c r="C290" s="6">
        <v>6963</v>
      </c>
      <c r="D290" s="4">
        <v>6938.9403579999998</v>
      </c>
      <c r="E290" s="4">
        <v>6462.880056</v>
      </c>
      <c r="F290">
        <f>ABS(C290-D290)/C290</f>
        <v>3.4553557374695054E-3</v>
      </c>
      <c r="G290">
        <f>ABS(C290-E290)/C290</f>
        <v>7.1825354588539433E-2</v>
      </c>
      <c r="H290">
        <f>100-(F290*100)</f>
        <v>99.654464426253043</v>
      </c>
      <c r="I290">
        <f>100-(G290*100)</f>
        <v>92.817464541146052</v>
      </c>
    </row>
    <row r="291" spans="1:9" ht="15.75" x14ac:dyDescent="0.25">
      <c r="A291" s="5">
        <v>46360</v>
      </c>
      <c r="B291" s="4">
        <v>2</v>
      </c>
      <c r="C291" s="6">
        <v>6937</v>
      </c>
      <c r="D291" s="4">
        <v>6828.98182</v>
      </c>
      <c r="E291" s="4">
        <v>6456.2905430000001</v>
      </c>
      <c r="F291">
        <f t="shared" ref="F291:F354" si="20">ABS(C291-D291)/C291</f>
        <v>1.5571310364710975E-2</v>
      </c>
      <c r="G291">
        <f t="shared" ref="G291:G354" si="21">ABS(C291-E291)/C291</f>
        <v>6.9296447599827005E-2</v>
      </c>
      <c r="H291">
        <f t="shared" ref="H291:H354" si="22">100-(F291*100)</f>
        <v>98.442868963528909</v>
      </c>
      <c r="I291">
        <f t="shared" ref="I291:I354" si="23">100-(G291*100)</f>
        <v>93.070355240017307</v>
      </c>
    </row>
    <row r="292" spans="1:9" ht="15.75" x14ac:dyDescent="0.25">
      <c r="A292" s="5">
        <v>46360</v>
      </c>
      <c r="B292" s="4">
        <v>3</v>
      </c>
      <c r="C292" s="6">
        <v>6875</v>
      </c>
      <c r="D292" s="4">
        <v>6775.8675240000002</v>
      </c>
      <c r="E292" s="4">
        <v>6414.7111109999996</v>
      </c>
      <c r="F292">
        <f t="shared" si="20"/>
        <v>1.4419269236363602E-2</v>
      </c>
      <c r="G292">
        <f t="shared" si="21"/>
        <v>6.6951111127272783E-2</v>
      </c>
      <c r="H292">
        <f t="shared" si="22"/>
        <v>98.558073076363641</v>
      </c>
      <c r="I292">
        <f t="shared" si="23"/>
        <v>93.304888887272725</v>
      </c>
    </row>
    <row r="293" spans="1:9" ht="15.75" x14ac:dyDescent="0.25">
      <c r="A293" s="5">
        <v>46360</v>
      </c>
      <c r="B293" s="4">
        <v>4</v>
      </c>
      <c r="C293" s="6">
        <v>6805</v>
      </c>
      <c r="D293" s="4">
        <v>6700.5117959999998</v>
      </c>
      <c r="E293" s="4">
        <v>6346.191315</v>
      </c>
      <c r="F293">
        <f t="shared" si="20"/>
        <v>1.5354622189566527E-2</v>
      </c>
      <c r="G293">
        <f t="shared" si="21"/>
        <v>6.7422290227773685E-2</v>
      </c>
      <c r="H293">
        <f t="shared" si="22"/>
        <v>98.464537781043347</v>
      </c>
      <c r="I293">
        <f t="shared" si="23"/>
        <v>93.257770977222634</v>
      </c>
    </row>
    <row r="294" spans="1:9" ht="15.75" x14ac:dyDescent="0.25">
      <c r="A294" s="5">
        <v>46360</v>
      </c>
      <c r="B294" s="4">
        <v>5</v>
      </c>
      <c r="C294" s="6">
        <v>6730</v>
      </c>
      <c r="D294" s="4">
        <v>6625.2582190000003</v>
      </c>
      <c r="E294" s="4">
        <v>6272.451172</v>
      </c>
      <c r="F294">
        <f t="shared" si="20"/>
        <v>1.5563414710252559E-2</v>
      </c>
      <c r="G294">
        <f t="shared" si="21"/>
        <v>6.7986452897473987E-2</v>
      </c>
      <c r="H294">
        <f t="shared" si="22"/>
        <v>98.443658528974737</v>
      </c>
      <c r="I294">
        <f t="shared" si="23"/>
        <v>93.201354710252602</v>
      </c>
    </row>
    <row r="295" spans="1:9" ht="15.75" x14ac:dyDescent="0.25">
      <c r="A295" s="5">
        <v>46360</v>
      </c>
      <c r="B295" s="4">
        <v>6</v>
      </c>
      <c r="C295" s="6">
        <v>6662</v>
      </c>
      <c r="D295" s="4">
        <v>6563.8245589999997</v>
      </c>
      <c r="E295" s="4">
        <v>6215.9583970000003</v>
      </c>
      <c r="F295">
        <f t="shared" si="20"/>
        <v>1.4736631792254627E-2</v>
      </c>
      <c r="G295">
        <f t="shared" si="21"/>
        <v>6.6953107625337682E-2</v>
      </c>
      <c r="H295">
        <f t="shared" si="22"/>
        <v>98.526336820774532</v>
      </c>
      <c r="I295">
        <f t="shared" si="23"/>
        <v>93.304689237466235</v>
      </c>
    </row>
    <row r="296" spans="1:9" ht="15.75" x14ac:dyDescent="0.25">
      <c r="A296" s="5">
        <v>46360</v>
      </c>
      <c r="B296" s="4">
        <v>7</v>
      </c>
      <c r="C296" s="6">
        <v>6622</v>
      </c>
      <c r="D296" s="4">
        <v>6520.346297</v>
      </c>
      <c r="E296" s="4">
        <v>6182.1818880000001</v>
      </c>
      <c r="F296">
        <f t="shared" si="20"/>
        <v>1.5350906523708841E-2</v>
      </c>
      <c r="G296">
        <f t="shared" si="21"/>
        <v>6.641771549380851E-2</v>
      </c>
      <c r="H296">
        <f t="shared" si="22"/>
        <v>98.464909347629117</v>
      </c>
      <c r="I296">
        <f t="shared" si="23"/>
        <v>93.358228450619151</v>
      </c>
    </row>
    <row r="297" spans="1:9" ht="15.75" x14ac:dyDescent="0.25">
      <c r="A297" s="5">
        <v>46360</v>
      </c>
      <c r="B297" s="4">
        <v>8</v>
      </c>
      <c r="C297" s="6">
        <v>6579</v>
      </c>
      <c r="D297" s="4">
        <v>6495.4004759999998</v>
      </c>
      <c r="E297" s="4">
        <v>6162.3834850000003</v>
      </c>
      <c r="F297">
        <f t="shared" si="20"/>
        <v>1.2707025991792097E-2</v>
      </c>
      <c r="G297">
        <f t="shared" si="21"/>
        <v>6.3325203678370523E-2</v>
      </c>
      <c r="H297">
        <f t="shared" si="22"/>
        <v>98.729297400820784</v>
      </c>
      <c r="I297">
        <f t="shared" si="23"/>
        <v>93.667479632162951</v>
      </c>
    </row>
    <row r="298" spans="1:9" ht="15.75" x14ac:dyDescent="0.25">
      <c r="A298" s="5">
        <v>46360</v>
      </c>
      <c r="B298" s="4">
        <v>9</v>
      </c>
      <c r="C298" s="6">
        <v>6540</v>
      </c>
      <c r="D298" s="4">
        <v>6477.4618</v>
      </c>
      <c r="E298" s="4">
        <v>6141.7211539999998</v>
      </c>
      <c r="F298">
        <f t="shared" si="20"/>
        <v>9.5624159021406672E-3</v>
      </c>
      <c r="G298">
        <f t="shared" si="21"/>
        <v>6.0898906116207976E-2</v>
      </c>
      <c r="H298">
        <f t="shared" si="22"/>
        <v>99.043758409785937</v>
      </c>
      <c r="I298">
        <f t="shared" si="23"/>
        <v>93.910109388379198</v>
      </c>
    </row>
    <row r="299" spans="1:9" ht="15.75" x14ac:dyDescent="0.25">
      <c r="A299" s="5">
        <v>46360</v>
      </c>
      <c r="B299" s="4">
        <v>10</v>
      </c>
      <c r="C299" s="6">
        <v>6507</v>
      </c>
      <c r="D299" s="4">
        <v>6452.3314810000002</v>
      </c>
      <c r="E299" s="4">
        <v>6111.9529759999996</v>
      </c>
      <c r="F299">
        <f t="shared" si="20"/>
        <v>8.4014936222529327E-3</v>
      </c>
      <c r="G299">
        <f t="shared" si="21"/>
        <v>6.0711084063316496E-2</v>
      </c>
      <c r="H299">
        <f t="shared" si="22"/>
        <v>99.15985063777471</v>
      </c>
      <c r="I299">
        <f t="shared" si="23"/>
        <v>93.928891593668354</v>
      </c>
    </row>
    <row r="300" spans="1:9" ht="15.75" x14ac:dyDescent="0.25">
      <c r="A300" s="5">
        <v>46360</v>
      </c>
      <c r="B300" s="4">
        <v>11</v>
      </c>
      <c r="C300" s="6">
        <v>6486</v>
      </c>
      <c r="D300" s="4">
        <v>6425.431004</v>
      </c>
      <c r="E300" s="4">
        <v>6082.3303740000001</v>
      </c>
      <c r="F300">
        <f t="shared" si="20"/>
        <v>9.3384205982115272E-3</v>
      </c>
      <c r="G300">
        <f t="shared" si="21"/>
        <v>6.2237068455134117E-2</v>
      </c>
      <c r="H300">
        <f t="shared" si="22"/>
        <v>99.06615794017884</v>
      </c>
      <c r="I300">
        <f t="shared" si="23"/>
        <v>93.776293154486581</v>
      </c>
    </row>
    <row r="301" spans="1:9" ht="15.75" x14ac:dyDescent="0.25">
      <c r="A301" s="5">
        <v>46360</v>
      </c>
      <c r="B301" s="4">
        <v>12</v>
      </c>
      <c r="C301" s="6">
        <v>6458</v>
      </c>
      <c r="D301" s="4">
        <v>6412.7376180000001</v>
      </c>
      <c r="E301" s="4">
        <v>6065.7264219999997</v>
      </c>
      <c r="F301">
        <f t="shared" si="20"/>
        <v>7.0087305667389114E-3</v>
      </c>
      <c r="G301">
        <f t="shared" si="21"/>
        <v>6.0742269742954519E-2</v>
      </c>
      <c r="H301">
        <f t="shared" si="22"/>
        <v>99.299126943326115</v>
      </c>
      <c r="I301">
        <f t="shared" si="23"/>
        <v>93.925773025704544</v>
      </c>
    </row>
    <row r="302" spans="1:9" ht="15.75" x14ac:dyDescent="0.25">
      <c r="A302" s="5">
        <v>46360</v>
      </c>
      <c r="B302" s="4">
        <v>13</v>
      </c>
      <c r="C302" s="6">
        <v>6430</v>
      </c>
      <c r="D302" s="4">
        <v>6416.8716919999997</v>
      </c>
      <c r="E302" s="4">
        <v>6060.1802520000001</v>
      </c>
      <c r="F302">
        <f t="shared" si="20"/>
        <v>2.0417275272162192E-3</v>
      </c>
      <c r="G302">
        <f t="shared" si="21"/>
        <v>5.7514735303265924E-2</v>
      </c>
      <c r="H302">
        <f t="shared" si="22"/>
        <v>99.795827247278382</v>
      </c>
      <c r="I302">
        <f t="shared" si="23"/>
        <v>94.248526469673408</v>
      </c>
    </row>
    <row r="303" spans="1:9" ht="15.75" x14ac:dyDescent="0.25">
      <c r="A303" s="5">
        <v>46360</v>
      </c>
      <c r="B303" s="4">
        <v>14</v>
      </c>
      <c r="C303" s="6">
        <v>6438</v>
      </c>
      <c r="D303" s="4">
        <v>6425.8872689999998</v>
      </c>
      <c r="E303" s="4">
        <v>6056.7840409999999</v>
      </c>
      <c r="F303">
        <f t="shared" si="20"/>
        <v>1.8814431500466242E-3</v>
      </c>
      <c r="G303">
        <f t="shared" si="21"/>
        <v>5.9213413948431208E-2</v>
      </c>
      <c r="H303">
        <f t="shared" si="22"/>
        <v>99.811855684995336</v>
      </c>
      <c r="I303">
        <f t="shared" si="23"/>
        <v>94.078658605156875</v>
      </c>
    </row>
    <row r="304" spans="1:9" ht="15.75" x14ac:dyDescent="0.25">
      <c r="A304" s="5">
        <v>46360</v>
      </c>
      <c r="B304" s="4">
        <v>15</v>
      </c>
      <c r="C304" s="6">
        <v>6434</v>
      </c>
      <c r="D304" s="4">
        <v>6432.6287320000001</v>
      </c>
      <c r="E304" s="4">
        <v>6059.5798850000001</v>
      </c>
      <c r="F304">
        <f t="shared" si="20"/>
        <v>2.1312838047868709E-4</v>
      </c>
      <c r="G304">
        <f t="shared" si="21"/>
        <v>5.8193987410631004E-2</v>
      </c>
      <c r="H304">
        <f t="shared" si="22"/>
        <v>99.978687161952138</v>
      </c>
      <c r="I304">
        <f t="shared" si="23"/>
        <v>94.180601258936903</v>
      </c>
    </row>
    <row r="305" spans="1:9" ht="15.75" x14ac:dyDescent="0.25">
      <c r="A305" s="5">
        <v>46360</v>
      </c>
      <c r="B305" s="4">
        <v>16</v>
      </c>
      <c r="C305" s="6">
        <v>6445</v>
      </c>
      <c r="D305" s="4">
        <v>6446.2850680000001</v>
      </c>
      <c r="E305" s="4">
        <v>6085.4186669999999</v>
      </c>
      <c r="F305">
        <f t="shared" si="20"/>
        <v>1.9938991466255044E-4</v>
      </c>
      <c r="G305">
        <f t="shared" si="21"/>
        <v>5.5792293716058976E-2</v>
      </c>
      <c r="H305">
        <f t="shared" si="22"/>
        <v>99.980061008533738</v>
      </c>
      <c r="I305">
        <f t="shared" si="23"/>
        <v>94.420770628394109</v>
      </c>
    </row>
    <row r="306" spans="1:9" ht="15.75" x14ac:dyDescent="0.25">
      <c r="A306" s="5">
        <v>46360</v>
      </c>
      <c r="B306" s="4">
        <v>17</v>
      </c>
      <c r="C306" s="6">
        <v>6498</v>
      </c>
      <c r="D306" s="4">
        <v>6483.7258169999996</v>
      </c>
      <c r="E306" s="4">
        <v>6143.5177469999999</v>
      </c>
      <c r="F306">
        <f t="shared" si="20"/>
        <v>2.1967040627886192E-3</v>
      </c>
      <c r="G306">
        <f t="shared" si="21"/>
        <v>5.4552516620498634E-2</v>
      </c>
      <c r="H306">
        <f t="shared" si="22"/>
        <v>99.780329593721135</v>
      </c>
      <c r="I306">
        <f t="shared" si="23"/>
        <v>94.544748337950139</v>
      </c>
    </row>
    <row r="307" spans="1:9" ht="15.75" x14ac:dyDescent="0.25">
      <c r="A307" s="5">
        <v>46360</v>
      </c>
      <c r="B307" s="4">
        <v>18</v>
      </c>
      <c r="C307" s="6">
        <v>6583</v>
      </c>
      <c r="D307" s="4">
        <v>6554.6004890000004</v>
      </c>
      <c r="E307" s="4">
        <v>6225.7702170000002</v>
      </c>
      <c r="F307">
        <f t="shared" si="20"/>
        <v>4.3140682059850553E-3</v>
      </c>
      <c r="G307">
        <f t="shared" si="21"/>
        <v>5.4265499468327476E-2</v>
      </c>
      <c r="H307">
        <f t="shared" si="22"/>
        <v>99.568593179401489</v>
      </c>
      <c r="I307">
        <f t="shared" si="23"/>
        <v>94.57345005316725</v>
      </c>
    </row>
    <row r="308" spans="1:9" ht="15.75" x14ac:dyDescent="0.25">
      <c r="A308" s="5">
        <v>46360</v>
      </c>
      <c r="B308" s="4">
        <v>19</v>
      </c>
      <c r="C308" s="6">
        <v>6711</v>
      </c>
      <c r="D308" s="4">
        <v>6646.058736</v>
      </c>
      <c r="E308" s="4">
        <v>6320.5407999999998</v>
      </c>
      <c r="F308">
        <f t="shared" si="20"/>
        <v>9.6768386231560199E-3</v>
      </c>
      <c r="G308">
        <f t="shared" si="21"/>
        <v>5.8181969900163943E-2</v>
      </c>
      <c r="H308">
        <f t="shared" si="22"/>
        <v>99.032316137684404</v>
      </c>
      <c r="I308">
        <f t="shared" si="23"/>
        <v>94.181803009983611</v>
      </c>
    </row>
    <row r="309" spans="1:9" ht="15.75" x14ac:dyDescent="0.25">
      <c r="A309" s="5">
        <v>46360</v>
      </c>
      <c r="B309" s="4">
        <v>20</v>
      </c>
      <c r="C309" s="6">
        <v>6879</v>
      </c>
      <c r="D309" s="4">
        <v>6733.0543520000001</v>
      </c>
      <c r="E309" s="4">
        <v>6433.5304880000003</v>
      </c>
      <c r="F309">
        <f t="shared" si="20"/>
        <v>2.1216113970053772E-2</v>
      </c>
      <c r="G309">
        <f t="shared" si="21"/>
        <v>6.4757888065125696E-2</v>
      </c>
      <c r="H309">
        <f t="shared" si="22"/>
        <v>97.878388602994619</v>
      </c>
      <c r="I309">
        <f t="shared" si="23"/>
        <v>93.524211193487432</v>
      </c>
    </row>
    <row r="310" spans="1:9" ht="15.75" x14ac:dyDescent="0.25">
      <c r="A310" s="5">
        <v>46360</v>
      </c>
      <c r="B310" s="4">
        <v>21</v>
      </c>
      <c r="C310" s="6">
        <v>6967</v>
      </c>
      <c r="D310" s="4">
        <v>6822.9206359999998</v>
      </c>
      <c r="E310" s="4">
        <v>6583.7869220000002</v>
      </c>
      <c r="F310">
        <f t="shared" si="20"/>
        <v>2.0680258934979212E-2</v>
      </c>
      <c r="G310">
        <f t="shared" si="21"/>
        <v>5.5004030142098433E-2</v>
      </c>
      <c r="H310">
        <f t="shared" si="22"/>
        <v>97.931974106502082</v>
      </c>
      <c r="I310">
        <f t="shared" si="23"/>
        <v>94.499596985790163</v>
      </c>
    </row>
    <row r="311" spans="1:9" ht="15.75" x14ac:dyDescent="0.25">
      <c r="A311" s="5">
        <v>46360</v>
      </c>
      <c r="B311" s="4">
        <v>22</v>
      </c>
      <c r="C311" s="6">
        <v>7039</v>
      </c>
      <c r="D311" s="4">
        <v>6960.4151579999998</v>
      </c>
      <c r="E311" s="4">
        <v>6780.5042199999998</v>
      </c>
      <c r="F311">
        <f t="shared" si="20"/>
        <v>1.1164205426907261E-2</v>
      </c>
      <c r="G311">
        <f t="shared" si="21"/>
        <v>3.6723366955533486E-2</v>
      </c>
      <c r="H311">
        <f t="shared" si="22"/>
        <v>98.883579457309267</v>
      </c>
      <c r="I311">
        <f t="shared" si="23"/>
        <v>96.327663304446645</v>
      </c>
    </row>
    <row r="312" spans="1:9" ht="15.75" x14ac:dyDescent="0.25">
      <c r="A312" s="5">
        <v>46360</v>
      </c>
      <c r="B312" s="4">
        <v>23</v>
      </c>
      <c r="C312" s="6">
        <v>7155</v>
      </c>
      <c r="D312" s="4">
        <v>7180.9211960000002</v>
      </c>
      <c r="E312" s="4">
        <v>7025.0055229999998</v>
      </c>
      <c r="F312">
        <f t="shared" si="20"/>
        <v>3.6228086652690759E-3</v>
      </c>
      <c r="G312">
        <f t="shared" si="21"/>
        <v>1.8168340600978362E-2</v>
      </c>
      <c r="H312">
        <f t="shared" si="22"/>
        <v>99.637719133473098</v>
      </c>
      <c r="I312">
        <f t="shared" si="23"/>
        <v>98.183165939902167</v>
      </c>
    </row>
    <row r="313" spans="1:9" ht="15.75" x14ac:dyDescent="0.25">
      <c r="A313" s="5">
        <v>46360</v>
      </c>
      <c r="B313" s="4">
        <v>24</v>
      </c>
      <c r="C313" s="6">
        <v>7218</v>
      </c>
      <c r="D313" s="4">
        <v>7232.954076</v>
      </c>
      <c r="E313" s="4">
        <v>7313.4666690000004</v>
      </c>
      <c r="F313">
        <f t="shared" si="20"/>
        <v>2.0717755610972551E-3</v>
      </c>
      <c r="G313">
        <f t="shared" si="21"/>
        <v>1.3226194098088164E-2</v>
      </c>
      <c r="H313">
        <f t="shared" si="22"/>
        <v>99.792822443890273</v>
      </c>
      <c r="I313">
        <f t="shared" si="23"/>
        <v>98.677380590191177</v>
      </c>
    </row>
    <row r="314" spans="1:9" ht="15.75" x14ac:dyDescent="0.25">
      <c r="A314" s="5">
        <v>46360</v>
      </c>
      <c r="B314" s="4">
        <v>25</v>
      </c>
      <c r="C314" s="6">
        <v>7361</v>
      </c>
      <c r="D314" s="4">
        <v>7387.6149939999996</v>
      </c>
      <c r="E314" s="4">
        <v>7601.8609969999998</v>
      </c>
      <c r="F314">
        <f t="shared" si="20"/>
        <v>3.6156764026626233E-3</v>
      </c>
      <c r="G314">
        <f t="shared" si="21"/>
        <v>3.2721233120499904E-2</v>
      </c>
      <c r="H314">
        <f t="shared" si="22"/>
        <v>99.638432359733741</v>
      </c>
      <c r="I314">
        <f t="shared" si="23"/>
        <v>96.727876687950015</v>
      </c>
    </row>
    <row r="315" spans="1:9" ht="15.75" x14ac:dyDescent="0.25">
      <c r="A315" s="5">
        <v>46360</v>
      </c>
      <c r="B315" s="4">
        <v>26</v>
      </c>
      <c r="C315" s="6">
        <v>7428</v>
      </c>
      <c r="D315" s="4">
        <v>7550.986492</v>
      </c>
      <c r="E315" s="4">
        <v>7773.16561</v>
      </c>
      <c r="F315">
        <f t="shared" si="20"/>
        <v>1.6557147549811524E-2</v>
      </c>
      <c r="G315">
        <f t="shared" si="21"/>
        <v>4.6468175821217018E-2</v>
      </c>
      <c r="H315">
        <f t="shared" si="22"/>
        <v>98.344285245018852</v>
      </c>
      <c r="I315">
        <f t="shared" si="23"/>
        <v>95.353182417878301</v>
      </c>
    </row>
    <row r="316" spans="1:9" ht="15.75" x14ac:dyDescent="0.25">
      <c r="A316" s="5">
        <v>46360</v>
      </c>
      <c r="B316" s="4">
        <v>27</v>
      </c>
      <c r="C316" s="6">
        <v>7330</v>
      </c>
      <c r="D316" s="4">
        <v>7539.523921</v>
      </c>
      <c r="E316" s="4">
        <v>7694.4183929999999</v>
      </c>
      <c r="F316">
        <f t="shared" si="20"/>
        <v>2.8584436698499315E-2</v>
      </c>
      <c r="G316">
        <f t="shared" si="21"/>
        <v>4.9716015416098214E-2</v>
      </c>
      <c r="H316">
        <f t="shared" si="22"/>
        <v>97.141556330150067</v>
      </c>
      <c r="I316">
        <f t="shared" si="23"/>
        <v>95.028398458390171</v>
      </c>
    </row>
    <row r="317" spans="1:9" ht="15.75" x14ac:dyDescent="0.25">
      <c r="A317" s="5">
        <v>46360</v>
      </c>
      <c r="B317" s="4">
        <v>28</v>
      </c>
      <c r="C317" s="6">
        <v>7007</v>
      </c>
      <c r="D317" s="4">
        <v>7235.7590220000002</v>
      </c>
      <c r="E317" s="4">
        <v>7376.079342</v>
      </c>
      <c r="F317">
        <f t="shared" si="20"/>
        <v>3.2647213072641672E-2</v>
      </c>
      <c r="G317">
        <f t="shared" si="21"/>
        <v>5.2672947338375908E-2</v>
      </c>
      <c r="H317">
        <f t="shared" si="22"/>
        <v>96.735278692735832</v>
      </c>
      <c r="I317">
        <f t="shared" si="23"/>
        <v>94.732705266162412</v>
      </c>
    </row>
    <row r="318" spans="1:9" ht="15.75" x14ac:dyDescent="0.25">
      <c r="A318" s="5">
        <v>46360</v>
      </c>
      <c r="B318" s="4">
        <v>29</v>
      </c>
      <c r="C318" s="6">
        <v>6340</v>
      </c>
      <c r="D318" s="4">
        <v>6585.5504410000003</v>
      </c>
      <c r="E318" s="4">
        <v>7012.2515999999996</v>
      </c>
      <c r="F318">
        <f t="shared" si="20"/>
        <v>3.8730353470031599E-2</v>
      </c>
      <c r="G318">
        <f t="shared" si="21"/>
        <v>0.1060333753943217</v>
      </c>
      <c r="H318">
        <f t="shared" si="22"/>
        <v>96.126964652996847</v>
      </c>
      <c r="I318">
        <f t="shared" si="23"/>
        <v>89.396662460567825</v>
      </c>
    </row>
    <row r="319" spans="1:9" ht="15.75" x14ac:dyDescent="0.25">
      <c r="A319" s="5">
        <v>46360</v>
      </c>
      <c r="B319" s="4">
        <v>30</v>
      </c>
      <c r="C319" s="6">
        <v>6165</v>
      </c>
      <c r="D319" s="4">
        <v>6326.0795209999997</v>
      </c>
      <c r="E319" s="4">
        <v>6748.7264889999997</v>
      </c>
      <c r="F319">
        <f t="shared" si="20"/>
        <v>2.6128065044606595E-2</v>
      </c>
      <c r="G319">
        <f t="shared" si="21"/>
        <v>9.4683939821573346E-2</v>
      </c>
      <c r="H319">
        <f t="shared" si="22"/>
        <v>97.387193495539336</v>
      </c>
      <c r="I319">
        <f t="shared" si="23"/>
        <v>90.531606017842662</v>
      </c>
    </row>
    <row r="320" spans="1:9" ht="15.75" x14ac:dyDescent="0.25">
      <c r="A320" s="5">
        <v>46360</v>
      </c>
      <c r="B320" s="4">
        <v>31</v>
      </c>
      <c r="C320" s="6">
        <v>5962</v>
      </c>
      <c r="D320" s="4">
        <v>6045.7887410000003</v>
      </c>
      <c r="E320" s="4">
        <v>6510.4737219999997</v>
      </c>
      <c r="F320">
        <f t="shared" si="20"/>
        <v>1.405379755115738E-2</v>
      </c>
      <c r="G320">
        <f t="shared" si="21"/>
        <v>9.1994921502851351E-2</v>
      </c>
      <c r="H320">
        <f t="shared" si="22"/>
        <v>98.594620244884268</v>
      </c>
      <c r="I320">
        <f t="shared" si="23"/>
        <v>90.800507849714862</v>
      </c>
    </row>
    <row r="321" spans="1:9" ht="15.75" x14ac:dyDescent="0.25">
      <c r="A321" s="5">
        <v>46360</v>
      </c>
      <c r="B321" s="4">
        <v>32</v>
      </c>
      <c r="C321" s="6">
        <v>5750</v>
      </c>
      <c r="D321" s="4">
        <v>5817.7665509999997</v>
      </c>
      <c r="E321" s="4">
        <v>6197.7981339999997</v>
      </c>
      <c r="F321">
        <f t="shared" si="20"/>
        <v>1.1785487130434731E-2</v>
      </c>
      <c r="G321">
        <f t="shared" si="21"/>
        <v>7.7877936347826027E-2</v>
      </c>
      <c r="H321">
        <f t="shared" si="22"/>
        <v>98.821451286956531</v>
      </c>
      <c r="I321">
        <f t="shared" si="23"/>
        <v>92.212206365217398</v>
      </c>
    </row>
    <row r="322" spans="1:9" ht="15.75" x14ac:dyDescent="0.25">
      <c r="A322" s="5">
        <v>46360</v>
      </c>
      <c r="B322" s="4">
        <v>33</v>
      </c>
      <c r="C322" s="6">
        <v>5181</v>
      </c>
      <c r="D322" s="4">
        <v>5392.8813989999999</v>
      </c>
      <c r="E322" s="4">
        <v>5900.8444300000001</v>
      </c>
      <c r="F322">
        <f t="shared" si="20"/>
        <v>4.0895850028951915E-2</v>
      </c>
      <c r="G322">
        <f t="shared" si="21"/>
        <v>0.13893928392202279</v>
      </c>
      <c r="H322">
        <f t="shared" si="22"/>
        <v>95.910414997104809</v>
      </c>
      <c r="I322">
        <f t="shared" si="23"/>
        <v>86.106071607797716</v>
      </c>
    </row>
    <row r="323" spans="1:9" ht="15.75" x14ac:dyDescent="0.25">
      <c r="A323" s="5">
        <v>46360</v>
      </c>
      <c r="B323" s="4">
        <v>34</v>
      </c>
      <c r="C323" s="6">
        <v>4981</v>
      </c>
      <c r="D323" s="4">
        <v>5307.4831969999996</v>
      </c>
      <c r="E323" s="4">
        <v>5580.5194170000004</v>
      </c>
      <c r="F323">
        <f t="shared" si="20"/>
        <v>6.5545713109817216E-2</v>
      </c>
      <c r="G323">
        <f t="shared" si="21"/>
        <v>0.12036125617345923</v>
      </c>
      <c r="H323">
        <f t="shared" si="22"/>
        <v>93.445428689018286</v>
      </c>
      <c r="I323">
        <f t="shared" si="23"/>
        <v>87.963874382654069</v>
      </c>
    </row>
    <row r="324" spans="1:9" ht="15.75" x14ac:dyDescent="0.25">
      <c r="A324" s="5">
        <v>46360</v>
      </c>
      <c r="B324" s="4">
        <v>35</v>
      </c>
      <c r="C324" s="6">
        <v>4888</v>
      </c>
      <c r="D324" s="4">
        <v>5226.2415730000002</v>
      </c>
      <c r="E324" s="4">
        <v>5492.2795459999998</v>
      </c>
      <c r="F324">
        <f t="shared" si="20"/>
        <v>6.9198357815057329E-2</v>
      </c>
      <c r="G324">
        <f t="shared" si="21"/>
        <v>0.12362511170212762</v>
      </c>
      <c r="H324">
        <f t="shared" si="22"/>
        <v>93.080164218494261</v>
      </c>
      <c r="I324">
        <f t="shared" si="23"/>
        <v>87.637488829787245</v>
      </c>
    </row>
    <row r="325" spans="1:9" ht="15.75" x14ac:dyDescent="0.25">
      <c r="A325" s="5">
        <v>46360</v>
      </c>
      <c r="B325" s="4">
        <v>36</v>
      </c>
      <c r="C325" s="6">
        <v>4819</v>
      </c>
      <c r="D325" s="4">
        <v>5187.2541929999998</v>
      </c>
      <c r="E325" s="4">
        <v>5444.7517610000004</v>
      </c>
      <c r="F325">
        <f t="shared" si="20"/>
        <v>7.6417139032994352E-2</v>
      </c>
      <c r="G325">
        <f t="shared" si="21"/>
        <v>0.12985095683751824</v>
      </c>
      <c r="H325">
        <f t="shared" si="22"/>
        <v>92.358286096700567</v>
      </c>
      <c r="I325">
        <f t="shared" si="23"/>
        <v>87.014904316248177</v>
      </c>
    </row>
    <row r="326" spans="1:9" ht="15.75" x14ac:dyDescent="0.25">
      <c r="A326" s="5">
        <v>46360</v>
      </c>
      <c r="B326" s="4">
        <v>37</v>
      </c>
      <c r="C326" s="6">
        <v>4671</v>
      </c>
      <c r="D326" s="4">
        <v>5088.1677650000001</v>
      </c>
      <c r="E326" s="4">
        <v>5342.4325250000002</v>
      </c>
      <c r="F326">
        <f t="shared" si="20"/>
        <v>8.9310161635624094E-2</v>
      </c>
      <c r="G326">
        <f t="shared" si="21"/>
        <v>0.1437449207878399</v>
      </c>
      <c r="H326">
        <f t="shared" si="22"/>
        <v>91.068983836437596</v>
      </c>
      <c r="I326">
        <f t="shared" si="23"/>
        <v>85.625507921216013</v>
      </c>
    </row>
    <row r="327" spans="1:9" ht="15.75" x14ac:dyDescent="0.25">
      <c r="A327" s="5">
        <v>46360</v>
      </c>
      <c r="B327" s="4">
        <v>38</v>
      </c>
      <c r="C327" s="6">
        <v>4505</v>
      </c>
      <c r="D327" s="4">
        <v>5040.8719039999996</v>
      </c>
      <c r="E327" s="4">
        <v>5235.4860779999999</v>
      </c>
      <c r="F327">
        <f t="shared" si="20"/>
        <v>0.11895047813540502</v>
      </c>
      <c r="G327">
        <f t="shared" si="21"/>
        <v>0.1621500728079911</v>
      </c>
      <c r="H327">
        <f t="shared" si="22"/>
        <v>88.104952186459499</v>
      </c>
      <c r="I327">
        <f t="shared" si="23"/>
        <v>83.784992719200886</v>
      </c>
    </row>
    <row r="328" spans="1:9" ht="15.75" x14ac:dyDescent="0.25">
      <c r="A328" s="5">
        <v>46360</v>
      </c>
      <c r="B328" s="4">
        <v>39</v>
      </c>
      <c r="C328" s="6">
        <v>4328</v>
      </c>
      <c r="D328" s="4">
        <v>4971.5497509999996</v>
      </c>
      <c r="E328" s="4">
        <v>5158.4422809999996</v>
      </c>
      <c r="F328">
        <f t="shared" si="20"/>
        <v>0.14869448960258769</v>
      </c>
      <c r="G328">
        <f t="shared" si="21"/>
        <v>0.19187668230129382</v>
      </c>
      <c r="H328">
        <f t="shared" si="22"/>
        <v>85.130551039741235</v>
      </c>
      <c r="I328">
        <f t="shared" si="23"/>
        <v>80.81233176987061</v>
      </c>
    </row>
    <row r="329" spans="1:9" ht="15.75" x14ac:dyDescent="0.25">
      <c r="A329" s="5">
        <v>46360</v>
      </c>
      <c r="B329" s="4">
        <v>40</v>
      </c>
      <c r="C329" s="6">
        <v>4287</v>
      </c>
      <c r="D329" s="4">
        <v>4836.9210030000004</v>
      </c>
      <c r="E329" s="4">
        <v>5111.3034950000001</v>
      </c>
      <c r="F329">
        <f t="shared" si="20"/>
        <v>0.12827641777466769</v>
      </c>
      <c r="G329">
        <f t="shared" si="21"/>
        <v>0.19227979822719854</v>
      </c>
      <c r="H329">
        <f t="shared" si="22"/>
        <v>87.172358222533234</v>
      </c>
      <c r="I329">
        <f t="shared" si="23"/>
        <v>80.772020177280154</v>
      </c>
    </row>
    <row r="330" spans="1:9" ht="15.75" x14ac:dyDescent="0.25">
      <c r="A330" s="5">
        <v>46360</v>
      </c>
      <c r="B330" s="4">
        <v>41</v>
      </c>
      <c r="C330" s="6">
        <v>4211</v>
      </c>
      <c r="D330" s="4">
        <v>4705.9510499999997</v>
      </c>
      <c r="E330" s="4">
        <v>5100.377015</v>
      </c>
      <c r="F330">
        <f t="shared" si="20"/>
        <v>0.11753765138921864</v>
      </c>
      <c r="G330">
        <f t="shared" si="21"/>
        <v>0.21120328069342201</v>
      </c>
      <c r="H330">
        <f t="shared" si="22"/>
        <v>88.246234861078136</v>
      </c>
      <c r="I330">
        <f t="shared" si="23"/>
        <v>78.879671930657793</v>
      </c>
    </row>
    <row r="331" spans="1:9" ht="15.75" x14ac:dyDescent="0.25">
      <c r="A331" s="5">
        <v>46360</v>
      </c>
      <c r="B331" s="4">
        <v>42</v>
      </c>
      <c r="C331" s="6">
        <v>4121</v>
      </c>
      <c r="D331" s="4">
        <v>4586.0006089999997</v>
      </c>
      <c r="E331" s="4">
        <v>5123.3852660000002</v>
      </c>
      <c r="F331">
        <f t="shared" si="20"/>
        <v>0.11283683790342143</v>
      </c>
      <c r="G331">
        <f t="shared" si="21"/>
        <v>0.24323835622421747</v>
      </c>
      <c r="H331">
        <f t="shared" si="22"/>
        <v>88.716316209657862</v>
      </c>
      <c r="I331">
        <f t="shared" si="23"/>
        <v>75.67616437757826</v>
      </c>
    </row>
    <row r="332" spans="1:9" ht="15.75" x14ac:dyDescent="0.25">
      <c r="A332" s="5">
        <v>46360</v>
      </c>
      <c r="B332" s="4">
        <v>43</v>
      </c>
      <c r="C332" s="6">
        <v>4079</v>
      </c>
      <c r="D332" s="4">
        <v>4503.3003950000002</v>
      </c>
      <c r="E332" s="4">
        <v>5133.1630869999999</v>
      </c>
      <c r="F332">
        <f t="shared" si="20"/>
        <v>0.10402069012012753</v>
      </c>
      <c r="G332">
        <f t="shared" si="21"/>
        <v>0.25843664795292964</v>
      </c>
      <c r="H332">
        <f t="shared" si="22"/>
        <v>89.59793098798724</v>
      </c>
      <c r="I332">
        <f t="shared" si="23"/>
        <v>74.156335204707034</v>
      </c>
    </row>
    <row r="333" spans="1:9" ht="15.75" x14ac:dyDescent="0.25">
      <c r="A333" s="5">
        <v>46360</v>
      </c>
      <c r="B333" s="4">
        <v>44</v>
      </c>
      <c r="C333" s="6">
        <v>4059</v>
      </c>
      <c r="D333" s="4">
        <v>4431.4079309999997</v>
      </c>
      <c r="E333" s="4">
        <v>5070.6436130000002</v>
      </c>
      <c r="F333">
        <f t="shared" si="20"/>
        <v>9.1748689578713905E-2</v>
      </c>
      <c r="G333">
        <f t="shared" si="21"/>
        <v>0.24923469154964281</v>
      </c>
      <c r="H333">
        <f t="shared" si="22"/>
        <v>90.825131042128604</v>
      </c>
      <c r="I333">
        <f t="shared" si="23"/>
        <v>75.07653084503572</v>
      </c>
    </row>
    <row r="334" spans="1:9" ht="15.75" x14ac:dyDescent="0.25">
      <c r="A334" s="5">
        <v>46360</v>
      </c>
      <c r="B334" s="4">
        <v>45</v>
      </c>
      <c r="C334" s="6">
        <v>3976</v>
      </c>
      <c r="D334" s="4">
        <v>4354.5077199999996</v>
      </c>
      <c r="E334" s="4">
        <v>4953.2135770000004</v>
      </c>
      <c r="F334">
        <f t="shared" si="20"/>
        <v>9.5198118712273544E-2</v>
      </c>
      <c r="G334">
        <f t="shared" si="21"/>
        <v>0.24577806262575463</v>
      </c>
      <c r="H334">
        <f t="shared" si="22"/>
        <v>90.480188128772653</v>
      </c>
      <c r="I334">
        <f t="shared" si="23"/>
        <v>75.422193737424536</v>
      </c>
    </row>
    <row r="335" spans="1:9" ht="15.75" x14ac:dyDescent="0.25">
      <c r="A335" s="5">
        <v>46360</v>
      </c>
      <c r="B335" s="4">
        <v>46</v>
      </c>
      <c r="C335" s="6">
        <v>3873</v>
      </c>
      <c r="D335" s="4">
        <v>4327.951967</v>
      </c>
      <c r="E335" s="4">
        <v>4869.1060319999997</v>
      </c>
      <c r="F335">
        <f t="shared" si="20"/>
        <v>0.11746758765814613</v>
      </c>
      <c r="G335">
        <f t="shared" si="21"/>
        <v>0.2571923656080557</v>
      </c>
      <c r="H335">
        <f t="shared" si="22"/>
        <v>88.253241234185381</v>
      </c>
      <c r="I335">
        <f t="shared" si="23"/>
        <v>74.28076343919443</v>
      </c>
    </row>
    <row r="336" spans="1:9" ht="15.75" x14ac:dyDescent="0.25">
      <c r="A336" s="5">
        <v>46360</v>
      </c>
      <c r="B336" s="4">
        <v>47</v>
      </c>
      <c r="C336" s="6">
        <v>3838</v>
      </c>
      <c r="D336" s="4">
        <v>4326.753103</v>
      </c>
      <c r="E336" s="4">
        <v>4857.9231490000002</v>
      </c>
      <c r="F336">
        <f t="shared" si="20"/>
        <v>0.12734577983324649</v>
      </c>
      <c r="G336">
        <f t="shared" si="21"/>
        <v>0.26574339473684216</v>
      </c>
      <c r="H336">
        <f t="shared" si="22"/>
        <v>87.265422016675345</v>
      </c>
      <c r="I336">
        <f t="shared" si="23"/>
        <v>73.425660526315781</v>
      </c>
    </row>
    <row r="337" spans="1:9" ht="15.75" x14ac:dyDescent="0.25">
      <c r="A337" s="5">
        <v>46360</v>
      </c>
      <c r="B337" s="4">
        <v>48</v>
      </c>
      <c r="C337" s="6">
        <v>3825</v>
      </c>
      <c r="D337" s="4">
        <v>4332.3997769999996</v>
      </c>
      <c r="E337" s="4">
        <v>4873.5988900000002</v>
      </c>
      <c r="F337">
        <f t="shared" si="20"/>
        <v>0.13265353647058814</v>
      </c>
      <c r="G337">
        <f t="shared" si="21"/>
        <v>0.27414350065359483</v>
      </c>
      <c r="H337">
        <f t="shared" si="22"/>
        <v>86.734646352941184</v>
      </c>
      <c r="I337">
        <f t="shared" si="23"/>
        <v>72.585649934640514</v>
      </c>
    </row>
    <row r="338" spans="1:9" ht="15.75" x14ac:dyDescent="0.25">
      <c r="A338" s="5">
        <v>46360</v>
      </c>
      <c r="B338" s="4">
        <v>49</v>
      </c>
      <c r="C338" s="6">
        <v>3869</v>
      </c>
      <c r="D338" s="4">
        <v>4394.4237860000003</v>
      </c>
      <c r="E338" s="4">
        <v>4863.7885230000002</v>
      </c>
      <c r="F338">
        <f t="shared" si="20"/>
        <v>0.1358035115016801</v>
      </c>
      <c r="G338">
        <f t="shared" si="21"/>
        <v>0.25711773662445081</v>
      </c>
      <c r="H338">
        <f t="shared" si="22"/>
        <v>86.419648849831987</v>
      </c>
      <c r="I338">
        <f t="shared" si="23"/>
        <v>74.288226337554917</v>
      </c>
    </row>
    <row r="339" spans="1:9" ht="15.75" x14ac:dyDescent="0.25">
      <c r="A339" s="5">
        <v>46360</v>
      </c>
      <c r="B339" s="4">
        <v>50</v>
      </c>
      <c r="C339" s="6">
        <v>3845</v>
      </c>
      <c r="D339" s="4">
        <v>4420.2136309999996</v>
      </c>
      <c r="E339" s="4">
        <v>4806.029184</v>
      </c>
      <c r="F339">
        <f t="shared" si="20"/>
        <v>0.14960042418725608</v>
      </c>
      <c r="G339">
        <f t="shared" si="21"/>
        <v>0.24994257061118336</v>
      </c>
      <c r="H339">
        <f t="shared" si="22"/>
        <v>85.039957581274393</v>
      </c>
      <c r="I339">
        <f t="shared" si="23"/>
        <v>75.005742938881667</v>
      </c>
    </row>
    <row r="340" spans="1:9" ht="15.75" x14ac:dyDescent="0.25">
      <c r="A340" s="5">
        <v>46360</v>
      </c>
      <c r="B340" s="4">
        <v>51</v>
      </c>
      <c r="C340" s="6">
        <v>3842</v>
      </c>
      <c r="D340" s="4">
        <v>4379.230372</v>
      </c>
      <c r="E340" s="4">
        <v>4677.3416729999999</v>
      </c>
      <c r="F340">
        <f t="shared" si="20"/>
        <v>0.1398309141072358</v>
      </c>
      <c r="G340">
        <f t="shared" si="21"/>
        <v>0.21742365252472667</v>
      </c>
      <c r="H340">
        <f t="shared" si="22"/>
        <v>86.016908589276426</v>
      </c>
      <c r="I340">
        <f t="shared" si="23"/>
        <v>78.257634747527334</v>
      </c>
    </row>
    <row r="341" spans="1:9" ht="15.75" x14ac:dyDescent="0.25">
      <c r="A341" s="5">
        <v>46360</v>
      </c>
      <c r="B341" s="4">
        <v>52</v>
      </c>
      <c r="C341" s="6">
        <v>3835</v>
      </c>
      <c r="D341" s="4">
        <v>4276.4383369999996</v>
      </c>
      <c r="E341" s="4">
        <v>4467.1903080000002</v>
      </c>
      <c r="F341">
        <f t="shared" si="20"/>
        <v>0.11510778018252923</v>
      </c>
      <c r="G341">
        <f t="shared" si="21"/>
        <v>0.16484753794002613</v>
      </c>
      <c r="H341">
        <f t="shared" si="22"/>
        <v>88.489221981747079</v>
      </c>
      <c r="I341">
        <f t="shared" si="23"/>
        <v>83.515246205997386</v>
      </c>
    </row>
    <row r="342" spans="1:9" ht="15.75" x14ac:dyDescent="0.25">
      <c r="A342" s="5">
        <v>46360</v>
      </c>
      <c r="B342" s="4">
        <v>53</v>
      </c>
      <c r="C342" s="6">
        <v>3704</v>
      </c>
      <c r="D342" s="4">
        <v>3872.3245769999999</v>
      </c>
      <c r="E342" s="4">
        <v>4226.5269520000002</v>
      </c>
      <c r="F342">
        <f t="shared" si="20"/>
        <v>4.5444000269978364E-2</v>
      </c>
      <c r="G342">
        <f t="shared" si="21"/>
        <v>0.14107099136069118</v>
      </c>
      <c r="H342">
        <f t="shared" si="22"/>
        <v>95.455599973002165</v>
      </c>
      <c r="I342">
        <f t="shared" si="23"/>
        <v>85.892900863930876</v>
      </c>
    </row>
    <row r="343" spans="1:9" ht="15.75" x14ac:dyDescent="0.25">
      <c r="A343" s="5">
        <v>46360</v>
      </c>
      <c r="B343" s="4">
        <v>54</v>
      </c>
      <c r="C343" s="6">
        <v>3675</v>
      </c>
      <c r="D343" s="4">
        <v>3841.2043239999998</v>
      </c>
      <c r="E343" s="4">
        <v>4049.0801769999998</v>
      </c>
      <c r="F343">
        <f t="shared" si="20"/>
        <v>4.5225666394557773E-2</v>
      </c>
      <c r="G343">
        <f t="shared" si="21"/>
        <v>0.10179052435374145</v>
      </c>
      <c r="H343">
        <f t="shared" si="22"/>
        <v>95.477433360544225</v>
      </c>
      <c r="I343">
        <f t="shared" si="23"/>
        <v>89.820947564625854</v>
      </c>
    </row>
    <row r="344" spans="1:9" ht="15.75" x14ac:dyDescent="0.25">
      <c r="A344" s="5">
        <v>46360</v>
      </c>
      <c r="B344" s="4">
        <v>55</v>
      </c>
      <c r="C344" s="6">
        <v>3692</v>
      </c>
      <c r="D344" s="4">
        <v>4066.9037539999999</v>
      </c>
      <c r="E344" s="4">
        <v>4008.4173799999999</v>
      </c>
      <c r="F344">
        <f t="shared" si="20"/>
        <v>0.10154489544962078</v>
      </c>
      <c r="G344">
        <f t="shared" si="21"/>
        <v>8.5703515709642436E-2</v>
      </c>
      <c r="H344">
        <f t="shared" si="22"/>
        <v>89.845510455037925</v>
      </c>
      <c r="I344">
        <f t="shared" si="23"/>
        <v>91.429648429035751</v>
      </c>
    </row>
    <row r="345" spans="1:9" ht="15.75" x14ac:dyDescent="0.25">
      <c r="A345" s="5">
        <v>46360</v>
      </c>
      <c r="B345" s="4">
        <v>56</v>
      </c>
      <c r="C345" s="6">
        <v>3727</v>
      </c>
      <c r="D345" s="4">
        <v>4265.8974799999996</v>
      </c>
      <c r="E345" s="4">
        <v>4115.7362709999998</v>
      </c>
      <c r="F345">
        <f t="shared" si="20"/>
        <v>0.14459283069492879</v>
      </c>
      <c r="G345">
        <f t="shared" si="21"/>
        <v>0.10430272900456125</v>
      </c>
      <c r="H345">
        <f t="shared" si="22"/>
        <v>85.540716930507116</v>
      </c>
      <c r="I345">
        <f t="shared" si="23"/>
        <v>89.569727099543883</v>
      </c>
    </row>
    <row r="346" spans="1:9" ht="15.75" x14ac:dyDescent="0.25">
      <c r="A346" s="5">
        <v>46360</v>
      </c>
      <c r="B346" s="4">
        <v>57</v>
      </c>
      <c r="C346" s="6">
        <v>3727</v>
      </c>
      <c r="D346" s="4">
        <v>4310.2349960000001</v>
      </c>
      <c r="E346" s="4">
        <v>4299.5655559999996</v>
      </c>
      <c r="F346">
        <f t="shared" si="20"/>
        <v>0.15648913227797159</v>
      </c>
      <c r="G346">
        <f t="shared" si="21"/>
        <v>0.15362639012610668</v>
      </c>
      <c r="H346">
        <f t="shared" si="22"/>
        <v>84.351086772202848</v>
      </c>
      <c r="I346">
        <f t="shared" si="23"/>
        <v>84.637360987389329</v>
      </c>
    </row>
    <row r="347" spans="1:9" ht="15.75" x14ac:dyDescent="0.25">
      <c r="A347" s="5">
        <v>46360</v>
      </c>
      <c r="B347" s="4">
        <v>58</v>
      </c>
      <c r="C347" s="6">
        <v>3756</v>
      </c>
      <c r="D347" s="4">
        <v>4500.9256759999998</v>
      </c>
      <c r="E347" s="4">
        <v>4463.9186639999998</v>
      </c>
      <c r="F347">
        <f t="shared" si="20"/>
        <v>0.1983295197018104</v>
      </c>
      <c r="G347">
        <f t="shared" si="21"/>
        <v>0.18847674760383382</v>
      </c>
      <c r="H347">
        <f t="shared" si="22"/>
        <v>80.167048029818957</v>
      </c>
      <c r="I347">
        <f t="shared" si="23"/>
        <v>81.152325239616616</v>
      </c>
    </row>
    <row r="348" spans="1:9" ht="15.75" x14ac:dyDescent="0.25">
      <c r="A348" s="5">
        <v>46360</v>
      </c>
      <c r="B348" s="4">
        <v>59</v>
      </c>
      <c r="C348" s="6">
        <v>3830</v>
      </c>
      <c r="D348" s="4">
        <v>4576.2586920000003</v>
      </c>
      <c r="E348" s="4">
        <v>4590.4594790000001</v>
      </c>
      <c r="F348">
        <f t="shared" si="20"/>
        <v>0.19484561148825075</v>
      </c>
      <c r="G348">
        <f t="shared" si="21"/>
        <v>0.19855338877284598</v>
      </c>
      <c r="H348">
        <f t="shared" si="22"/>
        <v>80.51543885117492</v>
      </c>
      <c r="I348">
        <f t="shared" si="23"/>
        <v>80.144661122715405</v>
      </c>
    </row>
    <row r="349" spans="1:9" ht="15.75" x14ac:dyDescent="0.25">
      <c r="A349" s="5">
        <v>46360</v>
      </c>
      <c r="B349" s="4">
        <v>60</v>
      </c>
      <c r="C349" s="6">
        <v>3869</v>
      </c>
      <c r="D349" s="4">
        <v>4655.6592879999998</v>
      </c>
      <c r="E349" s="4">
        <v>4729.9683720000003</v>
      </c>
      <c r="F349">
        <f t="shared" si="20"/>
        <v>0.20332367226673556</v>
      </c>
      <c r="G349">
        <f t="shared" si="21"/>
        <v>0.22252994882398561</v>
      </c>
      <c r="H349">
        <f t="shared" si="22"/>
        <v>79.667632773326446</v>
      </c>
      <c r="I349">
        <f t="shared" si="23"/>
        <v>77.747005117601446</v>
      </c>
    </row>
    <row r="350" spans="1:9" ht="15.75" x14ac:dyDescent="0.25">
      <c r="A350" s="5">
        <v>46360</v>
      </c>
      <c r="B350" s="4">
        <v>61</v>
      </c>
      <c r="C350" s="6">
        <v>3839</v>
      </c>
      <c r="D350" s="4">
        <v>4651.971955</v>
      </c>
      <c r="E350" s="4">
        <v>4906.6385950000004</v>
      </c>
      <c r="F350">
        <f t="shared" si="20"/>
        <v>0.21176659416514718</v>
      </c>
      <c r="G350">
        <f t="shared" si="21"/>
        <v>0.27810330685074247</v>
      </c>
      <c r="H350">
        <f t="shared" si="22"/>
        <v>78.823340583485276</v>
      </c>
      <c r="I350">
        <f t="shared" si="23"/>
        <v>72.189669314925752</v>
      </c>
    </row>
    <row r="351" spans="1:9" ht="15.75" x14ac:dyDescent="0.25">
      <c r="A351" s="5">
        <v>46360</v>
      </c>
      <c r="B351" s="4">
        <v>62</v>
      </c>
      <c r="C351" s="6">
        <v>3898</v>
      </c>
      <c r="D351" s="4">
        <v>4736.3154089999998</v>
      </c>
      <c r="E351" s="4">
        <v>5077.4275479999997</v>
      </c>
      <c r="F351">
        <f t="shared" si="20"/>
        <v>0.21506295767060027</v>
      </c>
      <c r="G351">
        <f t="shared" si="21"/>
        <v>0.3025724853771164</v>
      </c>
      <c r="H351">
        <f t="shared" si="22"/>
        <v>78.493704232939976</v>
      </c>
      <c r="I351">
        <f t="shared" si="23"/>
        <v>69.742751462288368</v>
      </c>
    </row>
    <row r="352" spans="1:9" ht="15.75" x14ac:dyDescent="0.25">
      <c r="A352" s="5">
        <v>46360</v>
      </c>
      <c r="B352" s="4">
        <v>63</v>
      </c>
      <c r="C352" s="6">
        <v>3985</v>
      </c>
      <c r="D352" s="4">
        <v>4835.7572680000003</v>
      </c>
      <c r="E352" s="4">
        <v>5193.4051589999999</v>
      </c>
      <c r="F352">
        <f t="shared" si="20"/>
        <v>0.21348990414052704</v>
      </c>
      <c r="G352">
        <f t="shared" si="21"/>
        <v>0.30323843387703886</v>
      </c>
      <c r="H352">
        <f t="shared" si="22"/>
        <v>78.651009585947293</v>
      </c>
      <c r="I352">
        <f t="shared" si="23"/>
        <v>69.676156612296111</v>
      </c>
    </row>
    <row r="353" spans="1:9" ht="15.75" x14ac:dyDescent="0.25">
      <c r="A353" s="5">
        <v>46360</v>
      </c>
      <c r="B353" s="4">
        <v>64</v>
      </c>
      <c r="C353" s="6">
        <v>4025</v>
      </c>
      <c r="D353" s="4">
        <v>4965.50785</v>
      </c>
      <c r="E353" s="4">
        <v>5265.9575349999996</v>
      </c>
      <c r="F353">
        <f t="shared" si="20"/>
        <v>0.23366654658385091</v>
      </c>
      <c r="G353">
        <f t="shared" si="21"/>
        <v>0.3083124310559005</v>
      </c>
      <c r="H353">
        <f t="shared" si="22"/>
        <v>76.633345341614913</v>
      </c>
      <c r="I353">
        <f t="shared" si="23"/>
        <v>69.168756894409952</v>
      </c>
    </row>
    <row r="354" spans="1:9" ht="15.75" x14ac:dyDescent="0.25">
      <c r="A354" s="5">
        <v>46360</v>
      </c>
      <c r="B354" s="4">
        <v>65</v>
      </c>
      <c r="C354" s="6">
        <v>4081</v>
      </c>
      <c r="D354" s="4">
        <v>5074.1765539999997</v>
      </c>
      <c r="E354" s="4">
        <v>5333.2918749999999</v>
      </c>
      <c r="F354">
        <f t="shared" si="20"/>
        <v>0.24336597745650568</v>
      </c>
      <c r="G354">
        <f t="shared" si="21"/>
        <v>0.30685907253124234</v>
      </c>
      <c r="H354">
        <f t="shared" si="22"/>
        <v>75.663402254349435</v>
      </c>
      <c r="I354">
        <f t="shared" si="23"/>
        <v>69.314092746875758</v>
      </c>
    </row>
    <row r="355" spans="1:9" ht="15.75" x14ac:dyDescent="0.25">
      <c r="A355" s="5">
        <v>46360</v>
      </c>
      <c r="B355" s="4">
        <v>66</v>
      </c>
      <c r="C355" s="6">
        <v>4193</v>
      </c>
      <c r="D355" s="4">
        <v>5181.8473039999999</v>
      </c>
      <c r="E355" s="4">
        <v>5422.8968260000001</v>
      </c>
      <c r="F355">
        <f t="shared" ref="F355:F418" si="24">ABS(C355-D355)/C355</f>
        <v>0.2358328891008824</v>
      </c>
      <c r="G355">
        <f t="shared" ref="G355:G418" si="25">ABS(C355-E355)/C355</f>
        <v>0.29332144669687576</v>
      </c>
      <c r="H355">
        <f t="shared" ref="H355:H418" si="26">100-(F355*100)</f>
        <v>76.416711089911757</v>
      </c>
      <c r="I355">
        <f t="shared" ref="I355:I418" si="27">100-(G355*100)</f>
        <v>70.66785533031242</v>
      </c>
    </row>
    <row r="356" spans="1:9" ht="15.75" x14ac:dyDescent="0.25">
      <c r="A356" s="5">
        <v>46360</v>
      </c>
      <c r="B356" s="4">
        <v>67</v>
      </c>
      <c r="C356" s="6">
        <v>4235</v>
      </c>
      <c r="D356" s="4">
        <v>5319.736167</v>
      </c>
      <c r="E356" s="4">
        <v>5568.1947319999999</v>
      </c>
      <c r="F356">
        <f t="shared" si="24"/>
        <v>0.25613604887839436</v>
      </c>
      <c r="G356">
        <f t="shared" si="25"/>
        <v>0.31480395088547813</v>
      </c>
      <c r="H356">
        <f t="shared" si="26"/>
        <v>74.386395112160557</v>
      </c>
      <c r="I356">
        <f t="shared" si="27"/>
        <v>68.519604911452191</v>
      </c>
    </row>
    <row r="357" spans="1:9" ht="15.75" x14ac:dyDescent="0.25">
      <c r="A357" s="5">
        <v>46360</v>
      </c>
      <c r="B357" s="4">
        <v>68</v>
      </c>
      <c r="C357" s="6">
        <v>4327</v>
      </c>
      <c r="D357" s="4">
        <v>5452.6629270000003</v>
      </c>
      <c r="E357" s="4">
        <v>5765.0881140000001</v>
      </c>
      <c r="F357">
        <f t="shared" si="24"/>
        <v>0.26014858493182352</v>
      </c>
      <c r="G357">
        <f t="shared" si="25"/>
        <v>0.33235223341807257</v>
      </c>
      <c r="H357">
        <f t="shared" si="26"/>
        <v>73.985141506817655</v>
      </c>
      <c r="I357">
        <f t="shared" si="27"/>
        <v>66.764776658192744</v>
      </c>
    </row>
    <row r="358" spans="1:9" ht="15.75" x14ac:dyDescent="0.25">
      <c r="A358" s="5">
        <v>46360</v>
      </c>
      <c r="B358" s="4">
        <v>69</v>
      </c>
      <c r="C358" s="6">
        <v>4463</v>
      </c>
      <c r="D358" s="4">
        <v>5623.5335809999997</v>
      </c>
      <c r="E358" s="4">
        <v>5933.1681600000002</v>
      </c>
      <c r="F358">
        <f t="shared" si="24"/>
        <v>0.26003441205467165</v>
      </c>
      <c r="G358">
        <f t="shared" si="25"/>
        <v>0.32941253865113157</v>
      </c>
      <c r="H358">
        <f t="shared" si="26"/>
        <v>73.996558794532831</v>
      </c>
      <c r="I358">
        <f t="shared" si="27"/>
        <v>67.058746134886846</v>
      </c>
    </row>
    <row r="359" spans="1:9" ht="15.75" x14ac:dyDescent="0.25">
      <c r="A359" s="5">
        <v>46360</v>
      </c>
      <c r="B359" s="4">
        <v>70</v>
      </c>
      <c r="C359" s="6">
        <v>4626</v>
      </c>
      <c r="D359" s="4">
        <v>5764.5654750000003</v>
      </c>
      <c r="E359" s="4">
        <v>6087.9402630000004</v>
      </c>
      <c r="F359">
        <f t="shared" si="24"/>
        <v>0.24612310311284055</v>
      </c>
      <c r="G359">
        <f t="shared" si="25"/>
        <v>0.31602686186770435</v>
      </c>
      <c r="H359">
        <f t="shared" si="26"/>
        <v>75.387689688715938</v>
      </c>
      <c r="I359">
        <f t="shared" si="27"/>
        <v>68.397313813229573</v>
      </c>
    </row>
    <row r="360" spans="1:9" ht="15.75" x14ac:dyDescent="0.25">
      <c r="A360" s="5">
        <v>46360</v>
      </c>
      <c r="B360" s="4">
        <v>71</v>
      </c>
      <c r="C360" s="6">
        <v>4761</v>
      </c>
      <c r="D360" s="4">
        <v>5852.0962200000004</v>
      </c>
      <c r="E360" s="4">
        <v>6205.7151160000003</v>
      </c>
      <c r="F360">
        <f t="shared" si="24"/>
        <v>0.22917374921235042</v>
      </c>
      <c r="G360">
        <f t="shared" si="25"/>
        <v>0.30344782944759513</v>
      </c>
      <c r="H360">
        <f t="shared" si="26"/>
        <v>77.082625078764963</v>
      </c>
      <c r="I360">
        <f t="shared" si="27"/>
        <v>69.655217055240485</v>
      </c>
    </row>
    <row r="361" spans="1:9" ht="15.75" x14ac:dyDescent="0.25">
      <c r="A361" s="5">
        <v>46360</v>
      </c>
      <c r="B361" s="4">
        <v>72</v>
      </c>
      <c r="C361" s="6">
        <v>5026</v>
      </c>
      <c r="D361" s="4">
        <v>6099.6476419999999</v>
      </c>
      <c r="E361" s="4">
        <v>6478.4196410000004</v>
      </c>
      <c r="F361">
        <f t="shared" si="24"/>
        <v>0.21361871110226818</v>
      </c>
      <c r="G361">
        <f t="shared" si="25"/>
        <v>0.2889812258257064</v>
      </c>
      <c r="H361">
        <f t="shared" si="26"/>
        <v>78.638128889773185</v>
      </c>
      <c r="I361">
        <f t="shared" si="27"/>
        <v>71.101877417429364</v>
      </c>
    </row>
    <row r="362" spans="1:9" ht="15.75" x14ac:dyDescent="0.25">
      <c r="A362" s="5">
        <v>46360</v>
      </c>
      <c r="B362" s="4">
        <v>73</v>
      </c>
      <c r="C362" s="6">
        <v>5776</v>
      </c>
      <c r="D362" s="4">
        <v>6798.9189649999998</v>
      </c>
      <c r="E362" s="4">
        <v>6882.5961569999999</v>
      </c>
      <c r="F362">
        <f t="shared" si="24"/>
        <v>0.17709815876038779</v>
      </c>
      <c r="G362">
        <f t="shared" si="25"/>
        <v>0.19158520723684211</v>
      </c>
      <c r="H362">
        <f t="shared" si="26"/>
        <v>82.290184123961225</v>
      </c>
      <c r="I362">
        <f t="shared" si="27"/>
        <v>80.841479276315795</v>
      </c>
    </row>
    <row r="363" spans="1:9" ht="15.75" x14ac:dyDescent="0.25">
      <c r="A363" s="5">
        <v>46360</v>
      </c>
      <c r="B363" s="4">
        <v>74</v>
      </c>
      <c r="C363" s="6">
        <v>6307</v>
      </c>
      <c r="D363" s="4">
        <v>7288.9885700000004</v>
      </c>
      <c r="E363" s="4">
        <v>7258.8728810000002</v>
      </c>
      <c r="F363">
        <f t="shared" si="24"/>
        <v>0.15569820358332018</v>
      </c>
      <c r="G363">
        <f t="shared" si="25"/>
        <v>0.15092324100206123</v>
      </c>
      <c r="H363">
        <f t="shared" si="26"/>
        <v>84.430179641667976</v>
      </c>
      <c r="I363">
        <f t="shared" si="27"/>
        <v>84.907675899793873</v>
      </c>
    </row>
    <row r="364" spans="1:9" ht="15.75" x14ac:dyDescent="0.25">
      <c r="A364" s="5">
        <v>46360</v>
      </c>
      <c r="B364" s="4">
        <v>75</v>
      </c>
      <c r="C364" s="6">
        <v>6620</v>
      </c>
      <c r="D364" s="4">
        <v>7576.6241650000002</v>
      </c>
      <c r="E364" s="4">
        <v>7520.1718840000003</v>
      </c>
      <c r="F364">
        <f t="shared" si="24"/>
        <v>0.14450516087613297</v>
      </c>
      <c r="G364">
        <f t="shared" si="25"/>
        <v>0.13597762598187316</v>
      </c>
      <c r="H364">
        <f t="shared" si="26"/>
        <v>85.549483912386705</v>
      </c>
      <c r="I364">
        <f t="shared" si="27"/>
        <v>86.402237401812684</v>
      </c>
    </row>
    <row r="365" spans="1:9" ht="15.75" x14ac:dyDescent="0.25">
      <c r="A365" s="5">
        <v>46360</v>
      </c>
      <c r="B365" s="4">
        <v>76</v>
      </c>
      <c r="C365" s="6">
        <v>6768</v>
      </c>
      <c r="D365" s="4">
        <v>7780.9210030000004</v>
      </c>
      <c r="E365" s="4">
        <v>7736.7704199999998</v>
      </c>
      <c r="F365">
        <f t="shared" si="24"/>
        <v>0.14966326876477548</v>
      </c>
      <c r="G365">
        <f t="shared" si="25"/>
        <v>0.14313983747044914</v>
      </c>
      <c r="H365">
        <f t="shared" si="26"/>
        <v>85.033673123522448</v>
      </c>
      <c r="I365">
        <f t="shared" si="27"/>
        <v>85.686016252955085</v>
      </c>
    </row>
    <row r="366" spans="1:9" ht="15.75" x14ac:dyDescent="0.25">
      <c r="A366" s="5">
        <v>46360</v>
      </c>
      <c r="B366" s="4">
        <v>77</v>
      </c>
      <c r="C366" s="6">
        <v>7282</v>
      </c>
      <c r="D366" s="4">
        <v>8238.1576939999995</v>
      </c>
      <c r="E366" s="4">
        <v>7978.0969889999997</v>
      </c>
      <c r="F366">
        <f t="shared" si="24"/>
        <v>0.13130426998077444</v>
      </c>
      <c r="G366">
        <f t="shared" si="25"/>
        <v>9.5591456879977985E-2</v>
      </c>
      <c r="H366">
        <f t="shared" si="26"/>
        <v>86.869573001922561</v>
      </c>
      <c r="I366">
        <f t="shared" si="27"/>
        <v>90.440854312002202</v>
      </c>
    </row>
    <row r="367" spans="1:9" ht="15.75" x14ac:dyDescent="0.25">
      <c r="A367" s="5">
        <v>46360</v>
      </c>
      <c r="B367" s="4">
        <v>78</v>
      </c>
      <c r="C367" s="6">
        <v>7589</v>
      </c>
      <c r="D367" s="4">
        <v>8313.434921</v>
      </c>
      <c r="E367" s="4">
        <v>8173.8033169999999</v>
      </c>
      <c r="F367">
        <f t="shared" si="24"/>
        <v>9.5458548030043486E-2</v>
      </c>
      <c r="G367">
        <f t="shared" si="25"/>
        <v>7.7059338120964535E-2</v>
      </c>
      <c r="H367">
        <f t="shared" si="26"/>
        <v>90.454145196995654</v>
      </c>
      <c r="I367">
        <f t="shared" si="27"/>
        <v>92.294066187903553</v>
      </c>
    </row>
    <row r="368" spans="1:9" ht="15.75" x14ac:dyDescent="0.25">
      <c r="A368" s="5">
        <v>46360</v>
      </c>
      <c r="B368" s="4">
        <v>79</v>
      </c>
      <c r="C368" s="6">
        <v>7626</v>
      </c>
      <c r="D368" s="4">
        <v>8158.480673</v>
      </c>
      <c r="E368" s="4">
        <v>8205.2795769999993</v>
      </c>
      <c r="F368">
        <f t="shared" si="24"/>
        <v>6.9824373590348807E-2</v>
      </c>
      <c r="G368">
        <f t="shared" si="25"/>
        <v>7.5961129950170389E-2</v>
      </c>
      <c r="H368">
        <f t="shared" si="26"/>
        <v>93.017562640965124</v>
      </c>
      <c r="I368">
        <f t="shared" si="27"/>
        <v>92.403887004982963</v>
      </c>
    </row>
    <row r="369" spans="1:9" ht="15.75" x14ac:dyDescent="0.25">
      <c r="A369" s="5">
        <v>46360</v>
      </c>
      <c r="B369" s="4">
        <v>80</v>
      </c>
      <c r="C369" s="6">
        <v>7540</v>
      </c>
      <c r="D369" s="4">
        <v>7945.2062130000004</v>
      </c>
      <c r="E369" s="4">
        <v>8070.6231319999997</v>
      </c>
      <c r="F369">
        <f t="shared" si="24"/>
        <v>5.3740877055702969E-2</v>
      </c>
      <c r="G369">
        <f t="shared" si="25"/>
        <v>7.0374420689655132E-2</v>
      </c>
      <c r="H369">
        <f t="shared" si="26"/>
        <v>94.625912294429696</v>
      </c>
      <c r="I369">
        <f t="shared" si="27"/>
        <v>92.962557931034482</v>
      </c>
    </row>
    <row r="370" spans="1:9" ht="15.75" x14ac:dyDescent="0.25">
      <c r="A370" s="5">
        <v>46360</v>
      </c>
      <c r="B370" s="4">
        <v>81</v>
      </c>
      <c r="C370" s="6">
        <v>7406</v>
      </c>
      <c r="D370" s="4">
        <v>7703.0631899999998</v>
      </c>
      <c r="E370" s="4">
        <v>7883.870919</v>
      </c>
      <c r="F370">
        <f t="shared" si="24"/>
        <v>4.0111151768836062E-2</v>
      </c>
      <c r="G370">
        <f t="shared" si="25"/>
        <v>6.4524833783418847E-2</v>
      </c>
      <c r="H370">
        <f t="shared" si="26"/>
        <v>95.988884823116393</v>
      </c>
      <c r="I370">
        <f t="shared" si="27"/>
        <v>93.547516621658119</v>
      </c>
    </row>
    <row r="371" spans="1:9" ht="15.75" x14ac:dyDescent="0.25">
      <c r="A371" s="5">
        <v>46360</v>
      </c>
      <c r="B371" s="4">
        <v>82</v>
      </c>
      <c r="C371" s="6">
        <v>7270</v>
      </c>
      <c r="D371" s="4">
        <v>7593.6526889999996</v>
      </c>
      <c r="E371" s="4">
        <v>7727.8573470000001</v>
      </c>
      <c r="F371">
        <f t="shared" si="24"/>
        <v>4.4518939339752345E-2</v>
      </c>
      <c r="G371">
        <f t="shared" si="25"/>
        <v>6.2979002338376902E-2</v>
      </c>
      <c r="H371">
        <f t="shared" si="26"/>
        <v>95.548106066024772</v>
      </c>
      <c r="I371">
        <f t="shared" si="27"/>
        <v>93.702099766162306</v>
      </c>
    </row>
    <row r="372" spans="1:9" ht="15.75" x14ac:dyDescent="0.25">
      <c r="A372" s="5">
        <v>46360</v>
      </c>
      <c r="B372" s="4">
        <v>83</v>
      </c>
      <c r="C372" s="6">
        <v>7210</v>
      </c>
      <c r="D372" s="4">
        <v>7526.5836859999999</v>
      </c>
      <c r="E372" s="4">
        <v>7578.5408600000001</v>
      </c>
      <c r="F372">
        <f t="shared" si="24"/>
        <v>4.3908971705963931E-2</v>
      </c>
      <c r="G372">
        <f t="shared" si="25"/>
        <v>5.1115237170596406E-2</v>
      </c>
      <c r="H372">
        <f t="shared" si="26"/>
        <v>95.609102829403611</v>
      </c>
      <c r="I372">
        <f t="shared" si="27"/>
        <v>94.88847628294036</v>
      </c>
    </row>
    <row r="373" spans="1:9" ht="15.75" x14ac:dyDescent="0.25">
      <c r="A373" s="5">
        <v>46360</v>
      </c>
      <c r="B373" s="4">
        <v>84</v>
      </c>
      <c r="C373" s="6">
        <v>7136</v>
      </c>
      <c r="D373" s="4">
        <v>7459.8149450000001</v>
      </c>
      <c r="E373" s="4">
        <v>7390.7331020000001</v>
      </c>
      <c r="F373">
        <f t="shared" si="24"/>
        <v>4.5377654848654719E-2</v>
      </c>
      <c r="G373">
        <f t="shared" si="25"/>
        <v>3.5696903307174906E-2</v>
      </c>
      <c r="H373">
        <f t="shared" si="26"/>
        <v>95.462234515134526</v>
      </c>
      <c r="I373">
        <f t="shared" si="27"/>
        <v>96.430309669282508</v>
      </c>
    </row>
    <row r="374" spans="1:9" ht="15.75" x14ac:dyDescent="0.25">
      <c r="A374" s="5">
        <v>46360</v>
      </c>
      <c r="B374" s="4">
        <v>85</v>
      </c>
      <c r="C374" s="6">
        <v>7035</v>
      </c>
      <c r="D374" s="4">
        <v>7364.9658639999998</v>
      </c>
      <c r="E374" s="4">
        <v>7190.1513009999999</v>
      </c>
      <c r="F374">
        <f t="shared" si="24"/>
        <v>4.6903463255152773E-2</v>
      </c>
      <c r="G374">
        <f t="shared" si="25"/>
        <v>2.2054200568585626E-2</v>
      </c>
      <c r="H374">
        <f t="shared" si="26"/>
        <v>95.309653674484721</v>
      </c>
      <c r="I374">
        <f t="shared" si="27"/>
        <v>97.794579943141443</v>
      </c>
    </row>
    <row r="375" spans="1:9" ht="15.75" x14ac:dyDescent="0.25">
      <c r="A375" s="5">
        <v>46360</v>
      </c>
      <c r="B375" s="4">
        <v>86</v>
      </c>
      <c r="C375" s="6">
        <v>6973</v>
      </c>
      <c r="D375" s="4">
        <v>7314.1759750000001</v>
      </c>
      <c r="E375" s="4">
        <v>7037.7674999999999</v>
      </c>
      <c r="F375">
        <f t="shared" si="24"/>
        <v>4.8928147856016076E-2</v>
      </c>
      <c r="G375">
        <f t="shared" si="25"/>
        <v>9.2883264018356407E-3</v>
      </c>
      <c r="H375">
        <f t="shared" si="26"/>
        <v>95.107185214398399</v>
      </c>
      <c r="I375">
        <f t="shared" si="27"/>
        <v>99.071167359816442</v>
      </c>
    </row>
    <row r="376" spans="1:9" ht="15.75" x14ac:dyDescent="0.25">
      <c r="A376" s="5">
        <v>46360</v>
      </c>
      <c r="B376" s="4">
        <v>87</v>
      </c>
      <c r="C376" s="6">
        <v>6883</v>
      </c>
      <c r="D376" s="4">
        <v>7267.8175469999996</v>
      </c>
      <c r="E376" s="4">
        <v>6947.118657</v>
      </c>
      <c r="F376">
        <f t="shared" si="24"/>
        <v>5.590840432950743E-2</v>
      </c>
      <c r="G376">
        <f t="shared" si="25"/>
        <v>9.3155102426267598E-3</v>
      </c>
      <c r="H376">
        <f t="shared" si="26"/>
        <v>94.409159567049258</v>
      </c>
      <c r="I376">
        <f t="shared" si="27"/>
        <v>99.068448975737326</v>
      </c>
    </row>
    <row r="377" spans="1:9" ht="15.75" x14ac:dyDescent="0.25">
      <c r="A377" s="5">
        <v>46360</v>
      </c>
      <c r="B377" s="4">
        <v>88</v>
      </c>
      <c r="C377" s="6">
        <v>6794</v>
      </c>
      <c r="D377" s="4">
        <v>7211.7834579999999</v>
      </c>
      <c r="E377" s="4">
        <v>6887.2264279999999</v>
      </c>
      <c r="F377">
        <f t="shared" si="24"/>
        <v>6.1493002355019116E-2</v>
      </c>
      <c r="G377">
        <f t="shared" si="25"/>
        <v>1.3721876361495428E-2</v>
      </c>
      <c r="H377">
        <f t="shared" si="26"/>
        <v>93.850699764498088</v>
      </c>
      <c r="I377">
        <f t="shared" si="27"/>
        <v>98.627812363850452</v>
      </c>
    </row>
    <row r="378" spans="1:9" ht="15.75" x14ac:dyDescent="0.25">
      <c r="A378" s="5">
        <v>46360</v>
      </c>
      <c r="B378" s="4">
        <v>89</v>
      </c>
      <c r="C378" s="6">
        <v>6978</v>
      </c>
      <c r="D378" s="4">
        <v>7156.9604300000001</v>
      </c>
      <c r="E378" s="4">
        <v>6833.7864600000003</v>
      </c>
      <c r="F378">
        <f t="shared" si="24"/>
        <v>2.5646378618515348E-2</v>
      </c>
      <c r="G378">
        <f t="shared" si="25"/>
        <v>2.0666887360275114E-2</v>
      </c>
      <c r="H378">
        <f t="shared" si="26"/>
        <v>97.435362138148463</v>
      </c>
      <c r="I378">
        <f t="shared" si="27"/>
        <v>97.933311263972485</v>
      </c>
    </row>
    <row r="379" spans="1:9" ht="15.75" x14ac:dyDescent="0.25">
      <c r="A379" s="5">
        <v>46360</v>
      </c>
      <c r="B379" s="4">
        <v>90</v>
      </c>
      <c r="C379" s="6">
        <v>7140</v>
      </c>
      <c r="D379" s="4">
        <v>7172.2180079999998</v>
      </c>
      <c r="E379" s="4">
        <v>6776.1183430000001</v>
      </c>
      <c r="F379">
        <f t="shared" si="24"/>
        <v>4.5123260504201434E-3</v>
      </c>
      <c r="G379">
        <f t="shared" si="25"/>
        <v>5.0963817507002789E-2</v>
      </c>
      <c r="H379">
        <f t="shared" si="26"/>
        <v>99.548767394957991</v>
      </c>
      <c r="I379">
        <f t="shared" si="27"/>
        <v>94.903618249299726</v>
      </c>
    </row>
    <row r="380" spans="1:9" ht="15.75" x14ac:dyDescent="0.25">
      <c r="A380" s="5">
        <v>46360</v>
      </c>
      <c r="B380" s="4">
        <v>91</v>
      </c>
      <c r="C380" s="6">
        <v>7280</v>
      </c>
      <c r="D380" s="4">
        <v>7124.3619650000001</v>
      </c>
      <c r="E380" s="4">
        <v>6708.7530360000001</v>
      </c>
      <c r="F380">
        <f t="shared" si="24"/>
        <v>2.1378850961538454E-2</v>
      </c>
      <c r="G380">
        <f t="shared" si="25"/>
        <v>7.8467989560439558E-2</v>
      </c>
      <c r="H380">
        <f t="shared" si="26"/>
        <v>97.862114903846148</v>
      </c>
      <c r="I380">
        <f t="shared" si="27"/>
        <v>92.153201043956045</v>
      </c>
    </row>
    <row r="381" spans="1:9" ht="15.75" x14ac:dyDescent="0.25">
      <c r="A381" s="5">
        <v>46360</v>
      </c>
      <c r="B381" s="4">
        <v>92</v>
      </c>
      <c r="C381" s="6">
        <v>7147</v>
      </c>
      <c r="D381" s="4">
        <v>7032.8637250000002</v>
      </c>
      <c r="E381" s="4">
        <v>6642.1963589999996</v>
      </c>
      <c r="F381">
        <f t="shared" si="24"/>
        <v>1.5969816006716084E-2</v>
      </c>
      <c r="G381">
        <f t="shared" si="25"/>
        <v>7.0631543444802075E-2</v>
      </c>
      <c r="H381">
        <f t="shared" si="26"/>
        <v>98.403018399328388</v>
      </c>
      <c r="I381">
        <f t="shared" si="27"/>
        <v>92.936845655519789</v>
      </c>
    </row>
    <row r="382" spans="1:9" ht="15.75" x14ac:dyDescent="0.25">
      <c r="A382" s="5">
        <v>46360</v>
      </c>
      <c r="B382" s="4">
        <v>93</v>
      </c>
      <c r="C382" s="6">
        <v>7012</v>
      </c>
      <c r="D382" s="4">
        <v>6908.2397849999998</v>
      </c>
      <c r="E382" s="4">
        <v>6596.3538410000001</v>
      </c>
      <c r="F382">
        <f t="shared" si="24"/>
        <v>1.4797520678836315E-2</v>
      </c>
      <c r="G382">
        <f t="shared" si="25"/>
        <v>5.9276406018254409E-2</v>
      </c>
      <c r="H382">
        <f t="shared" si="26"/>
        <v>98.520247932116362</v>
      </c>
      <c r="I382">
        <f t="shared" si="27"/>
        <v>94.072359398174555</v>
      </c>
    </row>
    <row r="383" spans="1:9" ht="15.75" x14ac:dyDescent="0.25">
      <c r="A383" s="5">
        <v>46360</v>
      </c>
      <c r="B383" s="4">
        <v>94</v>
      </c>
      <c r="C383" s="6">
        <v>6913</v>
      </c>
      <c r="D383" s="4">
        <v>6818.7001380000002</v>
      </c>
      <c r="E383" s="4">
        <v>6571.0917929999996</v>
      </c>
      <c r="F383">
        <f t="shared" si="24"/>
        <v>1.3640946332995783E-2</v>
      </c>
      <c r="G383">
        <f t="shared" si="25"/>
        <v>4.9458730941704096E-2</v>
      </c>
      <c r="H383">
        <f t="shared" si="26"/>
        <v>98.635905366700428</v>
      </c>
      <c r="I383">
        <f t="shared" si="27"/>
        <v>95.054126905829591</v>
      </c>
    </row>
    <row r="384" spans="1:9" ht="15.75" x14ac:dyDescent="0.25">
      <c r="A384" s="5">
        <v>46360</v>
      </c>
      <c r="B384" s="4">
        <v>95</v>
      </c>
      <c r="C384" s="6">
        <v>6783</v>
      </c>
      <c r="D384" s="4">
        <v>6730.0118629999997</v>
      </c>
      <c r="E384" s="4">
        <v>6542.8407450000004</v>
      </c>
      <c r="F384">
        <f t="shared" si="24"/>
        <v>7.8119028453487067E-3</v>
      </c>
      <c r="G384">
        <f t="shared" si="25"/>
        <v>3.5406052631578887E-2</v>
      </c>
      <c r="H384">
        <f t="shared" si="26"/>
        <v>99.218809715465127</v>
      </c>
      <c r="I384">
        <f t="shared" si="27"/>
        <v>96.459394736842114</v>
      </c>
    </row>
    <row r="385" spans="1:9" ht="15.75" x14ac:dyDescent="0.25">
      <c r="A385" s="5">
        <v>46360</v>
      </c>
      <c r="B385" s="4">
        <v>96</v>
      </c>
      <c r="C385" s="6">
        <v>6718</v>
      </c>
      <c r="D385" s="4">
        <v>6470.5777109999999</v>
      </c>
      <c r="E385" s="4">
        <v>6489.3050430000003</v>
      </c>
      <c r="F385">
        <f t="shared" si="24"/>
        <v>3.6829754242334041E-2</v>
      </c>
      <c r="G385">
        <f t="shared" si="25"/>
        <v>3.4042119231914213E-2</v>
      </c>
      <c r="H385">
        <f t="shared" si="26"/>
        <v>96.317024575766595</v>
      </c>
      <c r="I385">
        <f t="shared" si="27"/>
        <v>96.595788076808574</v>
      </c>
    </row>
    <row r="386" spans="1:9" ht="15.75" x14ac:dyDescent="0.25">
      <c r="A386" s="2" t="s">
        <v>10</v>
      </c>
      <c r="B386" s="4">
        <v>1</v>
      </c>
      <c r="C386" s="7">
        <v>6886.58</v>
      </c>
      <c r="D386" s="4">
        <v>6785.9681209999999</v>
      </c>
      <c r="E386" s="4">
        <v>6414.3081080000002</v>
      </c>
      <c r="F386">
        <f t="shared" si="24"/>
        <v>1.4609846832535169E-2</v>
      </c>
      <c r="G386">
        <f t="shared" si="25"/>
        <v>6.8578582111875522E-2</v>
      </c>
      <c r="H386">
        <f t="shared" si="26"/>
        <v>98.539015316746486</v>
      </c>
      <c r="I386">
        <f t="shared" si="27"/>
        <v>93.142141788812452</v>
      </c>
    </row>
    <row r="387" spans="1:9" ht="15.75" x14ac:dyDescent="0.25">
      <c r="A387" s="2" t="s">
        <v>10</v>
      </c>
      <c r="B387" s="4">
        <v>2</v>
      </c>
      <c r="C387" s="7">
        <v>6760.33</v>
      </c>
      <c r="D387" s="4">
        <v>6717.6720299999997</v>
      </c>
      <c r="E387" s="4">
        <v>6327.8604320000004</v>
      </c>
      <c r="F387">
        <f t="shared" si="24"/>
        <v>6.3100425570941365E-3</v>
      </c>
      <c r="G387">
        <f t="shared" si="25"/>
        <v>6.397166528852874E-2</v>
      </c>
      <c r="H387">
        <f t="shared" si="26"/>
        <v>99.368995744290586</v>
      </c>
      <c r="I387">
        <f t="shared" si="27"/>
        <v>93.602833471147122</v>
      </c>
    </row>
    <row r="388" spans="1:9" ht="15.75" x14ac:dyDescent="0.25">
      <c r="A388" s="2" t="s">
        <v>10</v>
      </c>
      <c r="B388" s="4">
        <v>3</v>
      </c>
      <c r="C388" s="7">
        <v>6684.49</v>
      </c>
      <c r="D388" s="4">
        <v>6656.9762339999997</v>
      </c>
      <c r="E388" s="4">
        <v>6269.7943100000002</v>
      </c>
      <c r="F388">
        <f t="shared" si="24"/>
        <v>4.1160606119539462E-3</v>
      </c>
      <c r="G388">
        <f t="shared" si="25"/>
        <v>6.2038493587394036E-2</v>
      </c>
      <c r="H388">
        <f t="shared" si="26"/>
        <v>99.5883939388046</v>
      </c>
      <c r="I388">
        <f t="shared" si="27"/>
        <v>93.796150641260596</v>
      </c>
    </row>
    <row r="389" spans="1:9" ht="15.75" x14ac:dyDescent="0.25">
      <c r="A389" s="2" t="s">
        <v>10</v>
      </c>
      <c r="B389" s="4">
        <v>4</v>
      </c>
      <c r="C389" s="7">
        <v>6662.36</v>
      </c>
      <c r="D389" s="4">
        <v>6573.0369780000001</v>
      </c>
      <c r="E389" s="4">
        <v>6194.2351509999999</v>
      </c>
      <c r="F389">
        <f t="shared" si="24"/>
        <v>1.3407114295835047E-2</v>
      </c>
      <c r="G389">
        <f t="shared" si="25"/>
        <v>7.0264117970208734E-2</v>
      </c>
      <c r="H389">
        <f t="shared" si="26"/>
        <v>98.659288570416493</v>
      </c>
      <c r="I389">
        <f t="shared" si="27"/>
        <v>92.97358820297913</v>
      </c>
    </row>
    <row r="390" spans="1:9" ht="15.75" x14ac:dyDescent="0.25">
      <c r="A390" s="2" t="s">
        <v>10</v>
      </c>
      <c r="B390" s="4">
        <v>5</v>
      </c>
      <c r="C390" s="7">
        <v>6511.36</v>
      </c>
      <c r="D390" s="4">
        <v>6473.6943810000002</v>
      </c>
      <c r="E390" s="4">
        <v>6098.1467709999997</v>
      </c>
      <c r="F390">
        <f t="shared" si="24"/>
        <v>5.7846009128660414E-3</v>
      </c>
      <c r="G390">
        <f t="shared" si="25"/>
        <v>6.3460356822537839E-2</v>
      </c>
      <c r="H390">
        <f t="shared" si="26"/>
        <v>99.421539908713399</v>
      </c>
      <c r="I390">
        <f t="shared" si="27"/>
        <v>93.653964317746215</v>
      </c>
    </row>
    <row r="391" spans="1:9" ht="15.75" x14ac:dyDescent="0.25">
      <c r="A391" s="2" t="s">
        <v>10</v>
      </c>
      <c r="B391" s="4">
        <v>6</v>
      </c>
      <c r="C391" s="7">
        <v>6348.21</v>
      </c>
      <c r="D391" s="4">
        <v>6400.0391730000001</v>
      </c>
      <c r="E391" s="4">
        <v>6032.2567820000004</v>
      </c>
      <c r="F391">
        <f t="shared" si="24"/>
        <v>8.1643759421947421E-3</v>
      </c>
      <c r="G391">
        <f t="shared" si="25"/>
        <v>4.9770442061620464E-2</v>
      </c>
      <c r="H391">
        <f t="shared" si="26"/>
        <v>99.183562405780521</v>
      </c>
      <c r="I391">
        <f t="shared" si="27"/>
        <v>95.022955793837951</v>
      </c>
    </row>
    <row r="392" spans="1:9" ht="15.75" x14ac:dyDescent="0.25">
      <c r="A392" s="2" t="s">
        <v>10</v>
      </c>
      <c r="B392" s="4">
        <v>7</v>
      </c>
      <c r="C392" s="7">
        <v>6299.46</v>
      </c>
      <c r="D392" s="4">
        <v>6244.0715700000001</v>
      </c>
      <c r="E392" s="4">
        <v>5996.0266810000003</v>
      </c>
      <c r="F392">
        <f t="shared" si="24"/>
        <v>8.792567934394372E-3</v>
      </c>
      <c r="G392">
        <f t="shared" si="25"/>
        <v>4.816814758725347E-2</v>
      </c>
      <c r="H392">
        <f t="shared" si="26"/>
        <v>99.120743206560562</v>
      </c>
      <c r="I392">
        <f t="shared" si="27"/>
        <v>95.183185241274657</v>
      </c>
    </row>
    <row r="393" spans="1:9" ht="15.75" x14ac:dyDescent="0.25">
      <c r="A393" s="2" t="s">
        <v>10</v>
      </c>
      <c r="B393" s="4">
        <v>8</v>
      </c>
      <c r="C393" s="7">
        <v>6290.24</v>
      </c>
      <c r="D393" s="4">
        <v>6215.7941019999998</v>
      </c>
      <c r="E393" s="4">
        <v>5972.423914</v>
      </c>
      <c r="F393">
        <f t="shared" si="24"/>
        <v>1.1835144287022425E-2</v>
      </c>
      <c r="G393">
        <f t="shared" si="25"/>
        <v>5.0525271849722719E-2</v>
      </c>
      <c r="H393">
        <f t="shared" si="26"/>
        <v>98.816485571297761</v>
      </c>
      <c r="I393">
        <f t="shared" si="27"/>
        <v>94.947472815027723</v>
      </c>
    </row>
    <row r="394" spans="1:9" ht="15.75" x14ac:dyDescent="0.25">
      <c r="A394" s="2" t="s">
        <v>10</v>
      </c>
      <c r="B394" s="4">
        <v>9</v>
      </c>
      <c r="C394" s="7">
        <v>6253.93</v>
      </c>
      <c r="D394" s="4">
        <v>6184.0295589999996</v>
      </c>
      <c r="E394" s="4">
        <v>5939.7919599999996</v>
      </c>
      <c r="F394">
        <f t="shared" si="24"/>
        <v>1.117704243571653E-2</v>
      </c>
      <c r="G394">
        <f t="shared" si="25"/>
        <v>5.0230501460681636E-2</v>
      </c>
      <c r="H394">
        <f t="shared" si="26"/>
        <v>98.882295756428348</v>
      </c>
      <c r="I394">
        <f t="shared" si="27"/>
        <v>94.976949853931842</v>
      </c>
    </row>
    <row r="395" spans="1:9" ht="15.75" x14ac:dyDescent="0.25">
      <c r="A395" s="2" t="s">
        <v>10</v>
      </c>
      <c r="B395" s="4">
        <v>10</v>
      </c>
      <c r="C395" s="7">
        <v>6171.1</v>
      </c>
      <c r="D395" s="4">
        <v>6169.0992779999997</v>
      </c>
      <c r="E395" s="4">
        <v>5922.6167359999999</v>
      </c>
      <c r="F395">
        <f t="shared" si="24"/>
        <v>3.2420832590635028E-4</v>
      </c>
      <c r="G395">
        <f t="shared" si="25"/>
        <v>4.0265635624118945E-2</v>
      </c>
      <c r="H395">
        <f t="shared" si="26"/>
        <v>99.967579167409369</v>
      </c>
      <c r="I395">
        <f t="shared" si="27"/>
        <v>95.973436437588106</v>
      </c>
    </row>
    <row r="396" spans="1:9" ht="15.75" x14ac:dyDescent="0.25">
      <c r="A396" s="2" t="s">
        <v>10</v>
      </c>
      <c r="B396" s="4">
        <v>11</v>
      </c>
      <c r="C396" s="7">
        <v>6109.38</v>
      </c>
      <c r="D396" s="4">
        <v>6160.7811250000004</v>
      </c>
      <c r="E396" s="4">
        <v>5909.9908420000002</v>
      </c>
      <c r="F396">
        <f t="shared" si="24"/>
        <v>8.4134764902494726E-3</v>
      </c>
      <c r="G396">
        <f t="shared" si="25"/>
        <v>3.2636561811509507E-2</v>
      </c>
      <c r="H396">
        <f t="shared" si="26"/>
        <v>99.158652350975046</v>
      </c>
      <c r="I396">
        <f t="shared" si="27"/>
        <v>96.736343818849051</v>
      </c>
    </row>
    <row r="397" spans="1:9" ht="15.75" x14ac:dyDescent="0.25">
      <c r="A397" s="2" t="s">
        <v>10</v>
      </c>
      <c r="B397" s="4">
        <v>12</v>
      </c>
      <c r="C397" s="7">
        <v>6077.2</v>
      </c>
      <c r="D397" s="4">
        <v>6146.0387790000004</v>
      </c>
      <c r="E397" s="4">
        <v>5891.5246139999999</v>
      </c>
      <c r="F397">
        <f t="shared" si="24"/>
        <v>1.1327384157177749E-2</v>
      </c>
      <c r="G397">
        <f t="shared" si="25"/>
        <v>3.0552785164220348E-2</v>
      </c>
      <c r="H397">
        <f t="shared" si="26"/>
        <v>98.867261584282218</v>
      </c>
      <c r="I397">
        <f t="shared" si="27"/>
        <v>96.944721483577965</v>
      </c>
    </row>
    <row r="398" spans="1:9" ht="15.75" x14ac:dyDescent="0.25">
      <c r="A398" s="2" t="s">
        <v>10</v>
      </c>
      <c r="B398" s="4">
        <v>13</v>
      </c>
      <c r="C398" s="7">
        <v>6062.41</v>
      </c>
      <c r="D398" s="4">
        <v>6127.3025580000003</v>
      </c>
      <c r="E398" s="4">
        <v>5863.9272499999997</v>
      </c>
      <c r="F398">
        <f t="shared" si="24"/>
        <v>1.0704085998802532E-2</v>
      </c>
      <c r="G398">
        <f t="shared" si="25"/>
        <v>3.2739908716170656E-2</v>
      </c>
      <c r="H398">
        <f t="shared" si="26"/>
        <v>98.929591400119747</v>
      </c>
      <c r="I398">
        <f t="shared" si="27"/>
        <v>96.726009128382941</v>
      </c>
    </row>
    <row r="399" spans="1:9" ht="15.75" x14ac:dyDescent="0.25">
      <c r="A399" s="2" t="s">
        <v>10</v>
      </c>
      <c r="B399" s="4">
        <v>14</v>
      </c>
      <c r="C399" s="7">
        <v>6080.79</v>
      </c>
      <c r="D399" s="4">
        <v>6140.1013999999996</v>
      </c>
      <c r="E399" s="4">
        <v>5862.9024390000004</v>
      </c>
      <c r="F399">
        <f t="shared" si="24"/>
        <v>9.7538971087637611E-3</v>
      </c>
      <c r="G399">
        <f t="shared" si="25"/>
        <v>3.5832114083860743E-2</v>
      </c>
      <c r="H399">
        <f t="shared" si="26"/>
        <v>99.024610289123629</v>
      </c>
      <c r="I399">
        <f t="shared" si="27"/>
        <v>96.416788591613923</v>
      </c>
    </row>
    <row r="400" spans="1:9" ht="15.75" x14ac:dyDescent="0.25">
      <c r="A400" s="2" t="s">
        <v>10</v>
      </c>
      <c r="B400" s="4">
        <v>15</v>
      </c>
      <c r="C400" s="7">
        <v>6091.78</v>
      </c>
      <c r="D400" s="4">
        <v>6142.9562589999996</v>
      </c>
      <c r="E400" s="4">
        <v>5851.3404549999996</v>
      </c>
      <c r="F400">
        <f t="shared" si="24"/>
        <v>8.4008711739425659E-3</v>
      </c>
      <c r="G400">
        <f t="shared" si="25"/>
        <v>3.9469505628896673E-2</v>
      </c>
      <c r="H400">
        <f t="shared" si="26"/>
        <v>99.159912882605738</v>
      </c>
      <c r="I400">
        <f t="shared" si="27"/>
        <v>96.053049437110332</v>
      </c>
    </row>
    <row r="401" spans="1:9" ht="15.75" x14ac:dyDescent="0.25">
      <c r="A401" s="2" t="s">
        <v>10</v>
      </c>
      <c r="B401" s="4">
        <v>16</v>
      </c>
      <c r="C401" s="7">
        <v>6143.83</v>
      </c>
      <c r="D401" s="4">
        <v>6184.9457579999998</v>
      </c>
      <c r="E401" s="4">
        <v>5878.5953840000002</v>
      </c>
      <c r="F401">
        <f t="shared" si="24"/>
        <v>6.6922030720250906E-3</v>
      </c>
      <c r="G401">
        <f t="shared" si="25"/>
        <v>4.317089112166185E-2</v>
      </c>
      <c r="H401">
        <f t="shared" si="26"/>
        <v>99.330779692797492</v>
      </c>
      <c r="I401">
        <f t="shared" si="27"/>
        <v>95.682910887833813</v>
      </c>
    </row>
    <row r="402" spans="1:9" ht="15.75" x14ac:dyDescent="0.25">
      <c r="A402" s="2" t="s">
        <v>10</v>
      </c>
      <c r="B402" s="4">
        <v>17</v>
      </c>
      <c r="C402" s="7">
        <v>6235.44</v>
      </c>
      <c r="D402" s="4">
        <v>6254.5017969999999</v>
      </c>
      <c r="E402" s="4">
        <v>5926.0281070000001</v>
      </c>
      <c r="F402">
        <f t="shared" si="24"/>
        <v>3.0570091284657214E-3</v>
      </c>
      <c r="G402">
        <f t="shared" si="25"/>
        <v>4.9621501129030111E-2</v>
      </c>
      <c r="H402">
        <f t="shared" si="26"/>
        <v>99.694299087153425</v>
      </c>
      <c r="I402">
        <f t="shared" si="27"/>
        <v>95.037849887096996</v>
      </c>
    </row>
    <row r="403" spans="1:9" ht="15.75" x14ac:dyDescent="0.25">
      <c r="A403" s="2" t="s">
        <v>10</v>
      </c>
      <c r="B403" s="4">
        <v>18</v>
      </c>
      <c r="C403" s="7">
        <v>6361.44</v>
      </c>
      <c r="D403" s="4">
        <v>6374.914745</v>
      </c>
      <c r="E403" s="4">
        <v>6022.0266430000001</v>
      </c>
      <c r="F403">
        <f t="shared" si="24"/>
        <v>2.1181910070676513E-3</v>
      </c>
      <c r="G403">
        <f t="shared" si="25"/>
        <v>5.3354799699439036E-2</v>
      </c>
      <c r="H403">
        <f t="shared" si="26"/>
        <v>99.788180899293238</v>
      </c>
      <c r="I403">
        <f t="shared" si="27"/>
        <v>94.664520030056096</v>
      </c>
    </row>
    <row r="404" spans="1:9" ht="15.75" x14ac:dyDescent="0.25">
      <c r="A404" s="2" t="s">
        <v>10</v>
      </c>
      <c r="B404" s="4">
        <v>19</v>
      </c>
      <c r="C404" s="7">
        <v>6484.21</v>
      </c>
      <c r="D404" s="4">
        <v>6507.3748219999998</v>
      </c>
      <c r="E404" s="4">
        <v>6120.1282689999998</v>
      </c>
      <c r="F404">
        <f t="shared" si="24"/>
        <v>3.5724971893260292E-3</v>
      </c>
      <c r="G404">
        <f t="shared" si="25"/>
        <v>5.614897281241666E-2</v>
      </c>
      <c r="H404">
        <f t="shared" si="26"/>
        <v>99.642750281067393</v>
      </c>
      <c r="I404">
        <f t="shared" si="27"/>
        <v>94.385102718758333</v>
      </c>
    </row>
    <row r="405" spans="1:9" ht="15.75" x14ac:dyDescent="0.25">
      <c r="A405" s="2" t="s">
        <v>10</v>
      </c>
      <c r="B405" s="4">
        <v>20</v>
      </c>
      <c r="C405" s="7">
        <v>6658.06</v>
      </c>
      <c r="D405" s="4">
        <v>6700.0530989999997</v>
      </c>
      <c r="E405" s="4">
        <v>6277.3995210000003</v>
      </c>
      <c r="F405">
        <f t="shared" si="24"/>
        <v>6.3071073255571959E-3</v>
      </c>
      <c r="G405">
        <f t="shared" si="25"/>
        <v>5.7172882040714579E-2</v>
      </c>
      <c r="H405">
        <f t="shared" si="26"/>
        <v>99.369289267444287</v>
      </c>
      <c r="I405">
        <f t="shared" si="27"/>
        <v>94.282711795928549</v>
      </c>
    </row>
    <row r="406" spans="1:9" ht="15.75" x14ac:dyDescent="0.25">
      <c r="A406" s="2" t="s">
        <v>10</v>
      </c>
      <c r="B406" s="4">
        <v>21</v>
      </c>
      <c r="C406" s="7">
        <v>6758.24</v>
      </c>
      <c r="D406" s="4">
        <v>6773.3756190000004</v>
      </c>
      <c r="E406" s="4">
        <v>6476.0128409999998</v>
      </c>
      <c r="F406">
        <f t="shared" si="24"/>
        <v>2.2395799794030086E-3</v>
      </c>
      <c r="G406">
        <f t="shared" si="25"/>
        <v>4.1760452277516048E-2</v>
      </c>
      <c r="H406">
        <f t="shared" si="26"/>
        <v>99.776042002059697</v>
      </c>
      <c r="I406">
        <f t="shared" si="27"/>
        <v>95.823954772248399</v>
      </c>
    </row>
    <row r="407" spans="1:9" ht="15.75" x14ac:dyDescent="0.25">
      <c r="A407" s="2" t="s">
        <v>10</v>
      </c>
      <c r="B407" s="4">
        <v>22</v>
      </c>
      <c r="C407" s="7">
        <v>6912.64</v>
      </c>
      <c r="D407" s="4">
        <v>6966.3415329999998</v>
      </c>
      <c r="E407" s="4">
        <v>6674.123396</v>
      </c>
      <c r="F407">
        <f t="shared" si="24"/>
        <v>7.7685996956299574E-3</v>
      </c>
      <c r="G407">
        <f t="shared" si="25"/>
        <v>3.4504415679103839E-2</v>
      </c>
      <c r="H407">
        <f t="shared" si="26"/>
        <v>99.223140030437008</v>
      </c>
      <c r="I407">
        <f t="shared" si="27"/>
        <v>96.549558432089611</v>
      </c>
    </row>
    <row r="408" spans="1:9" ht="15.75" x14ac:dyDescent="0.25">
      <c r="A408" s="2" t="s">
        <v>10</v>
      </c>
      <c r="B408" s="4">
        <v>23</v>
      </c>
      <c r="C408" s="7">
        <v>7105.42</v>
      </c>
      <c r="D408" s="4">
        <v>6958.1945560000004</v>
      </c>
      <c r="E408" s="4">
        <v>6909.6443419999996</v>
      </c>
      <c r="F408">
        <f t="shared" si="24"/>
        <v>2.072016066608303E-2</v>
      </c>
      <c r="G408">
        <f t="shared" si="25"/>
        <v>2.7553002918898596E-2</v>
      </c>
      <c r="H408">
        <f t="shared" si="26"/>
        <v>97.927983933391701</v>
      </c>
      <c r="I408">
        <f t="shared" si="27"/>
        <v>97.244699708110147</v>
      </c>
    </row>
    <row r="409" spans="1:9" ht="15.75" x14ac:dyDescent="0.25">
      <c r="A409" s="2" t="s">
        <v>10</v>
      </c>
      <c r="B409" s="4">
        <v>24</v>
      </c>
      <c r="C409" s="7">
        <v>7199.28</v>
      </c>
      <c r="D409" s="4">
        <v>7111.986167</v>
      </c>
      <c r="E409" s="4">
        <v>7204.7495150000004</v>
      </c>
      <c r="F409">
        <f t="shared" si="24"/>
        <v>1.2125356007822967E-2</v>
      </c>
      <c r="G409">
        <f t="shared" si="25"/>
        <v>7.597308341946255E-4</v>
      </c>
      <c r="H409">
        <f t="shared" si="26"/>
        <v>98.787464399217697</v>
      </c>
      <c r="I409">
        <f t="shared" si="27"/>
        <v>99.924026916580544</v>
      </c>
    </row>
    <row r="410" spans="1:9" ht="15.75" x14ac:dyDescent="0.25">
      <c r="A410" s="2" t="s">
        <v>10</v>
      </c>
      <c r="B410" s="4">
        <v>25</v>
      </c>
      <c r="C410" s="7">
        <v>7368.33</v>
      </c>
      <c r="D410" s="4">
        <v>7367.3581709999999</v>
      </c>
      <c r="E410" s="4">
        <v>7478.4767259999999</v>
      </c>
      <c r="F410">
        <f t="shared" si="24"/>
        <v>1.3189270838847753E-4</v>
      </c>
      <c r="G410">
        <f t="shared" si="25"/>
        <v>1.4948668965695069E-2</v>
      </c>
      <c r="H410">
        <f t="shared" si="26"/>
        <v>99.986810729161149</v>
      </c>
      <c r="I410">
        <f t="shared" si="27"/>
        <v>98.505133103430495</v>
      </c>
    </row>
    <row r="411" spans="1:9" ht="15.75" x14ac:dyDescent="0.25">
      <c r="A411" s="2" t="s">
        <v>10</v>
      </c>
      <c r="B411" s="4">
        <v>26</v>
      </c>
      <c r="C411" s="7">
        <v>7498.37</v>
      </c>
      <c r="D411" s="4">
        <v>7540.4886399999996</v>
      </c>
      <c r="E411" s="4">
        <v>7665.8323209999999</v>
      </c>
      <c r="F411">
        <f t="shared" si="24"/>
        <v>5.6170394365708393E-3</v>
      </c>
      <c r="G411">
        <f t="shared" si="25"/>
        <v>2.2333163207470419E-2</v>
      </c>
      <c r="H411">
        <f t="shared" si="26"/>
        <v>99.438296056342921</v>
      </c>
      <c r="I411">
        <f t="shared" si="27"/>
        <v>97.766683679252964</v>
      </c>
    </row>
    <row r="412" spans="1:9" ht="15.75" x14ac:dyDescent="0.25">
      <c r="A412" s="2" t="s">
        <v>10</v>
      </c>
      <c r="B412" s="4">
        <v>27</v>
      </c>
      <c r="C412" s="7">
        <v>7505.25</v>
      </c>
      <c r="D412" s="4">
        <v>7541.3686230000003</v>
      </c>
      <c r="E412" s="4">
        <v>7678.6411630000002</v>
      </c>
      <c r="F412">
        <f t="shared" si="24"/>
        <v>4.8124476866194064E-3</v>
      </c>
      <c r="G412">
        <f t="shared" si="25"/>
        <v>2.3102649878418473E-2</v>
      </c>
      <c r="H412">
        <f t="shared" si="26"/>
        <v>99.518755231338062</v>
      </c>
      <c r="I412">
        <f t="shared" si="27"/>
        <v>97.689735012158152</v>
      </c>
    </row>
    <row r="413" spans="1:9" ht="15.75" x14ac:dyDescent="0.25">
      <c r="A413" s="2" t="s">
        <v>10</v>
      </c>
      <c r="B413" s="4">
        <v>28</v>
      </c>
      <c r="C413" s="7">
        <v>7236.25</v>
      </c>
      <c r="D413" s="4">
        <v>7247.7383149999996</v>
      </c>
      <c r="E413" s="4">
        <v>7380.498654</v>
      </c>
      <c r="F413">
        <f t="shared" si="24"/>
        <v>1.5876061495940026E-3</v>
      </c>
      <c r="G413">
        <f t="shared" si="25"/>
        <v>1.9934172257730177E-2</v>
      </c>
      <c r="H413">
        <f t="shared" si="26"/>
        <v>99.841239385040595</v>
      </c>
      <c r="I413">
        <f t="shared" si="27"/>
        <v>98.006582774226985</v>
      </c>
    </row>
    <row r="414" spans="1:9" ht="15.75" x14ac:dyDescent="0.25">
      <c r="A414" s="2" t="s">
        <v>10</v>
      </c>
      <c r="B414" s="4">
        <v>29</v>
      </c>
      <c r="C414" s="7">
        <v>6595</v>
      </c>
      <c r="D414" s="4">
        <v>6628.5871669999997</v>
      </c>
      <c r="E414" s="4">
        <v>6757.2858569999999</v>
      </c>
      <c r="F414">
        <f t="shared" si="24"/>
        <v>5.0928228961333857E-3</v>
      </c>
      <c r="G414">
        <f t="shared" si="25"/>
        <v>2.4607408188021207E-2</v>
      </c>
      <c r="H414">
        <f t="shared" si="26"/>
        <v>99.490717710386662</v>
      </c>
      <c r="I414">
        <f t="shared" si="27"/>
        <v>97.539259181197878</v>
      </c>
    </row>
    <row r="415" spans="1:9" ht="15.75" x14ac:dyDescent="0.25">
      <c r="A415" s="2" t="s">
        <v>10</v>
      </c>
      <c r="B415" s="4">
        <v>30</v>
      </c>
      <c r="C415" s="7">
        <v>6400.38</v>
      </c>
      <c r="D415" s="4">
        <v>6437.7588990000004</v>
      </c>
      <c r="E415" s="4">
        <v>6537.3791810000002</v>
      </c>
      <c r="F415">
        <f t="shared" si="24"/>
        <v>5.8401062124436793E-3</v>
      </c>
      <c r="G415">
        <f t="shared" si="25"/>
        <v>2.1404851118214878E-2</v>
      </c>
      <c r="H415">
        <f t="shared" si="26"/>
        <v>99.415989378755626</v>
      </c>
      <c r="I415">
        <f t="shared" si="27"/>
        <v>97.859514888178509</v>
      </c>
    </row>
    <row r="416" spans="1:9" ht="15.75" x14ac:dyDescent="0.25">
      <c r="A416" s="2" t="s">
        <v>10</v>
      </c>
      <c r="B416" s="4">
        <v>31</v>
      </c>
      <c r="C416" s="7">
        <v>6219.86</v>
      </c>
      <c r="D416" s="4">
        <v>6238.8431810000002</v>
      </c>
      <c r="E416" s="4">
        <v>6311.0616550000004</v>
      </c>
      <c r="F416">
        <f t="shared" si="24"/>
        <v>3.0520270552714234E-3</v>
      </c>
      <c r="G416">
        <f t="shared" si="25"/>
        <v>1.466297553321148E-2</v>
      </c>
      <c r="H416">
        <f t="shared" si="26"/>
        <v>99.694797294472863</v>
      </c>
      <c r="I416">
        <f t="shared" si="27"/>
        <v>98.533702446678859</v>
      </c>
    </row>
    <row r="417" spans="1:9" ht="15.75" x14ac:dyDescent="0.25">
      <c r="A417" s="2" t="s">
        <v>10</v>
      </c>
      <c r="B417" s="4">
        <v>32</v>
      </c>
      <c r="C417" s="7">
        <v>6006.5</v>
      </c>
      <c r="D417" s="4">
        <v>6061.1082059999999</v>
      </c>
      <c r="E417" s="4">
        <v>6121.4670390000001</v>
      </c>
      <c r="F417">
        <f t="shared" si="24"/>
        <v>9.0915185216015795E-3</v>
      </c>
      <c r="G417">
        <f t="shared" si="25"/>
        <v>1.9140437692499811E-2</v>
      </c>
      <c r="H417">
        <f t="shared" si="26"/>
        <v>99.090848147839836</v>
      </c>
      <c r="I417">
        <f t="shared" si="27"/>
        <v>98.085956230750014</v>
      </c>
    </row>
    <row r="418" spans="1:9" ht="15.75" x14ac:dyDescent="0.25">
      <c r="A418" s="2" t="s">
        <v>10</v>
      </c>
      <c r="B418" s="4">
        <v>33</v>
      </c>
      <c r="C418" s="7">
        <v>5514.85</v>
      </c>
      <c r="D418" s="4">
        <v>5646.6073660000002</v>
      </c>
      <c r="E418" s="4">
        <v>5735.7968149999997</v>
      </c>
      <c r="F418">
        <f t="shared" si="24"/>
        <v>2.3891378006654727E-2</v>
      </c>
      <c r="G418">
        <f t="shared" si="25"/>
        <v>4.0063975448108163E-2</v>
      </c>
      <c r="H418">
        <f t="shared" si="26"/>
        <v>97.610862199334534</v>
      </c>
      <c r="I418">
        <f t="shared" si="27"/>
        <v>95.993602455189176</v>
      </c>
    </row>
    <row r="419" spans="1:9" ht="15.75" x14ac:dyDescent="0.25">
      <c r="A419" s="2" t="s">
        <v>10</v>
      </c>
      <c r="B419" s="4">
        <v>34</v>
      </c>
      <c r="C419" s="7">
        <v>5526.41</v>
      </c>
      <c r="D419" s="4">
        <v>5582.1842999999999</v>
      </c>
      <c r="E419" s="4">
        <v>5693.022215</v>
      </c>
      <c r="F419">
        <f t="shared" ref="F419:F481" si="28">ABS(C419-D419)/C419</f>
        <v>1.009232033092008E-2</v>
      </c>
      <c r="G419">
        <f t="shared" ref="G419:G481" si="29">ABS(C419-E419)/C419</f>
        <v>3.0148363042191966E-2</v>
      </c>
      <c r="H419">
        <f t="shared" ref="H419:I481" si="30">100-(F419*100)</f>
        <v>98.990767966907995</v>
      </c>
      <c r="I419">
        <f t="shared" si="30"/>
        <v>96.985163695780798</v>
      </c>
    </row>
    <row r="420" spans="1:9" ht="15.75" x14ac:dyDescent="0.25">
      <c r="A420" s="2" t="s">
        <v>10</v>
      </c>
      <c r="B420" s="4">
        <v>35</v>
      </c>
      <c r="C420" s="7">
        <v>5583.68</v>
      </c>
      <c r="D420" s="4">
        <v>5573.7358009999998</v>
      </c>
      <c r="E420" s="4">
        <v>5680.6004650000004</v>
      </c>
      <c r="F420">
        <f t="shared" si="28"/>
        <v>1.7809399893977593E-3</v>
      </c>
      <c r="G420">
        <f t="shared" si="29"/>
        <v>1.7357811514986558E-2</v>
      </c>
      <c r="H420">
        <f t="shared" si="30"/>
        <v>99.821906001060228</v>
      </c>
      <c r="I420">
        <f t="shared" si="30"/>
        <v>98.264218848501343</v>
      </c>
    </row>
    <row r="421" spans="1:9" ht="15.75" x14ac:dyDescent="0.25">
      <c r="A421" s="2" t="s">
        <v>10</v>
      </c>
      <c r="B421" s="4">
        <v>36</v>
      </c>
      <c r="C421" s="7">
        <v>5609.31</v>
      </c>
      <c r="D421" s="4">
        <v>5597.5080390000003</v>
      </c>
      <c r="E421" s="4">
        <v>5703.8070850000004</v>
      </c>
      <c r="F421">
        <f t="shared" si="28"/>
        <v>2.1039951437877599E-3</v>
      </c>
      <c r="G421">
        <f t="shared" si="29"/>
        <v>1.6846472204246149E-2</v>
      </c>
      <c r="H421">
        <f t="shared" si="30"/>
        <v>99.789600485621222</v>
      </c>
      <c r="I421">
        <f t="shared" si="30"/>
        <v>98.315352779575392</v>
      </c>
    </row>
    <row r="422" spans="1:9" ht="15.75" x14ac:dyDescent="0.25">
      <c r="A422" s="2" t="s">
        <v>10</v>
      </c>
      <c r="B422" s="4">
        <v>37</v>
      </c>
      <c r="C422" s="7">
        <v>5589.83</v>
      </c>
      <c r="D422" s="4">
        <v>5559.9570759999997</v>
      </c>
      <c r="E422" s="4">
        <v>5670.0809909999998</v>
      </c>
      <c r="F422">
        <f t="shared" si="28"/>
        <v>5.344156083458753E-3</v>
      </c>
      <c r="G422">
        <f t="shared" si="29"/>
        <v>1.435660673043722E-2</v>
      </c>
      <c r="H422">
        <f t="shared" si="30"/>
        <v>99.465584391654119</v>
      </c>
      <c r="I422">
        <f t="shared" si="30"/>
        <v>98.564339326956272</v>
      </c>
    </row>
    <row r="423" spans="1:9" ht="15.75" x14ac:dyDescent="0.25">
      <c r="A423" s="2" t="s">
        <v>10</v>
      </c>
      <c r="B423" s="4">
        <v>38</v>
      </c>
      <c r="C423" s="7">
        <v>5609.65</v>
      </c>
      <c r="D423" s="4">
        <v>5545.8643160000001</v>
      </c>
      <c r="E423" s="4">
        <v>5677.690114</v>
      </c>
      <c r="F423">
        <f t="shared" si="28"/>
        <v>1.1370706550319449E-2</v>
      </c>
      <c r="G423">
        <f t="shared" si="29"/>
        <v>1.2129119285516986E-2</v>
      </c>
      <c r="H423">
        <f t="shared" si="30"/>
        <v>98.862929344968052</v>
      </c>
      <c r="I423">
        <f t="shared" si="30"/>
        <v>98.787088071448295</v>
      </c>
    </row>
    <row r="424" spans="1:9" ht="15.75" x14ac:dyDescent="0.25">
      <c r="A424" s="2" t="s">
        <v>10</v>
      </c>
      <c r="B424" s="4">
        <v>39</v>
      </c>
      <c r="C424" s="7">
        <v>5631</v>
      </c>
      <c r="D424" s="4">
        <v>5501.1420109999999</v>
      </c>
      <c r="E424" s="4">
        <v>5652.087235</v>
      </c>
      <c r="F424">
        <f t="shared" si="28"/>
        <v>2.306126602734862E-2</v>
      </c>
      <c r="G424">
        <f t="shared" si="29"/>
        <v>3.744847274018818E-3</v>
      </c>
      <c r="H424">
        <f t="shared" si="30"/>
        <v>97.693873397265136</v>
      </c>
      <c r="I424">
        <f t="shared" si="30"/>
        <v>99.625515272598122</v>
      </c>
    </row>
    <row r="425" spans="1:9" ht="15.75" x14ac:dyDescent="0.25">
      <c r="A425" s="2" t="s">
        <v>10</v>
      </c>
      <c r="B425" s="4">
        <v>40</v>
      </c>
      <c r="C425" s="7">
        <v>5568.09</v>
      </c>
      <c r="D425" s="4">
        <v>5435.3684110000004</v>
      </c>
      <c r="E425" s="4">
        <v>5555.6643569999997</v>
      </c>
      <c r="F425">
        <f t="shared" si="28"/>
        <v>2.3836106995396941E-2</v>
      </c>
      <c r="G425">
        <f t="shared" si="29"/>
        <v>2.2315808472924271E-3</v>
      </c>
      <c r="H425">
        <f t="shared" si="30"/>
        <v>97.616389300460312</v>
      </c>
      <c r="I425">
        <f t="shared" si="30"/>
        <v>99.776841915270751</v>
      </c>
    </row>
    <row r="426" spans="1:9" ht="15.75" x14ac:dyDescent="0.25">
      <c r="A426" s="2" t="s">
        <v>10</v>
      </c>
      <c r="B426" s="4">
        <v>41</v>
      </c>
      <c r="C426" s="7">
        <v>5486.61</v>
      </c>
      <c r="D426" s="4">
        <v>5367.5722029999997</v>
      </c>
      <c r="E426" s="4">
        <v>5466.9405429999997</v>
      </c>
      <c r="F426">
        <f t="shared" si="28"/>
        <v>2.1696055852338688E-2</v>
      </c>
      <c r="G426">
        <f t="shared" si="29"/>
        <v>3.5849927368630115E-3</v>
      </c>
      <c r="H426">
        <f t="shared" si="30"/>
        <v>97.830394414766133</v>
      </c>
      <c r="I426">
        <f t="shared" si="30"/>
        <v>99.641500726313694</v>
      </c>
    </row>
    <row r="427" spans="1:9" ht="15.75" x14ac:dyDescent="0.25">
      <c r="A427" s="2" t="s">
        <v>10</v>
      </c>
      <c r="B427" s="4">
        <v>42</v>
      </c>
      <c r="C427" s="7">
        <v>5374.23</v>
      </c>
      <c r="D427" s="4">
        <v>5331.2320309999996</v>
      </c>
      <c r="E427" s="4">
        <v>5415.7774280000003</v>
      </c>
      <c r="F427">
        <f t="shared" si="28"/>
        <v>8.0007682961093993E-3</v>
      </c>
      <c r="G427">
        <f t="shared" si="29"/>
        <v>7.7308615373738688E-3</v>
      </c>
      <c r="H427">
        <f t="shared" si="30"/>
        <v>99.199923170389056</v>
      </c>
      <c r="I427">
        <f t="shared" si="30"/>
        <v>99.226913846262619</v>
      </c>
    </row>
    <row r="428" spans="1:9" ht="15.75" x14ac:dyDescent="0.25">
      <c r="A428" s="2" t="s">
        <v>10</v>
      </c>
      <c r="B428" s="4">
        <v>43</v>
      </c>
      <c r="C428" s="7">
        <v>5374.7</v>
      </c>
      <c r="D428" s="4">
        <v>5309.9283109999997</v>
      </c>
      <c r="E428" s="4">
        <v>5376.7278210000004</v>
      </c>
      <c r="F428">
        <f t="shared" si="28"/>
        <v>1.2051219416897716E-2</v>
      </c>
      <c r="G428">
        <f t="shared" si="29"/>
        <v>3.7729008130697262E-4</v>
      </c>
      <c r="H428">
        <f t="shared" si="30"/>
        <v>98.794878058310232</v>
      </c>
      <c r="I428">
        <f t="shared" si="30"/>
        <v>99.962270991869303</v>
      </c>
    </row>
    <row r="429" spans="1:9" ht="15.75" x14ac:dyDescent="0.25">
      <c r="A429" s="2" t="s">
        <v>10</v>
      </c>
      <c r="B429" s="4">
        <v>44</v>
      </c>
      <c r="C429" s="7">
        <v>5335.41</v>
      </c>
      <c r="D429" s="4">
        <v>5302.8662359999998</v>
      </c>
      <c r="E429" s="4">
        <v>5349.2052439999998</v>
      </c>
      <c r="F429">
        <f t="shared" si="28"/>
        <v>6.0995807257549113E-3</v>
      </c>
      <c r="G429">
        <f t="shared" si="29"/>
        <v>2.5856014814231543E-3</v>
      </c>
      <c r="H429">
        <f t="shared" si="30"/>
        <v>99.390041927424505</v>
      </c>
      <c r="I429">
        <f t="shared" si="30"/>
        <v>99.741439851857677</v>
      </c>
    </row>
    <row r="430" spans="1:9" ht="15.75" x14ac:dyDescent="0.25">
      <c r="A430" s="2" t="s">
        <v>10</v>
      </c>
      <c r="B430" s="4">
        <v>45</v>
      </c>
      <c r="C430" s="7">
        <v>5267.35</v>
      </c>
      <c r="D430" s="4">
        <v>5269.2409379999999</v>
      </c>
      <c r="E430" s="4">
        <v>5309.7537920000004</v>
      </c>
      <c r="F430">
        <f t="shared" si="28"/>
        <v>3.5899228264678649E-4</v>
      </c>
      <c r="G430">
        <f t="shared" si="29"/>
        <v>8.0503084093519629E-3</v>
      </c>
      <c r="H430">
        <f t="shared" si="30"/>
        <v>99.964100771735318</v>
      </c>
      <c r="I430">
        <f t="shared" si="30"/>
        <v>99.194969159064797</v>
      </c>
    </row>
    <row r="431" spans="1:9" ht="15.75" x14ac:dyDescent="0.25">
      <c r="A431" s="2" t="s">
        <v>10</v>
      </c>
      <c r="B431" s="4">
        <v>46</v>
      </c>
      <c r="C431" s="7">
        <v>5209.05</v>
      </c>
      <c r="D431" s="4">
        <v>5281.58349</v>
      </c>
      <c r="E431" s="4">
        <v>5334.7055090000003</v>
      </c>
      <c r="F431">
        <f t="shared" si="28"/>
        <v>1.392451406686436E-2</v>
      </c>
      <c r="G431">
        <f t="shared" si="29"/>
        <v>2.4122538466707012E-2</v>
      </c>
      <c r="H431">
        <f t="shared" si="30"/>
        <v>98.607548593313567</v>
      </c>
      <c r="I431">
        <f t="shared" si="30"/>
        <v>97.587746153329306</v>
      </c>
    </row>
    <row r="432" spans="1:9" ht="15.75" x14ac:dyDescent="0.25">
      <c r="A432" s="2" t="s">
        <v>10</v>
      </c>
      <c r="B432" s="4">
        <v>47</v>
      </c>
      <c r="C432" s="7">
        <v>5216.95</v>
      </c>
      <c r="D432" s="4">
        <v>5303.7894960000003</v>
      </c>
      <c r="E432" s="4">
        <v>5359.7687699999997</v>
      </c>
      <c r="F432">
        <f t="shared" si="28"/>
        <v>1.6645644677445733E-2</v>
      </c>
      <c r="G432">
        <f t="shared" si="29"/>
        <v>2.7375913129318828E-2</v>
      </c>
      <c r="H432">
        <f t="shared" si="30"/>
        <v>98.335435532255431</v>
      </c>
      <c r="I432">
        <f t="shared" si="30"/>
        <v>97.262408687068117</v>
      </c>
    </row>
    <row r="433" spans="1:9" ht="15.75" x14ac:dyDescent="0.25">
      <c r="A433" s="2" t="s">
        <v>10</v>
      </c>
      <c r="B433" s="4">
        <v>48</v>
      </c>
      <c r="C433" s="7">
        <v>5142.07</v>
      </c>
      <c r="D433" s="4">
        <v>5341.2390560000003</v>
      </c>
      <c r="E433" s="4">
        <v>5398.2592439999999</v>
      </c>
      <c r="F433">
        <f t="shared" si="28"/>
        <v>3.8733244782743266E-2</v>
      </c>
      <c r="G433">
        <f t="shared" si="29"/>
        <v>4.9822200786842685E-2</v>
      </c>
      <c r="H433">
        <f t="shared" si="30"/>
        <v>96.126675521725673</v>
      </c>
      <c r="I433">
        <f t="shared" si="30"/>
        <v>95.017779921315736</v>
      </c>
    </row>
    <row r="434" spans="1:9" ht="15.75" x14ac:dyDescent="0.25">
      <c r="A434" s="2" t="s">
        <v>10</v>
      </c>
      <c r="B434" s="4">
        <v>49</v>
      </c>
      <c r="C434" s="7">
        <v>5187.0600000000004</v>
      </c>
      <c r="D434" s="4">
        <v>5448.5396609999998</v>
      </c>
      <c r="E434" s="4">
        <v>5507.8241040000003</v>
      </c>
      <c r="F434">
        <f t="shared" si="28"/>
        <v>5.0409993522342017E-2</v>
      </c>
      <c r="G434">
        <f t="shared" si="29"/>
        <v>6.1839289308394316E-2</v>
      </c>
      <c r="H434">
        <f t="shared" si="30"/>
        <v>94.959000647765805</v>
      </c>
      <c r="I434">
        <f t="shared" si="30"/>
        <v>93.816071069160571</v>
      </c>
    </row>
    <row r="435" spans="1:9" ht="15.75" x14ac:dyDescent="0.25">
      <c r="A435" s="2" t="s">
        <v>10</v>
      </c>
      <c r="B435" s="4">
        <v>50</v>
      </c>
      <c r="C435" s="7">
        <v>5193.3500000000004</v>
      </c>
      <c r="D435" s="4">
        <v>5491.695256</v>
      </c>
      <c r="E435" s="4">
        <v>5562.0444200000002</v>
      </c>
      <c r="F435">
        <f t="shared" si="28"/>
        <v>5.7447554276141524E-2</v>
      </c>
      <c r="G435">
        <f t="shared" si="29"/>
        <v>7.0993562921813427E-2</v>
      </c>
      <c r="H435">
        <f t="shared" si="30"/>
        <v>94.255244572385848</v>
      </c>
      <c r="I435">
        <f t="shared" si="30"/>
        <v>92.900643707818659</v>
      </c>
    </row>
    <row r="436" spans="1:9" ht="15.75" x14ac:dyDescent="0.25">
      <c r="A436" s="2" t="s">
        <v>10</v>
      </c>
      <c r="B436" s="4">
        <v>51</v>
      </c>
      <c r="C436" s="7">
        <v>5123.54</v>
      </c>
      <c r="D436" s="4">
        <v>5492.0979029999999</v>
      </c>
      <c r="E436" s="4">
        <v>5551.873372</v>
      </c>
      <c r="F436">
        <f t="shared" si="28"/>
        <v>7.1934229653715973E-2</v>
      </c>
      <c r="G436">
        <f t="shared" si="29"/>
        <v>8.3601059423757798E-2</v>
      </c>
      <c r="H436">
        <f t="shared" si="30"/>
        <v>92.806577034628404</v>
      </c>
      <c r="I436">
        <f t="shared" si="30"/>
        <v>91.639894057624218</v>
      </c>
    </row>
    <row r="437" spans="1:9" ht="15.75" x14ac:dyDescent="0.25">
      <c r="A437" s="2" t="s">
        <v>10</v>
      </c>
      <c r="B437" s="4">
        <v>52</v>
      </c>
      <c r="C437" s="7">
        <v>5054.1499999999996</v>
      </c>
      <c r="D437" s="4">
        <v>5440.2976529999996</v>
      </c>
      <c r="E437" s="4">
        <v>5475.1678169999996</v>
      </c>
      <c r="F437">
        <f t="shared" si="28"/>
        <v>7.6402095901387967E-2</v>
      </c>
      <c r="G437">
        <f t="shared" si="29"/>
        <v>8.3301409139024354E-2</v>
      </c>
      <c r="H437">
        <f t="shared" si="30"/>
        <v>92.359790409861205</v>
      </c>
      <c r="I437">
        <f t="shared" si="30"/>
        <v>91.66985908609756</v>
      </c>
    </row>
    <row r="438" spans="1:9" ht="15.75" x14ac:dyDescent="0.25">
      <c r="A438" s="2" t="s">
        <v>10</v>
      </c>
      <c r="B438" s="4">
        <v>53</v>
      </c>
      <c r="C438" s="7">
        <v>4694.8</v>
      </c>
      <c r="D438" s="4">
        <v>5157.1626409999999</v>
      </c>
      <c r="E438" s="4">
        <v>5123.4946950000003</v>
      </c>
      <c r="F438">
        <f t="shared" si="28"/>
        <v>9.8483991011331623E-2</v>
      </c>
      <c r="G438">
        <f t="shared" si="29"/>
        <v>9.1312664011246505E-2</v>
      </c>
      <c r="H438">
        <f t="shared" si="30"/>
        <v>90.151600898866832</v>
      </c>
      <c r="I438">
        <f t="shared" si="30"/>
        <v>90.868733598875352</v>
      </c>
    </row>
    <row r="439" spans="1:9" ht="15.75" x14ac:dyDescent="0.25">
      <c r="A439" s="2" t="s">
        <v>10</v>
      </c>
      <c r="B439" s="4">
        <v>54</v>
      </c>
      <c r="C439" s="7">
        <v>4683.24</v>
      </c>
      <c r="D439" s="4">
        <v>5158.0834610000002</v>
      </c>
      <c r="E439" s="4">
        <v>5123.5604519999997</v>
      </c>
      <c r="F439">
        <f t="shared" si="28"/>
        <v>0.10139208347212622</v>
      </c>
      <c r="G439">
        <f t="shared" si="29"/>
        <v>9.4020475568196371E-2</v>
      </c>
      <c r="H439">
        <f t="shared" si="30"/>
        <v>89.860791652787384</v>
      </c>
      <c r="I439">
        <f t="shared" si="30"/>
        <v>90.597952443180361</v>
      </c>
    </row>
    <row r="440" spans="1:9" ht="15.75" x14ac:dyDescent="0.25">
      <c r="A440" s="2" t="s">
        <v>10</v>
      </c>
      <c r="B440" s="4">
        <v>55</v>
      </c>
      <c r="C440" s="7">
        <v>4929.4799999999996</v>
      </c>
      <c r="D440" s="4">
        <v>5363.4149029999999</v>
      </c>
      <c r="E440" s="4">
        <v>5380.550741</v>
      </c>
      <c r="F440">
        <f t="shared" si="28"/>
        <v>8.8028535058464655E-2</v>
      </c>
      <c r="G440">
        <f t="shared" si="29"/>
        <v>9.1504730924965819E-2</v>
      </c>
      <c r="H440">
        <f t="shared" si="30"/>
        <v>91.197146494153529</v>
      </c>
      <c r="I440">
        <f t="shared" si="30"/>
        <v>90.849526907503417</v>
      </c>
    </row>
    <row r="441" spans="1:9" ht="15.75" x14ac:dyDescent="0.25">
      <c r="A441" s="2" t="s">
        <v>10</v>
      </c>
      <c r="B441" s="4">
        <v>56</v>
      </c>
      <c r="C441" s="7">
        <v>5097.29</v>
      </c>
      <c r="D441" s="4">
        <v>5536.9822489999997</v>
      </c>
      <c r="E441" s="4">
        <v>5594.2225040000003</v>
      </c>
      <c r="F441">
        <f t="shared" si="28"/>
        <v>8.6260002668084354E-2</v>
      </c>
      <c r="G441">
        <f t="shared" si="29"/>
        <v>9.7489549152588992E-2</v>
      </c>
      <c r="H441">
        <f t="shared" si="30"/>
        <v>91.373999733191567</v>
      </c>
      <c r="I441">
        <f t="shared" si="30"/>
        <v>90.251045084741094</v>
      </c>
    </row>
    <row r="442" spans="1:9" ht="15.75" x14ac:dyDescent="0.25">
      <c r="A442" s="2" t="s">
        <v>10</v>
      </c>
      <c r="B442" s="4">
        <v>57</v>
      </c>
      <c r="C442" s="7">
        <v>5193.05</v>
      </c>
      <c r="D442" s="4">
        <v>5583.8843630000001</v>
      </c>
      <c r="E442" s="4">
        <v>5651.0842439999997</v>
      </c>
      <c r="F442">
        <f t="shared" si="28"/>
        <v>7.5261043702641015E-2</v>
      </c>
      <c r="G442">
        <f t="shared" si="29"/>
        <v>8.8201393015665069E-2</v>
      </c>
      <c r="H442">
        <f t="shared" si="30"/>
        <v>92.473895629735892</v>
      </c>
      <c r="I442">
        <f t="shared" si="30"/>
        <v>91.179860698433487</v>
      </c>
    </row>
    <row r="443" spans="1:9" ht="15.75" x14ac:dyDescent="0.25">
      <c r="A443" s="2" t="s">
        <v>10</v>
      </c>
      <c r="B443" s="4">
        <v>58</v>
      </c>
      <c r="C443" s="7">
        <v>5371.33</v>
      </c>
      <c r="D443" s="4">
        <v>5757.3477469999998</v>
      </c>
      <c r="E443" s="4">
        <v>5863.2091389999996</v>
      </c>
      <c r="F443">
        <f t="shared" si="28"/>
        <v>7.1866324913941224E-2</v>
      </c>
      <c r="G443">
        <f t="shared" si="29"/>
        <v>9.1574924460049875E-2</v>
      </c>
      <c r="H443">
        <f t="shared" si="30"/>
        <v>92.813367508605879</v>
      </c>
      <c r="I443">
        <f t="shared" si="30"/>
        <v>90.842507553995006</v>
      </c>
    </row>
    <row r="444" spans="1:9" ht="15.75" x14ac:dyDescent="0.25">
      <c r="A444" s="2" t="s">
        <v>10</v>
      </c>
      <c r="B444" s="4">
        <v>59</v>
      </c>
      <c r="C444" s="7">
        <v>5515.15</v>
      </c>
      <c r="D444" s="4">
        <v>5861.4824959999996</v>
      </c>
      <c r="E444" s="4">
        <v>5965.5118869999997</v>
      </c>
      <c r="F444">
        <f t="shared" si="28"/>
        <v>6.2796568724332064E-2</v>
      </c>
      <c r="G444">
        <f t="shared" si="29"/>
        <v>8.1659045900836794E-2</v>
      </c>
      <c r="H444">
        <f t="shared" si="30"/>
        <v>93.720343127566792</v>
      </c>
      <c r="I444">
        <f t="shared" si="30"/>
        <v>91.834095409916316</v>
      </c>
    </row>
    <row r="445" spans="1:9" ht="15.75" x14ac:dyDescent="0.25">
      <c r="A445" s="2" t="s">
        <v>10</v>
      </c>
      <c r="B445" s="4">
        <v>60</v>
      </c>
      <c r="C445" s="7">
        <v>5629.02</v>
      </c>
      <c r="D445" s="4">
        <v>5932.8132320000004</v>
      </c>
      <c r="E445" s="4">
        <v>6044.5864270000002</v>
      </c>
      <c r="F445">
        <f t="shared" si="28"/>
        <v>5.3969115760825144E-2</v>
      </c>
      <c r="G445">
        <f t="shared" si="29"/>
        <v>7.3825715133362418E-2</v>
      </c>
      <c r="H445">
        <f t="shared" si="30"/>
        <v>94.603088423917484</v>
      </c>
      <c r="I445">
        <f t="shared" si="30"/>
        <v>92.617428486663755</v>
      </c>
    </row>
    <row r="446" spans="1:9" ht="15.75" x14ac:dyDescent="0.25">
      <c r="A446" s="2" t="s">
        <v>10</v>
      </c>
      <c r="B446" s="4">
        <v>61</v>
      </c>
      <c r="C446" s="7">
        <v>5587.82</v>
      </c>
      <c r="D446" s="4">
        <v>5944.8707290000002</v>
      </c>
      <c r="E446" s="4">
        <v>6060.5797089999996</v>
      </c>
      <c r="F446">
        <f t="shared" si="28"/>
        <v>6.3898036980432532E-2</v>
      </c>
      <c r="G446">
        <f t="shared" si="29"/>
        <v>8.460539333765224E-2</v>
      </c>
      <c r="H446">
        <f t="shared" si="30"/>
        <v>93.610196301956748</v>
      </c>
      <c r="I446">
        <f t="shared" si="30"/>
        <v>91.539460666234774</v>
      </c>
    </row>
    <row r="447" spans="1:9" ht="15.75" x14ac:dyDescent="0.25">
      <c r="A447" s="2" t="s">
        <v>10</v>
      </c>
      <c r="B447" s="4">
        <v>62</v>
      </c>
      <c r="C447" s="7">
        <v>5638.66</v>
      </c>
      <c r="D447" s="4">
        <v>6042.8664989999997</v>
      </c>
      <c r="E447" s="4">
        <v>6162.5603579999997</v>
      </c>
      <c r="F447">
        <f t="shared" si="28"/>
        <v>7.1684850478659801E-2</v>
      </c>
      <c r="G447">
        <f t="shared" si="29"/>
        <v>9.2912209283765979E-2</v>
      </c>
      <c r="H447">
        <f t="shared" si="30"/>
        <v>92.831514952134015</v>
      </c>
      <c r="I447">
        <f t="shared" si="30"/>
        <v>90.708779071623397</v>
      </c>
    </row>
    <row r="448" spans="1:9" ht="15.75" x14ac:dyDescent="0.25">
      <c r="A448" s="2" t="s">
        <v>10</v>
      </c>
      <c r="B448" s="4">
        <v>63</v>
      </c>
      <c r="C448" s="7">
        <v>5688.79</v>
      </c>
      <c r="D448" s="4">
        <v>6166.3247579999997</v>
      </c>
      <c r="E448" s="4">
        <v>6286.7620880000004</v>
      </c>
      <c r="F448">
        <f t="shared" si="28"/>
        <v>8.3943115847130906E-2</v>
      </c>
      <c r="G448">
        <f t="shared" si="29"/>
        <v>0.10511410827258529</v>
      </c>
      <c r="H448">
        <f t="shared" si="30"/>
        <v>91.605688415286906</v>
      </c>
      <c r="I448">
        <f t="shared" si="30"/>
        <v>89.48858917274147</v>
      </c>
    </row>
    <row r="449" spans="1:9" ht="15.75" x14ac:dyDescent="0.25">
      <c r="A449" s="2" t="s">
        <v>10</v>
      </c>
      <c r="B449" s="4">
        <v>64</v>
      </c>
      <c r="C449" s="7">
        <v>5781.98</v>
      </c>
      <c r="D449" s="4">
        <v>6278.1205669999999</v>
      </c>
      <c r="E449" s="4">
        <v>6418.4349309999998</v>
      </c>
      <c r="F449">
        <f t="shared" si="28"/>
        <v>8.5808073877806632E-2</v>
      </c>
      <c r="G449">
        <f t="shared" si="29"/>
        <v>0.11007560230232555</v>
      </c>
      <c r="H449">
        <f t="shared" si="30"/>
        <v>91.419192612219334</v>
      </c>
      <c r="I449">
        <f t="shared" si="30"/>
        <v>88.992439769767444</v>
      </c>
    </row>
    <row r="450" spans="1:9" ht="15.75" x14ac:dyDescent="0.25">
      <c r="A450" s="2" t="s">
        <v>10</v>
      </c>
      <c r="B450" s="4">
        <v>65</v>
      </c>
      <c r="C450" s="7">
        <v>5831.47</v>
      </c>
      <c r="D450" s="4">
        <v>6395.4891360000001</v>
      </c>
      <c r="E450" s="4">
        <v>6546.194821</v>
      </c>
      <c r="F450">
        <f t="shared" si="28"/>
        <v>9.6719889839097156E-2</v>
      </c>
      <c r="G450">
        <f t="shared" si="29"/>
        <v>0.12256340528203005</v>
      </c>
      <c r="H450">
        <f t="shared" si="30"/>
        <v>90.328011016090286</v>
      </c>
      <c r="I450">
        <f t="shared" si="30"/>
        <v>87.743659471797002</v>
      </c>
    </row>
    <row r="451" spans="1:9" ht="15.75" x14ac:dyDescent="0.25">
      <c r="A451" s="2" t="s">
        <v>10</v>
      </c>
      <c r="B451" s="4">
        <v>66</v>
      </c>
      <c r="C451" s="7">
        <v>5933.57</v>
      </c>
      <c r="D451" s="4">
        <v>6496.8110109999998</v>
      </c>
      <c r="E451" s="4">
        <v>6643.7880279999999</v>
      </c>
      <c r="F451">
        <f t="shared" si="28"/>
        <v>9.4924473967611417E-2</v>
      </c>
      <c r="G451">
        <f t="shared" si="29"/>
        <v>0.11969489329358216</v>
      </c>
      <c r="H451">
        <f t="shared" si="30"/>
        <v>90.507552603238864</v>
      </c>
      <c r="I451">
        <f t="shared" si="30"/>
        <v>88.030510670641789</v>
      </c>
    </row>
    <row r="452" spans="1:9" ht="15.75" x14ac:dyDescent="0.25">
      <c r="A452" s="2" t="s">
        <v>10</v>
      </c>
      <c r="B452" s="4">
        <v>67</v>
      </c>
      <c r="C452" s="7">
        <v>6044.15</v>
      </c>
      <c r="D452" s="4">
        <v>6611.9752319999998</v>
      </c>
      <c r="E452" s="4">
        <v>6780.1814290000002</v>
      </c>
      <c r="F452">
        <f t="shared" si="28"/>
        <v>9.3946250837586787E-2</v>
      </c>
      <c r="G452">
        <f t="shared" si="29"/>
        <v>0.12177583762811986</v>
      </c>
      <c r="H452">
        <f t="shared" si="30"/>
        <v>90.605374916241317</v>
      </c>
      <c r="I452">
        <f t="shared" si="30"/>
        <v>87.822416237188008</v>
      </c>
    </row>
    <row r="453" spans="1:9" ht="15.75" x14ac:dyDescent="0.25">
      <c r="A453" s="2" t="s">
        <v>10</v>
      </c>
      <c r="B453" s="4">
        <v>68</v>
      </c>
      <c r="C453" s="7">
        <v>6141.77</v>
      </c>
      <c r="D453" s="4">
        <v>6745.7626929999997</v>
      </c>
      <c r="E453" s="4">
        <v>6921.4228810000004</v>
      </c>
      <c r="F453">
        <f t="shared" si="28"/>
        <v>9.8341796094611036E-2</v>
      </c>
      <c r="G453">
        <f t="shared" si="29"/>
        <v>0.12694270234802019</v>
      </c>
      <c r="H453">
        <f t="shared" si="30"/>
        <v>90.165820390538897</v>
      </c>
      <c r="I453">
        <f t="shared" si="30"/>
        <v>87.305729765197981</v>
      </c>
    </row>
    <row r="454" spans="1:9" ht="15.75" x14ac:dyDescent="0.25">
      <c r="A454" s="2" t="s">
        <v>10</v>
      </c>
      <c r="B454" s="4">
        <v>69</v>
      </c>
      <c r="C454" s="7">
        <v>6287.86</v>
      </c>
      <c r="D454" s="4">
        <v>6904.2639069999996</v>
      </c>
      <c r="E454" s="4">
        <v>7085.8583779999999</v>
      </c>
      <c r="F454">
        <f t="shared" si="28"/>
        <v>9.8030793783576597E-2</v>
      </c>
      <c r="G454">
        <f t="shared" si="29"/>
        <v>0.12691096462071361</v>
      </c>
      <c r="H454">
        <f t="shared" si="30"/>
        <v>90.196920621642334</v>
      </c>
      <c r="I454">
        <f t="shared" si="30"/>
        <v>87.308903537928643</v>
      </c>
    </row>
    <row r="455" spans="1:9" ht="15.75" x14ac:dyDescent="0.25">
      <c r="A455" s="2" t="s">
        <v>10</v>
      </c>
      <c r="B455" s="4">
        <v>70</v>
      </c>
      <c r="C455" s="7">
        <v>6491.11</v>
      </c>
      <c r="D455" s="4">
        <v>7059.1894179999999</v>
      </c>
      <c r="E455" s="4">
        <v>7232.7771599999996</v>
      </c>
      <c r="F455">
        <f t="shared" si="28"/>
        <v>8.7516529222274819E-2</v>
      </c>
      <c r="G455">
        <f t="shared" si="29"/>
        <v>0.1142589110337061</v>
      </c>
      <c r="H455">
        <f t="shared" si="30"/>
        <v>91.248347077772522</v>
      </c>
      <c r="I455">
        <f t="shared" si="30"/>
        <v>88.574108896629383</v>
      </c>
    </row>
    <row r="456" spans="1:9" ht="15.75" x14ac:dyDescent="0.25">
      <c r="A456" s="2" t="s">
        <v>10</v>
      </c>
      <c r="B456" s="4">
        <v>71</v>
      </c>
      <c r="C456" s="7">
        <v>6557.41</v>
      </c>
      <c r="D456" s="4">
        <v>7165.1689370000004</v>
      </c>
      <c r="E456" s="4">
        <v>7324.9361719999997</v>
      </c>
      <c r="F456">
        <f t="shared" si="28"/>
        <v>9.2682772161569962E-2</v>
      </c>
      <c r="G456">
        <f t="shared" si="29"/>
        <v>0.11704715306805581</v>
      </c>
      <c r="H456">
        <f t="shared" si="30"/>
        <v>90.731722783842997</v>
      </c>
      <c r="I456">
        <f t="shared" si="30"/>
        <v>88.295284693194418</v>
      </c>
    </row>
    <row r="457" spans="1:9" ht="15.75" x14ac:dyDescent="0.25">
      <c r="A457" s="2" t="s">
        <v>10</v>
      </c>
      <c r="B457" s="4">
        <v>72</v>
      </c>
      <c r="C457" s="7">
        <v>6844.23</v>
      </c>
      <c r="D457" s="4">
        <v>7420.2119769999999</v>
      </c>
      <c r="E457" s="4">
        <v>7573.6765219999997</v>
      </c>
      <c r="F457">
        <f t="shared" si="28"/>
        <v>8.4155847626394845E-2</v>
      </c>
      <c r="G457">
        <f t="shared" si="29"/>
        <v>0.10657831808691412</v>
      </c>
      <c r="H457">
        <f t="shared" si="30"/>
        <v>91.584415237360517</v>
      </c>
      <c r="I457">
        <f t="shared" si="30"/>
        <v>89.342168191308588</v>
      </c>
    </row>
    <row r="458" spans="1:9" ht="15.75" x14ac:dyDescent="0.25">
      <c r="A458" s="2" t="s">
        <v>10</v>
      </c>
      <c r="B458" s="4">
        <v>73</v>
      </c>
      <c r="C458" s="7">
        <v>7592.78</v>
      </c>
      <c r="D458" s="4">
        <v>8141.0868639999999</v>
      </c>
      <c r="E458" s="4">
        <v>8279.9870339999998</v>
      </c>
      <c r="F458">
        <f t="shared" si="28"/>
        <v>7.2214243531354805E-2</v>
      </c>
      <c r="G458">
        <f t="shared" si="29"/>
        <v>9.0507960720579289E-2</v>
      </c>
      <c r="H458">
        <f t="shared" si="30"/>
        <v>92.778575646864525</v>
      </c>
      <c r="I458">
        <f t="shared" si="30"/>
        <v>90.949203927942065</v>
      </c>
    </row>
    <row r="459" spans="1:9" ht="15.75" x14ac:dyDescent="0.25">
      <c r="A459" s="2" t="s">
        <v>10</v>
      </c>
      <c r="B459" s="4">
        <v>74</v>
      </c>
      <c r="C459" s="7">
        <v>8098.41</v>
      </c>
      <c r="D459" s="4">
        <v>8639.0552299999999</v>
      </c>
      <c r="E459" s="4">
        <v>8766.7339790000005</v>
      </c>
      <c r="F459">
        <f t="shared" si="28"/>
        <v>6.6759429320076419E-2</v>
      </c>
      <c r="G459">
        <f t="shared" si="29"/>
        <v>8.2525332627021941E-2</v>
      </c>
      <c r="H459">
        <f t="shared" si="30"/>
        <v>93.324057067992356</v>
      </c>
      <c r="I459">
        <f t="shared" si="30"/>
        <v>91.747466737297799</v>
      </c>
    </row>
    <row r="460" spans="1:9" ht="15.75" x14ac:dyDescent="0.25">
      <c r="A460" s="2" t="s">
        <v>10</v>
      </c>
      <c r="B460" s="4">
        <v>75</v>
      </c>
      <c r="C460" s="7">
        <v>8344.65</v>
      </c>
      <c r="D460" s="4">
        <v>8918.0258109999995</v>
      </c>
      <c r="E460" s="4">
        <v>9038.3822180000006</v>
      </c>
      <c r="F460">
        <f t="shared" si="28"/>
        <v>6.8711786713642864E-2</v>
      </c>
      <c r="G460">
        <f t="shared" si="29"/>
        <v>8.3134968872271578E-2</v>
      </c>
      <c r="H460">
        <f t="shared" si="30"/>
        <v>93.128821328635709</v>
      </c>
      <c r="I460">
        <f t="shared" si="30"/>
        <v>91.68650311277284</v>
      </c>
    </row>
    <row r="461" spans="1:9" ht="15.75" x14ac:dyDescent="0.25">
      <c r="A461" s="2" t="s">
        <v>10</v>
      </c>
      <c r="B461" s="4">
        <v>76</v>
      </c>
      <c r="C461" s="7">
        <v>8403.16</v>
      </c>
      <c r="D461" s="4">
        <v>9086.3654129999995</v>
      </c>
      <c r="E461" s="4">
        <v>9219.2021129999994</v>
      </c>
      <c r="F461">
        <f t="shared" si="28"/>
        <v>8.1303392176276509E-2</v>
      </c>
      <c r="G461">
        <f t="shared" si="29"/>
        <v>9.7111338234664044E-2</v>
      </c>
      <c r="H461">
        <f t="shared" si="30"/>
        <v>91.86966078237235</v>
      </c>
      <c r="I461">
        <f t="shared" si="30"/>
        <v>90.288866176533588</v>
      </c>
    </row>
    <row r="462" spans="1:9" ht="15.75" x14ac:dyDescent="0.25">
      <c r="A462" s="2" t="s">
        <v>10</v>
      </c>
      <c r="B462" s="4">
        <v>77</v>
      </c>
      <c r="C462" s="7">
        <v>8785.8700000000008</v>
      </c>
      <c r="D462" s="4">
        <v>9543.814155</v>
      </c>
      <c r="E462" s="4">
        <v>9661.1690839999992</v>
      </c>
      <c r="F462">
        <f t="shared" si="28"/>
        <v>8.6268537435677875E-2</v>
      </c>
      <c r="G462">
        <f t="shared" si="29"/>
        <v>9.9625772291190101E-2</v>
      </c>
      <c r="H462">
        <f t="shared" si="30"/>
        <v>91.373146256432207</v>
      </c>
      <c r="I462">
        <f t="shared" si="30"/>
        <v>90.037422770880994</v>
      </c>
    </row>
    <row r="463" spans="1:9" ht="15.75" x14ac:dyDescent="0.25">
      <c r="A463" s="2" t="s">
        <v>10</v>
      </c>
      <c r="B463" s="4">
        <v>78</v>
      </c>
      <c r="C463" s="7">
        <v>9011.4</v>
      </c>
      <c r="D463" s="4">
        <v>9646.5488389999991</v>
      </c>
      <c r="E463" s="4">
        <v>9705.3647770000007</v>
      </c>
      <c r="F463">
        <f t="shared" si="28"/>
        <v>7.0482814989901624E-2</v>
      </c>
      <c r="G463">
        <f t="shared" si="29"/>
        <v>7.7009651885389732E-2</v>
      </c>
      <c r="H463">
        <f t="shared" si="30"/>
        <v>92.951718501009836</v>
      </c>
      <c r="I463">
        <f t="shared" si="30"/>
        <v>92.299034811461027</v>
      </c>
    </row>
    <row r="464" spans="1:9" ht="15.75" x14ac:dyDescent="0.25">
      <c r="A464" s="2" t="s">
        <v>10</v>
      </c>
      <c r="B464" s="4">
        <v>79</v>
      </c>
      <c r="C464" s="7">
        <v>8932.91</v>
      </c>
      <c r="D464" s="4">
        <v>9506.9668579999998</v>
      </c>
      <c r="E464" s="4">
        <v>9517.7341520000009</v>
      </c>
      <c r="F464">
        <f t="shared" si="28"/>
        <v>6.4263141350355032E-2</v>
      </c>
      <c r="G464">
        <f t="shared" si="29"/>
        <v>6.5468492574088516E-2</v>
      </c>
      <c r="H464">
        <f t="shared" si="30"/>
        <v>93.573685864964503</v>
      </c>
      <c r="I464">
        <f t="shared" si="30"/>
        <v>93.453150742591149</v>
      </c>
    </row>
    <row r="465" spans="1:9" ht="15.75" x14ac:dyDescent="0.25">
      <c r="A465" s="2" t="s">
        <v>10</v>
      </c>
      <c r="B465" s="4">
        <v>80</v>
      </c>
      <c r="C465" s="7">
        <v>8768.69</v>
      </c>
      <c r="D465" s="4">
        <v>9287.989184</v>
      </c>
      <c r="E465" s="4">
        <v>9267.9045879999994</v>
      </c>
      <c r="F465">
        <f t="shared" si="28"/>
        <v>5.9221980022101307E-2</v>
      </c>
      <c r="G465">
        <f t="shared" si="29"/>
        <v>5.6931490108556568E-2</v>
      </c>
      <c r="H465">
        <f t="shared" si="30"/>
        <v>94.077801997789862</v>
      </c>
      <c r="I465">
        <f t="shared" si="30"/>
        <v>94.306850989144337</v>
      </c>
    </row>
    <row r="466" spans="1:9" ht="15.75" x14ac:dyDescent="0.25">
      <c r="A466" s="2" t="s">
        <v>10</v>
      </c>
      <c r="B466" s="4">
        <v>81</v>
      </c>
      <c r="C466" s="7">
        <v>8481.7099999999991</v>
      </c>
      <c r="D466" s="4">
        <v>9047.8091719999993</v>
      </c>
      <c r="E466" s="4">
        <v>9002.2217500000006</v>
      </c>
      <c r="F466">
        <f t="shared" si="28"/>
        <v>6.6743518936629553E-2</v>
      </c>
      <c r="G466">
        <f t="shared" si="29"/>
        <v>6.1368727532537845E-2</v>
      </c>
      <c r="H466">
        <f t="shared" si="30"/>
        <v>93.325648106337042</v>
      </c>
      <c r="I466">
        <f t="shared" si="30"/>
        <v>93.863127246746217</v>
      </c>
    </row>
    <row r="467" spans="1:9" ht="15.75" x14ac:dyDescent="0.25">
      <c r="A467" s="2" t="s">
        <v>10</v>
      </c>
      <c r="B467" s="4">
        <v>82</v>
      </c>
      <c r="C467" s="7">
        <v>8386.2800000000007</v>
      </c>
      <c r="D467" s="4">
        <v>8892.4819580000003</v>
      </c>
      <c r="E467" s="4">
        <v>8855.8886280000006</v>
      </c>
      <c r="F467">
        <f t="shared" si="28"/>
        <v>6.0360727044649072E-2</v>
      </c>
      <c r="G467">
        <f t="shared" si="29"/>
        <v>5.5997251224619252E-2</v>
      </c>
      <c r="H467">
        <f t="shared" si="30"/>
        <v>93.963927295535086</v>
      </c>
      <c r="I467">
        <f t="shared" si="30"/>
        <v>94.400274877538081</v>
      </c>
    </row>
    <row r="468" spans="1:9" ht="15.75" x14ac:dyDescent="0.25">
      <c r="A468" s="2" t="s">
        <v>10</v>
      </c>
      <c r="B468" s="4">
        <v>83</v>
      </c>
      <c r="C468" s="7">
        <v>8306.59</v>
      </c>
      <c r="D468" s="4">
        <v>8793.6990490000007</v>
      </c>
      <c r="E468" s="4">
        <v>8758.5443469999991</v>
      </c>
      <c r="F468">
        <f t="shared" si="28"/>
        <v>5.8641277467649251E-2</v>
      </c>
      <c r="G468">
        <f t="shared" si="29"/>
        <v>5.4409131424567596E-2</v>
      </c>
      <c r="H468">
        <f t="shared" si="30"/>
        <v>94.135872253235078</v>
      </c>
      <c r="I468">
        <f t="shared" si="30"/>
        <v>94.559086857543235</v>
      </c>
    </row>
    <row r="469" spans="1:9" ht="15.75" x14ac:dyDescent="0.25">
      <c r="A469" s="2" t="s">
        <v>10</v>
      </c>
      <c r="B469" s="4">
        <v>84</v>
      </c>
      <c r="C469" s="7">
        <v>8214.2099999999991</v>
      </c>
      <c r="D469" s="4">
        <v>8689.6035869999996</v>
      </c>
      <c r="E469" s="4">
        <v>8660.1343680000009</v>
      </c>
      <c r="F469">
        <f t="shared" si="28"/>
        <v>5.7874535347891096E-2</v>
      </c>
      <c r="G469">
        <f t="shared" si="29"/>
        <v>5.4286945184016701E-2</v>
      </c>
      <c r="H469">
        <f t="shared" si="30"/>
        <v>94.212546465210892</v>
      </c>
      <c r="I469">
        <f t="shared" si="30"/>
        <v>94.57130548159833</v>
      </c>
    </row>
    <row r="470" spans="1:9" ht="15.75" x14ac:dyDescent="0.25">
      <c r="A470" s="2" t="s">
        <v>10</v>
      </c>
      <c r="B470" s="4">
        <v>85</v>
      </c>
      <c r="C470" s="7">
        <v>8114.54</v>
      </c>
      <c r="D470" s="4">
        <v>8552.4169789999996</v>
      </c>
      <c r="E470" s="4">
        <v>8528.8370329999998</v>
      </c>
      <c r="F470">
        <f t="shared" si="28"/>
        <v>5.3962021137365722E-2</v>
      </c>
      <c r="G470">
        <f t="shared" si="29"/>
        <v>5.1056132941608497E-2</v>
      </c>
      <c r="H470">
        <f t="shared" si="30"/>
        <v>94.603797886263422</v>
      </c>
      <c r="I470">
        <f t="shared" si="30"/>
        <v>94.894386705839153</v>
      </c>
    </row>
    <row r="471" spans="1:9" ht="15.75" x14ac:dyDescent="0.25">
      <c r="A471" s="2" t="s">
        <v>10</v>
      </c>
      <c r="B471" s="4">
        <v>86</v>
      </c>
      <c r="C471" s="7">
        <v>7949.51</v>
      </c>
      <c r="D471" s="4">
        <v>8459.5932489999996</v>
      </c>
      <c r="E471" s="4">
        <v>8443.6918449999994</v>
      </c>
      <c r="F471">
        <f t="shared" si="28"/>
        <v>6.4165369815246384E-2</v>
      </c>
      <c r="G471">
        <f t="shared" si="29"/>
        <v>6.2165069922548576E-2</v>
      </c>
      <c r="H471">
        <f t="shared" si="30"/>
        <v>93.583463018475356</v>
      </c>
      <c r="I471">
        <f t="shared" si="30"/>
        <v>93.783493007745136</v>
      </c>
    </row>
    <row r="472" spans="1:9" ht="15.75" x14ac:dyDescent="0.25">
      <c r="A472" s="2" t="s">
        <v>10</v>
      </c>
      <c r="B472" s="4">
        <v>87</v>
      </c>
      <c r="C472" s="7">
        <v>7857.13</v>
      </c>
      <c r="D472" s="4">
        <v>8359.3304709999993</v>
      </c>
      <c r="E472" s="4">
        <v>8359.9394489999995</v>
      </c>
      <c r="F472">
        <f t="shared" si="28"/>
        <v>6.3916528172500542E-2</v>
      </c>
      <c r="G472">
        <f t="shared" si="29"/>
        <v>6.399403459023835E-2</v>
      </c>
      <c r="H472">
        <f t="shared" si="30"/>
        <v>93.608347182749952</v>
      </c>
      <c r="I472">
        <f t="shared" si="30"/>
        <v>93.60059654097617</v>
      </c>
    </row>
    <row r="473" spans="1:9" ht="15.75" x14ac:dyDescent="0.25">
      <c r="A473" s="2" t="s">
        <v>10</v>
      </c>
      <c r="B473" s="4">
        <v>88</v>
      </c>
      <c r="C473" s="7">
        <v>7762.65</v>
      </c>
      <c r="D473" s="4">
        <v>8260.5247340000005</v>
      </c>
      <c r="E473" s="4">
        <v>8275.9096910000007</v>
      </c>
      <c r="F473">
        <f t="shared" si="28"/>
        <v>6.4137212678660113E-2</v>
      </c>
      <c r="G473">
        <f t="shared" si="29"/>
        <v>6.6119133414491327E-2</v>
      </c>
      <c r="H473">
        <f t="shared" si="30"/>
        <v>93.586278732133991</v>
      </c>
      <c r="I473">
        <f t="shared" si="30"/>
        <v>93.388086658550861</v>
      </c>
    </row>
    <row r="474" spans="1:9" ht="15.75" x14ac:dyDescent="0.25">
      <c r="A474" s="2" t="s">
        <v>10</v>
      </c>
      <c r="B474" s="4">
        <v>89</v>
      </c>
      <c r="C474" s="7">
        <v>8072.16</v>
      </c>
      <c r="D474" s="4">
        <v>8243.2044040000001</v>
      </c>
      <c r="E474" s="4">
        <v>8206.6357119999993</v>
      </c>
      <c r="F474">
        <f t="shared" si="28"/>
        <v>2.1189421914332745E-2</v>
      </c>
      <c r="G474">
        <f t="shared" si="29"/>
        <v>1.6659198033735639E-2</v>
      </c>
      <c r="H474">
        <f t="shared" si="30"/>
        <v>97.881057808566723</v>
      </c>
      <c r="I474">
        <f t="shared" si="30"/>
        <v>98.334080196626431</v>
      </c>
    </row>
    <row r="475" spans="1:9" ht="15.75" x14ac:dyDescent="0.25">
      <c r="A475" s="2" t="s">
        <v>10</v>
      </c>
      <c r="B475" s="4">
        <v>90</v>
      </c>
      <c r="C475" s="7">
        <v>8181.12</v>
      </c>
      <c r="D475" s="4">
        <v>8276.1479610000006</v>
      </c>
      <c r="E475" s="4">
        <v>8211.5305900000003</v>
      </c>
      <c r="F475">
        <f t="shared" si="28"/>
        <v>1.1615519757686073E-2</v>
      </c>
      <c r="G475">
        <f t="shared" si="29"/>
        <v>3.7171670871470426E-3</v>
      </c>
      <c r="H475">
        <f t="shared" si="30"/>
        <v>98.838448024231397</v>
      </c>
      <c r="I475">
        <f t="shared" si="30"/>
        <v>99.6282832912853</v>
      </c>
    </row>
    <row r="476" spans="1:9" ht="15.75" x14ac:dyDescent="0.25">
      <c r="A476" s="2" t="s">
        <v>10</v>
      </c>
      <c r="B476" s="4">
        <v>91</v>
      </c>
      <c r="C476" s="7">
        <v>8433.51</v>
      </c>
      <c r="D476" s="4">
        <v>8235.81538</v>
      </c>
      <c r="E476" s="4">
        <v>8133.0911109999997</v>
      </c>
      <c r="F476">
        <f t="shared" si="28"/>
        <v>2.3441558734145121E-2</v>
      </c>
      <c r="G476">
        <f t="shared" si="29"/>
        <v>3.5622046929451735E-2</v>
      </c>
      <c r="H476">
        <f t="shared" si="30"/>
        <v>97.655844126585492</v>
      </c>
      <c r="I476">
        <f t="shared" si="30"/>
        <v>96.437795307054827</v>
      </c>
    </row>
    <row r="477" spans="1:9" ht="15.75" x14ac:dyDescent="0.25">
      <c r="A477" s="2" t="s">
        <v>10</v>
      </c>
      <c r="B477" s="4">
        <v>92</v>
      </c>
      <c r="C477" s="7">
        <v>8412.51</v>
      </c>
      <c r="D477" s="4">
        <v>8080.0636329999998</v>
      </c>
      <c r="E477" s="4">
        <v>7996.9356230000003</v>
      </c>
      <c r="F477">
        <f t="shared" si="28"/>
        <v>3.951809471846101E-2</v>
      </c>
      <c r="G477">
        <f t="shared" si="29"/>
        <v>4.9399570045087604E-2</v>
      </c>
      <c r="H477">
        <f t="shared" si="30"/>
        <v>96.048190528153896</v>
      </c>
      <c r="I477">
        <f t="shared" si="30"/>
        <v>95.060042995491244</v>
      </c>
    </row>
    <row r="478" spans="1:9" ht="15.75" x14ac:dyDescent="0.25">
      <c r="A478" s="2" t="s">
        <v>10</v>
      </c>
      <c r="B478" s="4">
        <v>93</v>
      </c>
      <c r="C478" s="7">
        <v>8302.5299999999988</v>
      </c>
      <c r="D478" s="4">
        <v>7905.1393239999998</v>
      </c>
      <c r="E478" s="4">
        <v>7833.371854</v>
      </c>
      <c r="F478">
        <f t="shared" si="28"/>
        <v>4.7863804888389337E-2</v>
      </c>
      <c r="G478">
        <f t="shared" si="29"/>
        <v>5.6507853148377529E-2</v>
      </c>
      <c r="H478">
        <f t="shared" si="30"/>
        <v>95.21361951116107</v>
      </c>
      <c r="I478">
        <f t="shared" si="30"/>
        <v>94.349214685162252</v>
      </c>
    </row>
    <row r="479" spans="1:9" ht="15.75" x14ac:dyDescent="0.25">
      <c r="A479" s="2" t="s">
        <v>10</v>
      </c>
      <c r="B479" s="4">
        <v>94</v>
      </c>
      <c r="C479" s="7">
        <v>8220.42</v>
      </c>
      <c r="D479" s="4">
        <v>7775.8552170000003</v>
      </c>
      <c r="E479" s="4">
        <v>7714.3143060000002</v>
      </c>
      <c r="F479">
        <f t="shared" si="28"/>
        <v>5.4080543694847681E-2</v>
      </c>
      <c r="G479">
        <f t="shared" si="29"/>
        <v>6.1566890012919033E-2</v>
      </c>
      <c r="H479">
        <f t="shared" si="30"/>
        <v>94.591945630515227</v>
      </c>
      <c r="I479">
        <f t="shared" si="30"/>
        <v>93.843310998708091</v>
      </c>
    </row>
    <row r="480" spans="1:9" ht="15.75" x14ac:dyDescent="0.25">
      <c r="A480" s="2" t="s">
        <v>10</v>
      </c>
      <c r="B480" s="4">
        <v>95</v>
      </c>
      <c r="C480" s="7">
        <v>8112.15</v>
      </c>
      <c r="D480" s="4">
        <v>7631.5959640000001</v>
      </c>
      <c r="E480" s="4">
        <v>7586.5856739999999</v>
      </c>
      <c r="F480">
        <f t="shared" si="28"/>
        <v>5.9238800564585165E-2</v>
      </c>
      <c r="G480">
        <f t="shared" si="29"/>
        <v>6.4787303735754365E-2</v>
      </c>
      <c r="H480">
        <f t="shared" si="30"/>
        <v>94.076119943541485</v>
      </c>
      <c r="I480">
        <f t="shared" si="30"/>
        <v>93.521269626424569</v>
      </c>
    </row>
    <row r="481" spans="1:9" ht="15.75" x14ac:dyDescent="0.25">
      <c r="A481" s="2" t="s">
        <v>10</v>
      </c>
      <c r="B481" s="4">
        <v>96</v>
      </c>
      <c r="C481" s="7">
        <v>7963.63</v>
      </c>
      <c r="D481" s="4">
        <v>7405.8542010000001</v>
      </c>
      <c r="E481" s="4">
        <v>7296.7267970000003</v>
      </c>
      <c r="F481">
        <f t="shared" si="28"/>
        <v>7.0040396025430607E-2</v>
      </c>
      <c r="G481">
        <f t="shared" si="29"/>
        <v>8.3743619806545488E-2</v>
      </c>
      <c r="H481">
        <f t="shared" si="30"/>
        <v>92.99596039745694</v>
      </c>
      <c r="I481">
        <f t="shared" si="30"/>
        <v>91.625638019345445</v>
      </c>
    </row>
    <row r="482" spans="1:9" x14ac:dyDescent="0.25">
      <c r="B482" s="4"/>
    </row>
    <row r="483" spans="1:9" x14ac:dyDescent="0.25">
      <c r="B483" s="4"/>
    </row>
    <row r="484" spans="1:9" x14ac:dyDescent="0.25">
      <c r="B484" s="4"/>
    </row>
    <row r="485" spans="1:9" x14ac:dyDescent="0.25">
      <c r="B485" s="4"/>
    </row>
    <row r="486" spans="1:9" x14ac:dyDescent="0.25">
      <c r="B486" s="4"/>
    </row>
    <row r="487" spans="1:9" x14ac:dyDescent="0.25">
      <c r="B487" s="4"/>
    </row>
    <row r="488" spans="1:9" x14ac:dyDescent="0.25">
      <c r="B488" s="4"/>
    </row>
    <row r="489" spans="1:9" x14ac:dyDescent="0.25">
      <c r="B489" s="4"/>
    </row>
    <row r="490" spans="1:9" x14ac:dyDescent="0.25">
      <c r="B490" s="4"/>
    </row>
    <row r="491" spans="1:9" x14ac:dyDescent="0.25">
      <c r="B491" s="4"/>
    </row>
    <row r="492" spans="1:9" x14ac:dyDescent="0.25">
      <c r="B492" s="4"/>
    </row>
    <row r="493" spans="1:9" x14ac:dyDescent="0.25">
      <c r="B493" s="4"/>
    </row>
    <row r="494" spans="1:9" x14ac:dyDescent="0.25">
      <c r="B494" s="4"/>
    </row>
    <row r="495" spans="1:9" x14ac:dyDescent="0.25">
      <c r="B495" s="4"/>
    </row>
    <row r="496" spans="1:9" x14ac:dyDescent="0.25">
      <c r="B496" s="4"/>
    </row>
    <row r="497" spans="2:2" x14ac:dyDescent="0.25">
      <c r="B497" s="4"/>
    </row>
    <row r="498" spans="2:2" x14ac:dyDescent="0.25">
      <c r="B498" s="4"/>
    </row>
    <row r="499" spans="2:2" x14ac:dyDescent="0.25">
      <c r="B499" s="4"/>
    </row>
    <row r="500" spans="2:2" x14ac:dyDescent="0.25">
      <c r="B500" s="4"/>
    </row>
    <row r="501" spans="2:2" x14ac:dyDescent="0.25">
      <c r="B501" s="4"/>
    </row>
    <row r="502" spans="2:2" x14ac:dyDescent="0.25">
      <c r="B502" s="4"/>
    </row>
    <row r="503" spans="2:2" x14ac:dyDescent="0.25">
      <c r="B503" s="4"/>
    </row>
    <row r="504" spans="2:2" x14ac:dyDescent="0.25">
      <c r="B504" s="4"/>
    </row>
    <row r="505" spans="2:2" x14ac:dyDescent="0.25">
      <c r="B505" s="4"/>
    </row>
    <row r="506" spans="2:2" x14ac:dyDescent="0.25">
      <c r="B506" s="4"/>
    </row>
    <row r="507" spans="2:2" x14ac:dyDescent="0.25">
      <c r="B507" s="4"/>
    </row>
    <row r="508" spans="2:2" x14ac:dyDescent="0.25">
      <c r="B508" s="4"/>
    </row>
    <row r="509" spans="2:2" x14ac:dyDescent="0.25">
      <c r="B509" s="4"/>
    </row>
    <row r="510" spans="2:2" x14ac:dyDescent="0.25">
      <c r="B510" s="4"/>
    </row>
    <row r="511" spans="2:2" x14ac:dyDescent="0.25">
      <c r="B511" s="4"/>
    </row>
    <row r="512" spans="2:2" x14ac:dyDescent="0.25">
      <c r="B512" s="4"/>
    </row>
    <row r="513" spans="2:2" x14ac:dyDescent="0.25">
      <c r="B513" s="4"/>
    </row>
    <row r="514" spans="2:2" x14ac:dyDescent="0.25">
      <c r="B514" s="4"/>
    </row>
    <row r="515" spans="2:2" x14ac:dyDescent="0.25">
      <c r="B515" s="4"/>
    </row>
    <row r="516" spans="2:2" x14ac:dyDescent="0.25">
      <c r="B516" s="4"/>
    </row>
    <row r="517" spans="2:2" x14ac:dyDescent="0.25">
      <c r="B517" s="4"/>
    </row>
    <row r="518" spans="2:2" x14ac:dyDescent="0.25">
      <c r="B518" s="4"/>
    </row>
    <row r="519" spans="2:2" x14ac:dyDescent="0.25">
      <c r="B519" s="4"/>
    </row>
    <row r="520" spans="2:2" x14ac:dyDescent="0.25">
      <c r="B520" s="4"/>
    </row>
    <row r="521" spans="2:2" x14ac:dyDescent="0.25">
      <c r="B521" s="4"/>
    </row>
    <row r="522" spans="2:2" x14ac:dyDescent="0.25">
      <c r="B522" s="4"/>
    </row>
    <row r="523" spans="2:2" x14ac:dyDescent="0.25">
      <c r="B523" s="4"/>
    </row>
    <row r="524" spans="2:2" x14ac:dyDescent="0.25">
      <c r="B524" s="4"/>
    </row>
    <row r="525" spans="2:2" x14ac:dyDescent="0.25">
      <c r="B525" s="4"/>
    </row>
    <row r="526" spans="2:2" x14ac:dyDescent="0.25">
      <c r="B526" s="4"/>
    </row>
    <row r="527" spans="2:2" x14ac:dyDescent="0.25">
      <c r="B527" s="4"/>
    </row>
    <row r="528" spans="2:2" x14ac:dyDescent="0.25">
      <c r="B528" s="4"/>
    </row>
    <row r="529" spans="2:2" x14ac:dyDescent="0.25">
      <c r="B529" s="4"/>
    </row>
    <row r="530" spans="2:2" x14ac:dyDescent="0.25">
      <c r="B530" s="4"/>
    </row>
    <row r="531" spans="2:2" x14ac:dyDescent="0.25">
      <c r="B531" s="4"/>
    </row>
    <row r="532" spans="2:2" x14ac:dyDescent="0.25">
      <c r="B532" s="4"/>
    </row>
    <row r="533" spans="2:2" x14ac:dyDescent="0.25">
      <c r="B533" s="4"/>
    </row>
    <row r="534" spans="2:2" x14ac:dyDescent="0.25">
      <c r="B534" s="4"/>
    </row>
    <row r="535" spans="2:2" x14ac:dyDescent="0.25">
      <c r="B535" s="4"/>
    </row>
    <row r="536" spans="2:2" x14ac:dyDescent="0.25">
      <c r="B536" s="4"/>
    </row>
    <row r="537" spans="2:2" x14ac:dyDescent="0.25">
      <c r="B537" s="4"/>
    </row>
    <row r="538" spans="2:2" x14ac:dyDescent="0.25">
      <c r="B538" s="4"/>
    </row>
    <row r="539" spans="2:2" x14ac:dyDescent="0.25">
      <c r="B539" s="4"/>
    </row>
    <row r="540" spans="2:2" x14ac:dyDescent="0.25">
      <c r="B540" s="4"/>
    </row>
    <row r="541" spans="2:2" x14ac:dyDescent="0.25">
      <c r="B541" s="4"/>
    </row>
    <row r="542" spans="2:2" x14ac:dyDescent="0.25">
      <c r="B542" s="4"/>
    </row>
    <row r="543" spans="2:2" x14ac:dyDescent="0.25">
      <c r="B543" s="4"/>
    </row>
    <row r="544" spans="2:2" x14ac:dyDescent="0.25">
      <c r="B544" s="4"/>
    </row>
    <row r="545" spans="2:2" x14ac:dyDescent="0.25">
      <c r="B545" s="4"/>
    </row>
    <row r="546" spans="2:2" x14ac:dyDescent="0.25">
      <c r="B546" s="4"/>
    </row>
    <row r="547" spans="2:2" x14ac:dyDescent="0.25">
      <c r="B547" s="4"/>
    </row>
    <row r="548" spans="2:2" x14ac:dyDescent="0.25">
      <c r="B548" s="4"/>
    </row>
    <row r="549" spans="2:2" x14ac:dyDescent="0.25">
      <c r="B549" s="4"/>
    </row>
    <row r="550" spans="2:2" x14ac:dyDescent="0.25">
      <c r="B550" s="4"/>
    </row>
    <row r="551" spans="2:2" x14ac:dyDescent="0.25">
      <c r="B551" s="4"/>
    </row>
    <row r="552" spans="2:2" x14ac:dyDescent="0.25">
      <c r="B552" s="4"/>
    </row>
    <row r="553" spans="2:2" x14ac:dyDescent="0.25">
      <c r="B553" s="4"/>
    </row>
    <row r="554" spans="2:2" x14ac:dyDescent="0.25">
      <c r="B554" s="4"/>
    </row>
    <row r="555" spans="2:2" x14ac:dyDescent="0.25">
      <c r="B555" s="4"/>
    </row>
    <row r="556" spans="2:2" x14ac:dyDescent="0.25">
      <c r="B556" s="4"/>
    </row>
    <row r="557" spans="2:2" x14ac:dyDescent="0.25">
      <c r="B557" s="4"/>
    </row>
    <row r="558" spans="2:2" x14ac:dyDescent="0.25">
      <c r="B558" s="4"/>
    </row>
    <row r="559" spans="2:2" x14ac:dyDescent="0.25">
      <c r="B559" s="4"/>
    </row>
    <row r="560" spans="2:2" x14ac:dyDescent="0.25">
      <c r="B560" s="4"/>
    </row>
    <row r="561" spans="2:2" x14ac:dyDescent="0.25">
      <c r="B561" s="4"/>
    </row>
    <row r="562" spans="2:2" x14ac:dyDescent="0.25">
      <c r="B562" s="4"/>
    </row>
    <row r="563" spans="2:2" x14ac:dyDescent="0.25">
      <c r="B563" s="4"/>
    </row>
    <row r="564" spans="2:2" x14ac:dyDescent="0.25">
      <c r="B564" s="4"/>
    </row>
    <row r="565" spans="2:2" x14ac:dyDescent="0.25">
      <c r="B565" s="4"/>
    </row>
    <row r="566" spans="2:2" x14ac:dyDescent="0.25">
      <c r="B566" s="4"/>
    </row>
    <row r="567" spans="2:2" x14ac:dyDescent="0.25">
      <c r="B567" s="4"/>
    </row>
    <row r="568" spans="2:2" x14ac:dyDescent="0.25">
      <c r="B568" s="4"/>
    </row>
    <row r="569" spans="2:2" x14ac:dyDescent="0.25">
      <c r="B569" s="4"/>
    </row>
    <row r="570" spans="2:2" x14ac:dyDescent="0.25">
      <c r="B570" s="4"/>
    </row>
    <row r="571" spans="2:2" x14ac:dyDescent="0.25">
      <c r="B571" s="4"/>
    </row>
    <row r="572" spans="2:2" x14ac:dyDescent="0.25">
      <c r="B572" s="4"/>
    </row>
    <row r="573" spans="2:2" x14ac:dyDescent="0.25">
      <c r="B573" s="4"/>
    </row>
    <row r="574" spans="2:2" x14ac:dyDescent="0.25">
      <c r="B574" s="4"/>
    </row>
    <row r="575" spans="2:2" x14ac:dyDescent="0.25">
      <c r="B575" s="4"/>
    </row>
    <row r="576" spans="2:2" x14ac:dyDescent="0.25">
      <c r="B576" s="4"/>
    </row>
    <row r="577" spans="2:2" x14ac:dyDescent="0.25">
      <c r="B577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Rishu Singh</dc:creator>
  <cp:keywords/>
  <dc:description/>
  <cp:lastModifiedBy>Raman Sharma</cp:lastModifiedBy>
  <cp:revision/>
  <dcterms:created xsi:type="dcterms:W3CDTF">2026-04-12T12:28:11Z</dcterms:created>
  <dcterms:modified xsi:type="dcterms:W3CDTF">2026-04-14T10:46:04Z</dcterms:modified>
  <cp:category/>
  <cp:contentStatus/>
</cp:coreProperties>
</file>