
<file path=[Content_Types].xml><?xml version="1.0" encoding="utf-8"?>
<Types xmlns="http://schemas.openxmlformats.org/package/2006/content-type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1.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2.xml" ContentType="application/vnd.openxmlformats-officedocument.spreadsheetml.pivotTable+xml"/>
  <Override PartName="/xl/drawings/drawing1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3.xml" ContentType="application/vnd.openxmlformats-officedocument.spreadsheetml.pivotTable+xml"/>
  <Override PartName="/xl/drawings/drawing13.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4.xml" ContentType="application/vnd.openxmlformats-officedocument.spreadsheetml.pivotTable+xml"/>
  <Override PartName="/xl/drawings/drawing14.xml" ContentType="application/vnd.openxmlformats-officedocument.drawing+xml"/>
  <Override PartName="/xl/slicers/slicer4.xml" ContentType="application/vnd.ms-excel.slicer+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5.xml" ContentType="application/vnd.openxmlformats-officedocument.drawing+xml"/>
  <Override PartName="/xl/slicers/slicer5.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6.xml" ContentType="application/vnd.openxmlformats-officedocument.drawing+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18.xml" ContentType="application/vnd.openxmlformats-officedocument.drawing+xml"/>
  <Override PartName="/xl/slicers/slicer6.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C:\Users\Ramapriya Murugesan\Desktop\Talent_Core_Solutions\data\cleaned\"/>
    </mc:Choice>
  </mc:AlternateContent>
  <xr:revisionPtr revIDLastSave="0" documentId="13_ncr:1_{47475A13-7FE8-47E4-8557-C6AB973158BC}" xr6:coauthVersionLast="47" xr6:coauthVersionMax="47" xr10:uidLastSave="{00000000-0000-0000-0000-000000000000}"/>
  <bookViews>
    <workbookView xWindow="-108" yWindow="-108" windowWidth="23256" windowHeight="12456" firstSheet="19" activeTab="24" xr2:uid="{45DBE3C3-E7DE-49E5-B24D-C579B1A6DA7A}"/>
  </bookViews>
  <sheets>
    <sheet name="Shift_Master" sheetId="6" r:id="rId1"/>
    <sheet name="Holiday_Calendar" sheetId="5" r:id="rId2"/>
    <sheet name="Employee_Master" sheetId="4" r:id="rId3"/>
    <sheet name="Department_Master" sheetId="3" r:id="rId4"/>
    <sheet name="Attendance_Transactions" sheetId="2" r:id="rId5"/>
    <sheet name="Department-Wise Absenteesim " sheetId="16" r:id="rId6"/>
    <sheet name="Late Arrived Employees" sheetId="21" r:id="rId7"/>
    <sheet name="Overtime Analysis" sheetId="22" r:id="rId8"/>
    <sheet name="Attendance by Branch" sheetId="25" r:id="rId9"/>
    <sheet name="Work Mode Distribution" sheetId="26" r:id="rId10"/>
    <sheet name="Attendance Trend" sheetId="27" r:id="rId11"/>
    <sheet name="Leave Type Analysis" sheetId="28" r:id="rId12"/>
    <sheet name="Employee Performance vs Attenda" sheetId="29" r:id="rId13"/>
    <sheet name="Sheet1" sheetId="41" r:id="rId14"/>
    <sheet name="Department Performance" sheetId="30" r:id="rId15"/>
    <sheet name="workforce utilization" sheetId="31" r:id="rId16"/>
    <sheet name="Gender Distribution" sheetId="32" r:id="rId17"/>
    <sheet name="Employment Type" sheetId="33" r:id="rId18"/>
    <sheet name="Department-wise Employees" sheetId="34" r:id="rId19"/>
    <sheet name="KPI calculation" sheetId="40" r:id="rId20"/>
    <sheet name="Shift-wise Employees" sheetId="35" r:id="rId21"/>
    <sheet name="KPI" sheetId="37" r:id="rId22"/>
    <sheet name="Sheet3" sheetId="43" r:id="rId23"/>
    <sheet name="Holiday Impact" sheetId="36" r:id="rId24"/>
    <sheet name="Dashboard" sheetId="38" r:id="rId25"/>
  </sheets>
  <definedNames>
    <definedName name="_xlcn.WorksheetConnection_TalentCoreSolutionCleaned.xlsxAttendance_Transactions1" hidden="1">Attendance_Transactions[]</definedName>
    <definedName name="_xlcn.WorksheetConnection_TalentCoreSolutionCleaned.xlsxDepartment_Master1" hidden="1">Department_Master[]</definedName>
    <definedName name="_xlcn.WorksheetConnection_TalentCoreSolutionCleaned.xlsxEmployee_Master1" hidden="1">Employee_Master[]</definedName>
    <definedName name="_xlcn.WorksheetConnection_TalentCoreSolutionCleaned.xlsxHoliday_Calendar1" hidden="1">Holiday_Calendar[]</definedName>
    <definedName name="_xlcn.WorksheetConnection_TalentCoreSolutionCleaned.xlsxShift_Master1" hidden="1">Shift_Master[]</definedName>
    <definedName name="ExternalData_2" localSheetId="3" hidden="1">Department_Master!$A$1:$J$8</definedName>
    <definedName name="ExternalData_3" localSheetId="2" hidden="1">Employee_Master!$A$1:$N$51</definedName>
    <definedName name="ExternalData_4" localSheetId="1" hidden="1">Holiday_Calendar!$A$1:$I$13</definedName>
    <definedName name="ExternalData_5" localSheetId="0" hidden="1">Shift_Master!$A$1:$K$7</definedName>
    <definedName name="Slicer_Branch">#N/A</definedName>
    <definedName name="Slicer_Department">#N/A</definedName>
    <definedName name="Slicer_Month">#N/A</definedName>
    <definedName name="Slicer_Shift">#N/A</definedName>
    <definedName name="Slicer_Work_Mode">#N/A</definedName>
  </definedNames>
  <calcPr calcId="191029"/>
  <pivotCaches>
    <pivotCache cacheId="45" r:id="rId26"/>
    <pivotCache cacheId="46" r:id="rId27"/>
    <pivotCache cacheId="47" r:id="rId28"/>
    <pivotCache cacheId="51" r:id="rId29"/>
    <pivotCache cacheId="52" r:id="rId30"/>
    <pivotCache cacheId="53" r:id="rId31"/>
    <pivotCache cacheId="54" r:id="rId32"/>
    <pivotCache cacheId="56" r:id="rId33"/>
    <pivotCache cacheId="57" r:id="rId34"/>
    <pivotCache cacheId="59" r:id="rId35"/>
    <pivotCache cacheId="61" r:id="rId36"/>
    <pivotCache cacheId="85" r:id="rId37"/>
    <pivotCache cacheId="117" r:id="rId38"/>
    <pivotCache cacheId="141" r:id="rId39"/>
    <pivotCache cacheId="162" r:id="rId40"/>
    <pivotCache cacheId="165" r:id="rId41"/>
    <pivotCache cacheId="174" r:id="rId42"/>
    <pivotCache cacheId="177" r:id="rId43"/>
  </pivotCaches>
  <extLst>
    <ext xmlns:x14="http://schemas.microsoft.com/office/spreadsheetml/2009/9/main" uri="{876F7934-8845-4945-9796-88D515C7AA90}">
      <x14:pivotCaches>
        <pivotCache cacheId="120" r:id="rId44"/>
      </x14:pivotCaches>
    </ext>
    <ext xmlns:x14="http://schemas.microsoft.com/office/spreadsheetml/2009/9/main" uri="{BBE1A952-AA13-448e-AADC-164F8A28A991}">
      <x14:slicerCaches>
        <x14:slicerCache r:id="rId45"/>
        <x14:slicerCache r:id="rId46"/>
        <x14:slicerCache r:id="rId47"/>
        <x14:slicerCache r:id="rId48"/>
        <x14:slicerCache r:id="rId4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ttendance_Transactions 1_5c9c3425-994f-49e7-958a-308416e6fd61" name="Attendance_Transactions 1" connection="Query - Attendance_Transactions"/>
          <x15:modelTable id="Shift_Master" name="Shift_Master" connection="WorksheetConnection_Talent Core Solution Cleaned.xlsx!Shift_Master"/>
          <x15:modelTable id="Holiday_Calendar" name="Holiday_Calendar" connection="WorksheetConnection_Talent Core Solution Cleaned.xlsx!Holiday_Calendar"/>
          <x15:modelTable id="Employee_Master" name="Employee_Master" connection="WorksheetConnection_Talent Core Solution Cleaned.xlsx!Employee_Master"/>
          <x15:modelTable id="Department_Master" name="Department_Master" connection="WorksheetConnection_Talent Core Solution Cleaned.xlsx!Department_Master"/>
          <x15:modelTable id="Attendance_Transactions" name="Attendance_Transactions" connection="WorksheetConnection_Talent Core Solution Cleaned.xlsx!Attendance_Transactions"/>
        </x15:modelTables>
        <x15:modelRelationships>
          <x15:modelRelationship fromTable="Attendance_Transactions" fromColumn="Employee_ID" toTable="Employee_Master" toColumn="Employee_ID"/>
          <x15:modelRelationship fromTable="Attendance_Transactions" fromColumn="Shift" toTable="Shift_Master" toColumn="Shift_ID"/>
          <x15:modelRelationship fromTable="Attendance_Transactions" fromColumn="Department" toTable="Department_Master" toColumn="Departmen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4E3108-415A-4265-B9EF-05FEB13D85BB}" name="Query - Attendance_Transactions" description="Connection to the 'Attendance_Transactions' query in the workbook." type="100" refreshedVersion="8" minRefreshableVersion="5">
    <extLst>
      <ext xmlns:x15="http://schemas.microsoft.com/office/spreadsheetml/2010/11/main" uri="{DE250136-89BD-433C-8126-D09CA5730AF9}">
        <x15:connection id="5c2c9396-f5ee-4e71-89b7-03deeb21cc72"/>
      </ext>
    </extLst>
  </connection>
  <connection id="2" xr16:uid="{82B2AB3E-9906-4DB4-BEED-1A729A8435D8}" keepAlive="1" name="Query - Department_Master" description="Connection to the 'Department_Master' query in the workbook." type="5" refreshedVersion="8" background="1" saveData="1">
    <dbPr connection="Provider=Microsoft.Mashup.OleDb.1;Data Source=$Workbook$;Location=Department_Master;Extended Properties=&quot;&quot;" command="SELECT * FROM [Department_Master]"/>
  </connection>
  <connection id="3" xr16:uid="{B2F581D9-4C8B-4EF9-B9C5-BCDE163CD2B2}" keepAlive="1" name="Query - Employee_Master" description="Connection to the 'Employee_Master' query in the workbook." type="5" refreshedVersion="8" background="1" saveData="1">
    <dbPr connection="Provider=Microsoft.Mashup.OleDb.1;Data Source=$Workbook$;Location=Employee_Master;Extended Properties=&quot;&quot;" command="SELECT * FROM [Employee_Master]"/>
  </connection>
  <connection id="4" xr16:uid="{198266C5-F41B-47FC-9820-CE3B50064B33}" keepAlive="1" name="Query - Holiday_Calendar" description="Connection to the 'Holiday_Calendar' query in the workbook." type="5" refreshedVersion="8" background="1" saveData="1">
    <dbPr connection="Provider=Microsoft.Mashup.OleDb.1;Data Source=$Workbook$;Location=Holiday_Calendar;Extended Properties=&quot;&quot;" command="SELECT * FROM [Holiday_Calendar]"/>
  </connection>
  <connection id="5" xr16:uid="{316E4C70-04D6-43E0-86D4-EBD0F657E02D}" keepAlive="1" name="Query - Shift_Master" description="Connection to the 'Shift_Master' query in the workbook." type="5" refreshedVersion="8" background="1" saveData="1">
    <dbPr connection="Provider=Microsoft.Mashup.OleDb.1;Data Source=$Workbook$;Location=Shift_Master;Extended Properties=&quot;&quot;" command="SELECT * FROM [Shift_Master]"/>
  </connection>
  <connection id="6" xr16:uid="{C1332783-883A-4961-A537-53F1107B1A8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7" xr16:uid="{8039CB24-F323-4FF1-867B-718FB4253148}" name="WorksheetConnection_Talent Core Solution Cleaned.xlsx!Attendance_Transactions" type="102" refreshedVersion="8" minRefreshableVersion="5">
    <extLst>
      <ext xmlns:x15="http://schemas.microsoft.com/office/spreadsheetml/2010/11/main" uri="{DE250136-89BD-433C-8126-D09CA5730AF9}">
        <x15:connection id="Attendance_Transactions" autoDelete="1">
          <x15:rangePr sourceName="_xlcn.WorksheetConnection_TalentCoreSolutionCleaned.xlsxAttendance_Transactions1"/>
        </x15:connection>
      </ext>
    </extLst>
  </connection>
  <connection id="8" xr16:uid="{A0E56521-B702-4D59-80B8-2A2174E31E60}" name="WorksheetConnection_Talent Core Solution Cleaned.xlsx!Department_Master" type="102" refreshedVersion="8" minRefreshableVersion="5">
    <extLst>
      <ext xmlns:x15="http://schemas.microsoft.com/office/spreadsheetml/2010/11/main" uri="{DE250136-89BD-433C-8126-D09CA5730AF9}">
        <x15:connection id="Department_Master">
          <x15:rangePr sourceName="_xlcn.WorksheetConnection_TalentCoreSolutionCleaned.xlsxDepartment_Master1"/>
        </x15:connection>
      </ext>
    </extLst>
  </connection>
  <connection id="9" xr16:uid="{D7EF1E8E-341D-4D3A-B75A-CD2D054A218F}" name="WorksheetConnection_Talent Core Solution Cleaned.xlsx!Employee_Master" type="102" refreshedVersion="8" minRefreshableVersion="5">
    <extLst>
      <ext xmlns:x15="http://schemas.microsoft.com/office/spreadsheetml/2010/11/main" uri="{DE250136-89BD-433C-8126-D09CA5730AF9}">
        <x15:connection id="Employee_Master">
          <x15:rangePr sourceName="_xlcn.WorksheetConnection_TalentCoreSolutionCleaned.xlsxEmployee_Master1"/>
        </x15:connection>
      </ext>
    </extLst>
  </connection>
  <connection id="10" xr16:uid="{A8323377-EB8A-421F-A222-C9D4468A85DD}" name="WorksheetConnection_Talent Core Solution Cleaned.xlsx!Holiday_Calendar" type="102" refreshedVersion="8" minRefreshableVersion="5">
    <extLst>
      <ext xmlns:x15="http://schemas.microsoft.com/office/spreadsheetml/2010/11/main" uri="{DE250136-89BD-433C-8126-D09CA5730AF9}">
        <x15:connection id="Holiday_Calendar">
          <x15:rangePr sourceName="_xlcn.WorksheetConnection_TalentCoreSolutionCleaned.xlsxHoliday_Calendar1"/>
        </x15:connection>
      </ext>
    </extLst>
  </connection>
  <connection id="11" xr16:uid="{9BA8C4F2-ED92-4235-B907-52D54B6535BE}" name="WorksheetConnection_Talent Core Solution Cleaned.xlsx!Shift_Master" type="102" refreshedVersion="8" minRefreshableVersion="5">
    <extLst>
      <ext xmlns:x15="http://schemas.microsoft.com/office/spreadsheetml/2010/11/main" uri="{DE250136-89BD-433C-8126-D09CA5730AF9}">
        <x15:connection id="Shift_Master">
          <x15:rangePr sourceName="_xlcn.WorksheetConnection_TalentCoreSolutionCleaned.xlsxShift_Master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Attendance_Transactions].[Attendance_Status].&amp;[Absent]}"/>
    <s v="{[Attendance_Transactions].[Remarks].&amp;[Late Login]}"/>
    <s v="{[Attendance_Transactions].[Leave_Type].&amp;[No Leave]}"/>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<sst xmlns="http://schemas.openxmlformats.org/spreadsheetml/2006/main" count="13768" uniqueCount="1219">
  <si>
    <t>Attendance_ID</t>
  </si>
  <si>
    <t>Attendance_Date</t>
  </si>
  <si>
    <t>Month</t>
  </si>
  <si>
    <t>Quarter</t>
  </si>
  <si>
    <t>Weekday</t>
  </si>
  <si>
    <t>Employee_ID</t>
  </si>
  <si>
    <t>Employee_Name</t>
  </si>
  <si>
    <t>Department</t>
  </si>
  <si>
    <t>Designation</t>
  </si>
  <si>
    <t>Branch</t>
  </si>
  <si>
    <t>Shift</t>
  </si>
  <si>
    <t>Login_Time</t>
  </si>
  <si>
    <t>Logout_Time</t>
  </si>
  <si>
    <t>Working_Hours</t>
  </si>
  <si>
    <t>Overtime_Hours</t>
  </si>
  <si>
    <t>Attendance_Status</t>
  </si>
  <si>
    <t>Leave_Type</t>
  </si>
  <si>
    <t>Performance_Rating</t>
  </si>
  <si>
    <t>Salary_Band</t>
  </si>
  <si>
    <t>Manager</t>
  </si>
  <si>
    <t>Work_Mode</t>
  </si>
  <si>
    <t>Remarks</t>
  </si>
  <si>
    <t>ATD00001</t>
  </si>
  <si>
    <t>Jun</t>
  </si>
  <si>
    <t>Q2</t>
  </si>
  <si>
    <t>Thursday</t>
  </si>
  <si>
    <t>EMP014</t>
  </si>
  <si>
    <t>Employee 14</t>
  </si>
  <si>
    <t>Customer Support</t>
  </si>
  <si>
    <t>Support Executive</t>
  </si>
  <si>
    <t>Hyderabad</t>
  </si>
  <si>
    <t>Morning Shift</t>
  </si>
  <si>
    <t>Present</t>
  </si>
  <si>
    <t>No Leave</t>
  </si>
  <si>
    <t>L4</t>
  </si>
  <si>
    <t>V. Vinoth</t>
  </si>
  <si>
    <t>Not Applicable</t>
  </si>
  <si>
    <t>Client Visit</t>
  </si>
  <si>
    <t>ATD00002</t>
  </si>
  <si>
    <t>Apr</t>
  </si>
  <si>
    <t>Saturday</t>
  </si>
  <si>
    <t>EMP040</t>
  </si>
  <si>
    <t>Employee 40</t>
  </si>
  <si>
    <t>Operations</t>
  </si>
  <si>
    <t>Operations Executive</t>
  </si>
  <si>
    <t>Madurai</t>
  </si>
  <si>
    <t>Flexible Shift</t>
  </si>
  <si>
    <t>L2</t>
  </si>
  <si>
    <t>D. Dinesh</t>
  </si>
  <si>
    <t>Hybrid</t>
  </si>
  <si>
    <t>No Remarks</t>
  </si>
  <si>
    <t>ATD00003</t>
  </si>
  <si>
    <t>Jan</t>
  </si>
  <si>
    <t>Q1</t>
  </si>
  <si>
    <t>Wednesday</t>
  </si>
  <si>
    <t>EMP005</t>
  </si>
  <si>
    <t>Employee 5</t>
  </si>
  <si>
    <t>Afternoon Shift</t>
  </si>
  <si>
    <t>Office</t>
  </si>
  <si>
    <t>ATD00004</t>
  </si>
  <si>
    <t>May</t>
  </si>
  <si>
    <t>EMP019</t>
  </si>
  <si>
    <t>Employee 19</t>
  </si>
  <si>
    <t>Late Login</t>
  </si>
  <si>
    <t>ATD00005</t>
  </si>
  <si>
    <t>EMP001</t>
  </si>
  <si>
    <t>Employee 1</t>
  </si>
  <si>
    <t>IT</t>
  </si>
  <si>
    <t>Software Engineer</t>
  </si>
  <si>
    <t>Coimbatore</t>
  </si>
  <si>
    <t>L3</t>
  </si>
  <si>
    <t>R. Karthikeyan</t>
  </si>
  <si>
    <t>Work From Home</t>
  </si>
  <si>
    <t>ATD00006</t>
  </si>
  <si>
    <t>Mar</t>
  </si>
  <si>
    <t>EMP042</t>
  </si>
  <si>
    <t>Employee 42</t>
  </si>
  <si>
    <t>Chennai</t>
  </si>
  <si>
    <t>General Shift</t>
  </si>
  <si>
    <t>ATD00007</t>
  </si>
  <si>
    <t>EMP004</t>
  </si>
  <si>
    <t>Employee 4</t>
  </si>
  <si>
    <t>Finance</t>
  </si>
  <si>
    <t>Accountant</t>
  </si>
  <si>
    <t>Night Shift</t>
  </si>
  <si>
    <t>Leave</t>
  </si>
  <si>
    <t>Earned Leave</t>
  </si>
  <si>
    <t>M. Mahesh</t>
  </si>
  <si>
    <t>Remote</t>
  </si>
  <si>
    <t>ATD00008</t>
  </si>
  <si>
    <t>Tuesday</t>
  </si>
  <si>
    <t>EMP030</t>
  </si>
  <si>
    <t>Employee 30</t>
  </si>
  <si>
    <t>HR</t>
  </si>
  <si>
    <t>HR Executive</t>
  </si>
  <si>
    <t>L1</t>
  </si>
  <si>
    <t>P. Priya</t>
  </si>
  <si>
    <t>ATD00009</t>
  </si>
  <si>
    <t>Feb</t>
  </si>
  <si>
    <t>EMP048</t>
  </si>
  <si>
    <t>Employee 48</t>
  </si>
  <si>
    <t>Marketing</t>
  </si>
  <si>
    <t>Marketing Executive</t>
  </si>
  <si>
    <t>Bengaluru</t>
  </si>
  <si>
    <t>S. Swetha</t>
  </si>
  <si>
    <t>ATD00010</t>
  </si>
  <si>
    <t>Sunday</t>
  </si>
  <si>
    <t>EMP049</t>
  </si>
  <si>
    <t>Employee 49</t>
  </si>
  <si>
    <t>ATD00011</t>
  </si>
  <si>
    <t>customer support</t>
  </si>
  <si>
    <t>ATD00012</t>
  </si>
  <si>
    <t>Monday</t>
  </si>
  <si>
    <t>EMP010</t>
  </si>
  <si>
    <t>Employee 10</t>
  </si>
  <si>
    <t>Sales</t>
  </si>
  <si>
    <t>Sales Executive</t>
  </si>
  <si>
    <t>V. Vivek</t>
  </si>
  <si>
    <t>ATD00013</t>
  </si>
  <si>
    <t>EMP038</t>
  </si>
  <si>
    <t>Employee 38</t>
  </si>
  <si>
    <t>ATD00014</t>
  </si>
  <si>
    <t>Friday</t>
  </si>
  <si>
    <t>EMP012</t>
  </si>
  <si>
    <t>Employee 12</t>
  </si>
  <si>
    <t>Casual Leave</t>
  </si>
  <si>
    <t>ATD00015</t>
  </si>
  <si>
    <t>EMP021</t>
  </si>
  <si>
    <t>Employee 21</t>
  </si>
  <si>
    <t>ATD00016</t>
  </si>
  <si>
    <t>EMP016</t>
  </si>
  <si>
    <t>Employee 16</t>
  </si>
  <si>
    <t>ATD00017</t>
  </si>
  <si>
    <t>ATD00018</t>
  </si>
  <si>
    <t>ATD00019</t>
  </si>
  <si>
    <t>ATD00020</t>
  </si>
  <si>
    <t>EMP041</t>
  </si>
  <si>
    <t>Employee 41</t>
  </si>
  <si>
    <t>Absent</t>
  </si>
  <si>
    <t>ATD00021</t>
  </si>
  <si>
    <t>hr</t>
  </si>
  <si>
    <t>ATD00022</t>
  </si>
  <si>
    <t>ATD00023</t>
  </si>
  <si>
    <t>ATD00024</t>
  </si>
  <si>
    <t>ATD00025</t>
  </si>
  <si>
    <t>EMP015</t>
  </si>
  <si>
    <t>Employee 15</t>
  </si>
  <si>
    <t>ATD00026</t>
  </si>
  <si>
    <t>EMP023</t>
  </si>
  <si>
    <t>Employee 23</t>
  </si>
  <si>
    <t>ATD00027</t>
  </si>
  <si>
    <t>EMP045</t>
  </si>
  <si>
    <t>Employee 45</t>
  </si>
  <si>
    <t>ATD00028</t>
  </si>
  <si>
    <t>EMP034</t>
  </si>
  <si>
    <t>Employee 34</t>
  </si>
  <si>
    <t>ATD00029</t>
  </si>
  <si>
    <t>EMP047</t>
  </si>
  <si>
    <t>Employee 47</t>
  </si>
  <si>
    <t>ATD00030</t>
  </si>
  <si>
    <t>ATD00031</t>
  </si>
  <si>
    <t>ATD00032</t>
  </si>
  <si>
    <t>EMP008</t>
  </si>
  <si>
    <t>Employee 8</t>
  </si>
  <si>
    <t>ATD00033</t>
  </si>
  <si>
    <t>ATD00034</t>
  </si>
  <si>
    <t>EMP003</t>
  </si>
  <si>
    <t>Employee 3</t>
  </si>
  <si>
    <t>ATD00035</t>
  </si>
  <si>
    <t>EMP033</t>
  </si>
  <si>
    <t>Employee 33</t>
  </si>
  <si>
    <t>ATD00036</t>
  </si>
  <si>
    <t>ATD00037</t>
  </si>
  <si>
    <t>EMP050</t>
  </si>
  <si>
    <t>Employee 50</t>
  </si>
  <si>
    <t>ATD00038</t>
  </si>
  <si>
    <t>EMP037</t>
  </si>
  <si>
    <t>Employee 37</t>
  </si>
  <si>
    <t>ATD00039</t>
  </si>
  <si>
    <t>ATD00040</t>
  </si>
  <si>
    <t>ATD00041</t>
  </si>
  <si>
    <t>ATD00042</t>
  </si>
  <si>
    <t>ATD00043</t>
  </si>
  <si>
    <t>operations</t>
  </si>
  <si>
    <t>ATD00044</t>
  </si>
  <si>
    <t>EMP024</t>
  </si>
  <si>
    <t>Employee 24</t>
  </si>
  <si>
    <t>ATD00045</t>
  </si>
  <si>
    <t>EMP011</t>
  </si>
  <si>
    <t>Employee 11</t>
  </si>
  <si>
    <t>ATD00046</t>
  </si>
  <si>
    <t>ATD00047</t>
  </si>
  <si>
    <t>ATD00048</t>
  </si>
  <si>
    <t>ATD00049</t>
  </si>
  <si>
    <t>ATD00050</t>
  </si>
  <si>
    <t>EMP046</t>
  </si>
  <si>
    <t>Employee 46</t>
  </si>
  <si>
    <t>ATD00051</t>
  </si>
  <si>
    <t>EMP020</t>
  </si>
  <si>
    <t>Employee 20</t>
  </si>
  <si>
    <t>ATD00052</t>
  </si>
  <si>
    <t>ATD00053</t>
  </si>
  <si>
    <t>ATD00054</t>
  </si>
  <si>
    <t>ATD00055</t>
  </si>
  <si>
    <t>EMP031</t>
  </si>
  <si>
    <t>Employee 31</t>
  </si>
  <si>
    <t>ATD00056</t>
  </si>
  <si>
    <t>EMP002</t>
  </si>
  <si>
    <t>Employee 2</t>
  </si>
  <si>
    <t>ATD00057</t>
  </si>
  <si>
    <t>EMP029</t>
  </si>
  <si>
    <t>Employee 29</t>
  </si>
  <si>
    <t>ATD00058</t>
  </si>
  <si>
    <t>ATD00059</t>
  </si>
  <si>
    <t>EMP022</t>
  </si>
  <si>
    <t>Employee 22</t>
  </si>
  <si>
    <t>ATD00060</t>
  </si>
  <si>
    <t>ATD00061</t>
  </si>
  <si>
    <t>EMP039</t>
  </si>
  <si>
    <t>Employee 39</t>
  </si>
  <si>
    <t>ATD00062</t>
  </si>
  <si>
    <t>ATD00063</t>
  </si>
  <si>
    <t>ATD00064</t>
  </si>
  <si>
    <t>EMP018</t>
  </si>
  <si>
    <t>Employee 18</t>
  </si>
  <si>
    <t>ATD00065</t>
  </si>
  <si>
    <t>ATD00066</t>
  </si>
  <si>
    <t>ATD00067</t>
  </si>
  <si>
    <t>Sick Leave</t>
  </si>
  <si>
    <t>ATD00068</t>
  </si>
  <si>
    <t>ATD00069</t>
  </si>
  <si>
    <t>EMP025</t>
  </si>
  <si>
    <t>Employee 25</t>
  </si>
  <si>
    <t>ATD00070</t>
  </si>
  <si>
    <t>EMP027</t>
  </si>
  <si>
    <t>Employee 27</t>
  </si>
  <si>
    <t>ATD00071</t>
  </si>
  <si>
    <t>ATD00072</t>
  </si>
  <si>
    <t>ATD00073</t>
  </si>
  <si>
    <t>ATD00074</t>
  </si>
  <si>
    <t>ATD00075</t>
  </si>
  <si>
    <t>ATD00076</t>
  </si>
  <si>
    <t>ATD00077</t>
  </si>
  <si>
    <t>EMP026</t>
  </si>
  <si>
    <t>Employee 26</t>
  </si>
  <si>
    <t>ATD00078</t>
  </si>
  <si>
    <t>EMP044</t>
  </si>
  <si>
    <t>Employee 44</t>
  </si>
  <si>
    <t>ATD00079</t>
  </si>
  <si>
    <t>ATD00080</t>
  </si>
  <si>
    <t>EMP036</t>
  </si>
  <si>
    <t>Employee 36</t>
  </si>
  <si>
    <t>ATD00081</t>
  </si>
  <si>
    <t>ATD00082</t>
  </si>
  <si>
    <t>ATD00083</t>
  </si>
  <si>
    <t>ATD00084</t>
  </si>
  <si>
    <t>ATD00085</t>
  </si>
  <si>
    <t>ATD00086</t>
  </si>
  <si>
    <t>ATD00087</t>
  </si>
  <si>
    <t>ATD00088</t>
  </si>
  <si>
    <t>ATD00089</t>
  </si>
  <si>
    <t>EMP017</t>
  </si>
  <si>
    <t>Employee 17</t>
  </si>
  <si>
    <t>ATD00090</t>
  </si>
  <si>
    <t>ATD00091</t>
  </si>
  <si>
    <t>ATD00092</t>
  </si>
  <si>
    <t>ATD00093</t>
  </si>
  <si>
    <t>ATD00094</t>
  </si>
  <si>
    <t>ATD00095</t>
  </si>
  <si>
    <t>EMP006</t>
  </si>
  <si>
    <t>Employee 6</t>
  </si>
  <si>
    <t>ATD00096</t>
  </si>
  <si>
    <t>ATD00097</t>
  </si>
  <si>
    <t>ATD00098</t>
  </si>
  <si>
    <t>ATD00099</t>
  </si>
  <si>
    <t>ATD00100</t>
  </si>
  <si>
    <t>ATD00101</t>
  </si>
  <si>
    <t>ATD00102</t>
  </si>
  <si>
    <t>EMP043</t>
  </si>
  <si>
    <t>Employee 43</t>
  </si>
  <si>
    <t>ATD00103</t>
  </si>
  <si>
    <t>ATD00104</t>
  </si>
  <si>
    <t>ATD00105</t>
  </si>
  <si>
    <t>ATD00106</t>
  </si>
  <si>
    <t>EMP009</t>
  </si>
  <si>
    <t>Employee 9</t>
  </si>
  <si>
    <t>ATD00107</t>
  </si>
  <si>
    <t>ATD00108</t>
  </si>
  <si>
    <t>ATD00109</t>
  </si>
  <si>
    <t>ATD00110</t>
  </si>
  <si>
    <t>ATD00111</t>
  </si>
  <si>
    <t>EMP007</t>
  </si>
  <si>
    <t>Employee 7</t>
  </si>
  <si>
    <t>ATD00112</t>
  </si>
  <si>
    <t>ATD00113</t>
  </si>
  <si>
    <t>ATD00114</t>
  </si>
  <si>
    <t>ATD00115</t>
  </si>
  <si>
    <t>ATD00116</t>
  </si>
  <si>
    <t>ATD00117</t>
  </si>
  <si>
    <t>ATD00118</t>
  </si>
  <si>
    <t>ATD00119</t>
  </si>
  <si>
    <t>ATD00120</t>
  </si>
  <si>
    <t>ATD00121</t>
  </si>
  <si>
    <t>ATD00122</t>
  </si>
  <si>
    <t>ATD00123</t>
  </si>
  <si>
    <t>ATD00124</t>
  </si>
  <si>
    <t>ATD00125</t>
  </si>
  <si>
    <t>ATD00126</t>
  </si>
  <si>
    <t>EMP032</t>
  </si>
  <si>
    <t>Employee 32</t>
  </si>
  <si>
    <t>ATD00127</t>
  </si>
  <si>
    <t>ATD00128</t>
  </si>
  <si>
    <t>EMP035</t>
  </si>
  <si>
    <t>Employee 35</t>
  </si>
  <si>
    <t>ATD00129</t>
  </si>
  <si>
    <t>ATD00130</t>
  </si>
  <si>
    <t>ATD00131</t>
  </si>
  <si>
    <t>sales</t>
  </si>
  <si>
    <t>ATD00132</t>
  </si>
  <si>
    <t>ATD00133</t>
  </si>
  <si>
    <t>ATD00134</t>
  </si>
  <si>
    <t>ATD00135</t>
  </si>
  <si>
    <t>ATD00136</t>
  </si>
  <si>
    <t>ATD00137</t>
  </si>
  <si>
    <t>ATD00138</t>
  </si>
  <si>
    <t>ATD00139</t>
  </si>
  <si>
    <t>ATD00140</t>
  </si>
  <si>
    <t>ATD00141</t>
  </si>
  <si>
    <t>ATD00142</t>
  </si>
  <si>
    <t>ATD00143</t>
  </si>
  <si>
    <t>ATD00144</t>
  </si>
  <si>
    <t>ATD00145</t>
  </si>
  <si>
    <t>ATD00146</t>
  </si>
  <si>
    <t>ATD00147</t>
  </si>
  <si>
    <t>ATD00148</t>
  </si>
  <si>
    <t>ATD00149</t>
  </si>
  <si>
    <t>ATD00150</t>
  </si>
  <si>
    <t>ATD00151</t>
  </si>
  <si>
    <t>ATD00152</t>
  </si>
  <si>
    <t>ATD00153</t>
  </si>
  <si>
    <t>ATD00154</t>
  </si>
  <si>
    <t>ATD00155</t>
  </si>
  <si>
    <t>ATD00156</t>
  </si>
  <si>
    <t>ATD00157</t>
  </si>
  <si>
    <t>ATD00158</t>
  </si>
  <si>
    <t>ATD00159</t>
  </si>
  <si>
    <t>ATD00160</t>
  </si>
  <si>
    <t>ATD00161</t>
  </si>
  <si>
    <t>ATD00162</t>
  </si>
  <si>
    <t>ATD00163</t>
  </si>
  <si>
    <t>ATD00164</t>
  </si>
  <si>
    <t>ATD00165</t>
  </si>
  <si>
    <t>ATD00166</t>
  </si>
  <si>
    <t>ATD00167</t>
  </si>
  <si>
    <t>ATD00168</t>
  </si>
  <si>
    <t>ATD00169</t>
  </si>
  <si>
    <t>ATD00170</t>
  </si>
  <si>
    <t>EMP028</t>
  </si>
  <si>
    <t>Employee 28</t>
  </si>
  <si>
    <t>ATD00171</t>
  </si>
  <si>
    <t>ATD00172</t>
  </si>
  <si>
    <t>ATD00173</t>
  </si>
  <si>
    <t>ATD00174</t>
  </si>
  <si>
    <t>ATD00175</t>
  </si>
  <si>
    <t>ATD00176</t>
  </si>
  <si>
    <t>ATD00177</t>
  </si>
  <si>
    <t>ATD00178</t>
  </si>
  <si>
    <t>ATD00179</t>
  </si>
  <si>
    <t>ATD00180</t>
  </si>
  <si>
    <t>ATD00181</t>
  </si>
  <si>
    <t>ATD00182</t>
  </si>
  <si>
    <t>ATD00183</t>
  </si>
  <si>
    <t>ATD00184</t>
  </si>
  <si>
    <t>ATD00185</t>
  </si>
  <si>
    <t>ATD00186</t>
  </si>
  <si>
    <t>ATD00187</t>
  </si>
  <si>
    <t>ATD00188</t>
  </si>
  <si>
    <t>ATD00189</t>
  </si>
  <si>
    <t>ATD00190</t>
  </si>
  <si>
    <t>ATD00191</t>
  </si>
  <si>
    <t>ATD00192</t>
  </si>
  <si>
    <t>ATD00193</t>
  </si>
  <si>
    <t>ATD00194</t>
  </si>
  <si>
    <t>ATD00195</t>
  </si>
  <si>
    <t>ATD00196</t>
  </si>
  <si>
    <t>ATD00197</t>
  </si>
  <si>
    <t>ATD00198</t>
  </si>
  <si>
    <t>ATD00199</t>
  </si>
  <si>
    <t>ATD00200</t>
  </si>
  <si>
    <t>ATD00201</t>
  </si>
  <si>
    <t>ATD00202</t>
  </si>
  <si>
    <t>ATD00203</t>
  </si>
  <si>
    <t>ATD00204</t>
  </si>
  <si>
    <t>ATD00205</t>
  </si>
  <si>
    <t>ATD00206</t>
  </si>
  <si>
    <t>ATD00207</t>
  </si>
  <si>
    <t>ATD00208</t>
  </si>
  <si>
    <t>ATD00209</t>
  </si>
  <si>
    <t>ATD00210</t>
  </si>
  <si>
    <t>ATD00211</t>
  </si>
  <si>
    <t>ATD00212</t>
  </si>
  <si>
    <t>ATD00213</t>
  </si>
  <si>
    <t>ATD00214</t>
  </si>
  <si>
    <t>ATD00215</t>
  </si>
  <si>
    <t>ATD00216</t>
  </si>
  <si>
    <t>ATD00217</t>
  </si>
  <si>
    <t>ATD00218</t>
  </si>
  <si>
    <t>ATD00219</t>
  </si>
  <si>
    <t>ATD00220</t>
  </si>
  <si>
    <t>ATD00221</t>
  </si>
  <si>
    <t>ATD00222</t>
  </si>
  <si>
    <t>ATD00223</t>
  </si>
  <si>
    <t>ATD00224</t>
  </si>
  <si>
    <t>ATD00225</t>
  </si>
  <si>
    <t>ATD00226</t>
  </si>
  <si>
    <t>ATD00227</t>
  </si>
  <si>
    <t>ATD00228</t>
  </si>
  <si>
    <t>ATD00229</t>
  </si>
  <si>
    <t>ATD00230</t>
  </si>
  <si>
    <t>ATD00231</t>
  </si>
  <si>
    <t>ATD00232</t>
  </si>
  <si>
    <t>ATD00233</t>
  </si>
  <si>
    <t>ATD00234</t>
  </si>
  <si>
    <t>ATD00235</t>
  </si>
  <si>
    <t>it</t>
  </si>
  <si>
    <t>ATD00236</t>
  </si>
  <si>
    <t>ATD00237</t>
  </si>
  <si>
    <t>ATD00238</t>
  </si>
  <si>
    <t>ATD00239</t>
  </si>
  <si>
    <t>ATD00240</t>
  </si>
  <si>
    <t>ATD00241</t>
  </si>
  <si>
    <t>ATD00242</t>
  </si>
  <si>
    <t>ATD00243</t>
  </si>
  <si>
    <t>ATD00244</t>
  </si>
  <si>
    <t>ATD00245</t>
  </si>
  <si>
    <t>ATD00246</t>
  </si>
  <si>
    <t>ATD00247</t>
  </si>
  <si>
    <t>ATD00248</t>
  </si>
  <si>
    <t>ATD00249</t>
  </si>
  <si>
    <t>ATD00250</t>
  </si>
  <si>
    <t>ATD00251</t>
  </si>
  <si>
    <t>ATD00252</t>
  </si>
  <si>
    <t>ATD00253</t>
  </si>
  <si>
    <t>ATD00254</t>
  </si>
  <si>
    <t>ATD00255</t>
  </si>
  <si>
    <t>ATD00256</t>
  </si>
  <si>
    <t>ATD00257</t>
  </si>
  <si>
    <t>ATD00258</t>
  </si>
  <si>
    <t>ATD00259</t>
  </si>
  <si>
    <t>ATD00260</t>
  </si>
  <si>
    <t>ATD00261</t>
  </si>
  <si>
    <t>ATD00262</t>
  </si>
  <si>
    <t>ATD00263</t>
  </si>
  <si>
    <t>ATD00264</t>
  </si>
  <si>
    <t>ATD00265</t>
  </si>
  <si>
    <t>ATD00266</t>
  </si>
  <si>
    <t>ATD00267</t>
  </si>
  <si>
    <t>ATD00268</t>
  </si>
  <si>
    <t>ATD00269</t>
  </si>
  <si>
    <t>ATD00270</t>
  </si>
  <si>
    <t>ATD00271</t>
  </si>
  <si>
    <t>ATD00272</t>
  </si>
  <si>
    <t>ATD00273</t>
  </si>
  <si>
    <t>finance</t>
  </si>
  <si>
    <t>ATD00274</t>
  </si>
  <si>
    <t>ATD00275</t>
  </si>
  <si>
    <t>ATD00276</t>
  </si>
  <si>
    <t>ATD00277</t>
  </si>
  <si>
    <t>ATD00278</t>
  </si>
  <si>
    <t>ATD00279</t>
  </si>
  <si>
    <t>ATD00280</t>
  </si>
  <si>
    <t>ATD00281</t>
  </si>
  <si>
    <t>ATD00282</t>
  </si>
  <si>
    <t>ATD00283</t>
  </si>
  <si>
    <t>ATD00284</t>
  </si>
  <si>
    <t>ATD00285</t>
  </si>
  <si>
    <t>ATD00286</t>
  </si>
  <si>
    <t>ATD00287</t>
  </si>
  <si>
    <t>ATD00288</t>
  </si>
  <si>
    <t>ATD00289</t>
  </si>
  <si>
    <t>ATD00290</t>
  </si>
  <si>
    <t>ATD00291</t>
  </si>
  <si>
    <t>ATD00292</t>
  </si>
  <si>
    <t>ATD00293</t>
  </si>
  <si>
    <t>ATD00294</t>
  </si>
  <si>
    <t>ATD00295</t>
  </si>
  <si>
    <t>ATD00296</t>
  </si>
  <si>
    <t>ATD00297</t>
  </si>
  <si>
    <t>ATD00298</t>
  </si>
  <si>
    <t>ATD00299</t>
  </si>
  <si>
    <t>ATD00300</t>
  </si>
  <si>
    <t>ATD00301</t>
  </si>
  <si>
    <t>ATD00302</t>
  </si>
  <si>
    <t>ATD00303</t>
  </si>
  <si>
    <t>ATD00304</t>
  </si>
  <si>
    <t>ATD00305</t>
  </si>
  <si>
    <t>ATD00306</t>
  </si>
  <si>
    <t>ATD00307</t>
  </si>
  <si>
    <t>ATD00308</t>
  </si>
  <si>
    <t>ATD00309</t>
  </si>
  <si>
    <t>ATD00310</t>
  </si>
  <si>
    <t>ATD00311</t>
  </si>
  <si>
    <t>ATD00312</t>
  </si>
  <si>
    <t>ATD00313</t>
  </si>
  <si>
    <t>ATD00314</t>
  </si>
  <si>
    <t>ATD00315</t>
  </si>
  <si>
    <t>ATD00316</t>
  </si>
  <si>
    <t>EMP013</t>
  </si>
  <si>
    <t>Employee 13</t>
  </si>
  <si>
    <t>ATD00317</t>
  </si>
  <si>
    <t>ATD00318</t>
  </si>
  <si>
    <t>ATD00319</t>
  </si>
  <si>
    <t>ATD00320</t>
  </si>
  <si>
    <t>ATD00321</t>
  </si>
  <si>
    <t>ATD00322</t>
  </si>
  <si>
    <t>ATD00323</t>
  </si>
  <si>
    <t>ATD00324</t>
  </si>
  <si>
    <t>ATD00325</t>
  </si>
  <si>
    <t>ATD00326</t>
  </si>
  <si>
    <t>ATD00327</t>
  </si>
  <si>
    <t>ATD00328</t>
  </si>
  <si>
    <t>ATD00329</t>
  </si>
  <si>
    <t>ATD00330</t>
  </si>
  <si>
    <t>ATD00331</t>
  </si>
  <si>
    <t>ATD00332</t>
  </si>
  <si>
    <t>ATD00333</t>
  </si>
  <si>
    <t>ATD00334</t>
  </si>
  <si>
    <t>ATD00335</t>
  </si>
  <si>
    <t>ATD00336</t>
  </si>
  <si>
    <t>ATD00337</t>
  </si>
  <si>
    <t>ATD00338</t>
  </si>
  <si>
    <t>ATD00339</t>
  </si>
  <si>
    <t>ATD00340</t>
  </si>
  <si>
    <t>ATD00341</t>
  </si>
  <si>
    <t>ATD00342</t>
  </si>
  <si>
    <t>ATD00343</t>
  </si>
  <si>
    <t>ATD00344</t>
  </si>
  <si>
    <t>ATD00345</t>
  </si>
  <si>
    <t>ATD00346</t>
  </si>
  <si>
    <t>ATD00347</t>
  </si>
  <si>
    <t>ATD00348</t>
  </si>
  <si>
    <t>ATD00349</t>
  </si>
  <si>
    <t>ATD00350</t>
  </si>
  <si>
    <t>ATD00351</t>
  </si>
  <si>
    <t>ATD00352</t>
  </si>
  <si>
    <t>ATD00353</t>
  </si>
  <si>
    <t>ATD00354</t>
  </si>
  <si>
    <t>ATD00355</t>
  </si>
  <si>
    <t>ATD00356</t>
  </si>
  <si>
    <t>ATD00357</t>
  </si>
  <si>
    <t>ATD00358</t>
  </si>
  <si>
    <t>ATD00359</t>
  </si>
  <si>
    <t>ATD00360</t>
  </si>
  <si>
    <t>ATD00361</t>
  </si>
  <si>
    <t>ATD00362</t>
  </si>
  <si>
    <t>ATD00363</t>
  </si>
  <si>
    <t>ATD00364</t>
  </si>
  <si>
    <t>ATD00365</t>
  </si>
  <si>
    <t>ATD00366</t>
  </si>
  <si>
    <t>ATD00367</t>
  </si>
  <si>
    <t>ATD00368</t>
  </si>
  <si>
    <t>ATD00369</t>
  </si>
  <si>
    <t>ATD00370</t>
  </si>
  <si>
    <t>ATD00371</t>
  </si>
  <si>
    <t>ATD00372</t>
  </si>
  <si>
    <t>ATD00373</t>
  </si>
  <si>
    <t>ATD00374</t>
  </si>
  <si>
    <t>ATD00375</t>
  </si>
  <si>
    <t>ATD00376</t>
  </si>
  <si>
    <t>ATD00377</t>
  </si>
  <si>
    <t>ATD00378</t>
  </si>
  <si>
    <t>ATD00379</t>
  </si>
  <si>
    <t>ATD00380</t>
  </si>
  <si>
    <t>ATD00381</t>
  </si>
  <si>
    <t>ATD00382</t>
  </si>
  <si>
    <t>ATD00383</t>
  </si>
  <si>
    <t>ATD00384</t>
  </si>
  <si>
    <t>ATD00385</t>
  </si>
  <si>
    <t>ATD00386</t>
  </si>
  <si>
    <t>ATD00387</t>
  </si>
  <si>
    <t>ATD00388</t>
  </si>
  <si>
    <t>ATD00389</t>
  </si>
  <si>
    <t>ATD00390</t>
  </si>
  <si>
    <t>ATD00391</t>
  </si>
  <si>
    <t>marketing</t>
  </si>
  <si>
    <t>ATD00392</t>
  </si>
  <si>
    <t>ATD00393</t>
  </si>
  <si>
    <t>ATD00394</t>
  </si>
  <si>
    <t>ATD00395</t>
  </si>
  <si>
    <t>ATD00396</t>
  </si>
  <si>
    <t>ATD00397</t>
  </si>
  <si>
    <t>ATD00398</t>
  </si>
  <si>
    <t>ATD00399</t>
  </si>
  <si>
    <t>ATD00400</t>
  </si>
  <si>
    <t>ATD00401</t>
  </si>
  <si>
    <t>ATD00402</t>
  </si>
  <si>
    <t>ATD00403</t>
  </si>
  <si>
    <t>ATD00404</t>
  </si>
  <si>
    <t>ATD00405</t>
  </si>
  <si>
    <t>ATD00406</t>
  </si>
  <si>
    <t>ATD00407</t>
  </si>
  <si>
    <t>ATD00408</t>
  </si>
  <si>
    <t>ATD00409</t>
  </si>
  <si>
    <t>ATD00410</t>
  </si>
  <si>
    <t>ATD00411</t>
  </si>
  <si>
    <t>ATD00412</t>
  </si>
  <si>
    <t>ATD00413</t>
  </si>
  <si>
    <t>ATD00414</t>
  </si>
  <si>
    <t>ATD00415</t>
  </si>
  <si>
    <t>ATD00416</t>
  </si>
  <si>
    <t>ATD00417</t>
  </si>
  <si>
    <t>ATD00418</t>
  </si>
  <si>
    <t>ATD00419</t>
  </si>
  <si>
    <t>ATD00420</t>
  </si>
  <si>
    <t>ATD00421</t>
  </si>
  <si>
    <t>ATD00422</t>
  </si>
  <si>
    <t>ATD00423</t>
  </si>
  <si>
    <t>ATD00424</t>
  </si>
  <si>
    <t>ATD00425</t>
  </si>
  <si>
    <t>ATD00426</t>
  </si>
  <si>
    <t>ATD00427</t>
  </si>
  <si>
    <t>ATD00428</t>
  </si>
  <si>
    <t>ATD00429</t>
  </si>
  <si>
    <t>ATD00430</t>
  </si>
  <si>
    <t>ATD00431</t>
  </si>
  <si>
    <t>ATD00432</t>
  </si>
  <si>
    <t>ATD00433</t>
  </si>
  <si>
    <t>ATD00434</t>
  </si>
  <si>
    <t>ATD00435</t>
  </si>
  <si>
    <t>ATD00436</t>
  </si>
  <si>
    <t>ATD00437</t>
  </si>
  <si>
    <t>ATD00438</t>
  </si>
  <si>
    <t>ATD00439</t>
  </si>
  <si>
    <t>ATD00440</t>
  </si>
  <si>
    <t>ATD00441</t>
  </si>
  <si>
    <t>ATD00442</t>
  </si>
  <si>
    <t>ATD00443</t>
  </si>
  <si>
    <t>ATD00444</t>
  </si>
  <si>
    <t>ATD00445</t>
  </si>
  <si>
    <t>ATD00446</t>
  </si>
  <si>
    <t>ATD00447</t>
  </si>
  <si>
    <t>ATD00448</t>
  </si>
  <si>
    <t>ATD00449</t>
  </si>
  <si>
    <t>ATD00450</t>
  </si>
  <si>
    <t>ATD00451</t>
  </si>
  <si>
    <t>ATD00452</t>
  </si>
  <si>
    <t>ATD00453</t>
  </si>
  <si>
    <t>ATD00454</t>
  </si>
  <si>
    <t>ATD00455</t>
  </si>
  <si>
    <t>ATD00456</t>
  </si>
  <si>
    <t>ATD00457</t>
  </si>
  <si>
    <t>ATD00458</t>
  </si>
  <si>
    <t>ATD00459</t>
  </si>
  <si>
    <t>ATD00460</t>
  </si>
  <si>
    <t>ATD00461</t>
  </si>
  <si>
    <t>ATD00462</t>
  </si>
  <si>
    <t>ATD00463</t>
  </si>
  <si>
    <t>ATD00464</t>
  </si>
  <si>
    <t>ATD00465</t>
  </si>
  <si>
    <t>ATD00466</t>
  </si>
  <si>
    <t>ATD00467</t>
  </si>
  <si>
    <t>ATD00468</t>
  </si>
  <si>
    <t>ATD00469</t>
  </si>
  <si>
    <t>ATD00470</t>
  </si>
  <si>
    <t>ATD00471</t>
  </si>
  <si>
    <t>ATD00472</t>
  </si>
  <si>
    <t>ATD00473</t>
  </si>
  <si>
    <t>ATD00474</t>
  </si>
  <si>
    <t>ATD00475</t>
  </si>
  <si>
    <t>ATD00476</t>
  </si>
  <si>
    <t>ATD00477</t>
  </si>
  <si>
    <t>ATD00478</t>
  </si>
  <si>
    <t>ATD00479</t>
  </si>
  <si>
    <t>ATD00480</t>
  </si>
  <si>
    <t>ATD00481</t>
  </si>
  <si>
    <t>ATD00482</t>
  </si>
  <si>
    <t>ATD00483</t>
  </si>
  <si>
    <t>ATD00484</t>
  </si>
  <si>
    <t>ATD00485</t>
  </si>
  <si>
    <t>ATD00486</t>
  </si>
  <si>
    <t>ATD00487</t>
  </si>
  <si>
    <t>ATD00488</t>
  </si>
  <si>
    <t>ATD00489</t>
  </si>
  <si>
    <t>ATD00490</t>
  </si>
  <si>
    <t>ATD00491</t>
  </si>
  <si>
    <t>ATD00492</t>
  </si>
  <si>
    <t>ATD00493</t>
  </si>
  <si>
    <t>ATD00494</t>
  </si>
  <si>
    <t>ATD00495</t>
  </si>
  <si>
    <t>ATD00496</t>
  </si>
  <si>
    <t>ATD00497</t>
  </si>
  <si>
    <t>ATD00498</t>
  </si>
  <si>
    <t>ATD00499</t>
  </si>
  <si>
    <t>ATD00500</t>
  </si>
  <si>
    <t>ATD00501</t>
  </si>
  <si>
    <t>ATD00502</t>
  </si>
  <si>
    <t>ATD00503</t>
  </si>
  <si>
    <t>ATD00504</t>
  </si>
  <si>
    <t>ATD00505</t>
  </si>
  <si>
    <t>ATD00506</t>
  </si>
  <si>
    <t>ATD00507</t>
  </si>
  <si>
    <t>ATD00508</t>
  </si>
  <si>
    <t>ATD00509</t>
  </si>
  <si>
    <t>ATD00510</t>
  </si>
  <si>
    <t>ATD00511</t>
  </si>
  <si>
    <t>ATD00512</t>
  </si>
  <si>
    <t>ATD00513</t>
  </si>
  <si>
    <t>ATD00514</t>
  </si>
  <si>
    <t>ATD00515</t>
  </si>
  <si>
    <t>ATD00516</t>
  </si>
  <si>
    <t>ATD00517</t>
  </si>
  <si>
    <t>ATD00518</t>
  </si>
  <si>
    <t>ATD00519</t>
  </si>
  <si>
    <t>ATD00520</t>
  </si>
  <si>
    <t>ATD00521</t>
  </si>
  <si>
    <t>ATD00522</t>
  </si>
  <si>
    <t>ATD00523</t>
  </si>
  <si>
    <t>ATD00524</t>
  </si>
  <si>
    <t>ATD00525</t>
  </si>
  <si>
    <t>ATD00526</t>
  </si>
  <si>
    <t>ATD00527</t>
  </si>
  <si>
    <t>ATD00528</t>
  </si>
  <si>
    <t>ATD00529</t>
  </si>
  <si>
    <t>ATD00530</t>
  </si>
  <si>
    <t>ATD00531</t>
  </si>
  <si>
    <t>ATD00532</t>
  </si>
  <si>
    <t>ATD00533</t>
  </si>
  <si>
    <t>ATD00534</t>
  </si>
  <si>
    <t>ATD00535</t>
  </si>
  <si>
    <t>ATD00536</t>
  </si>
  <si>
    <t>ATD00537</t>
  </si>
  <si>
    <t>ATD00538</t>
  </si>
  <si>
    <t>ATD00539</t>
  </si>
  <si>
    <t>ATD00540</t>
  </si>
  <si>
    <t>ATD00541</t>
  </si>
  <si>
    <t>ATD00542</t>
  </si>
  <si>
    <t>ATD00543</t>
  </si>
  <si>
    <t>ATD00544</t>
  </si>
  <si>
    <t>ATD00545</t>
  </si>
  <si>
    <t>ATD00546</t>
  </si>
  <si>
    <t>ATD00547</t>
  </si>
  <si>
    <t>ATD00548</t>
  </si>
  <si>
    <t>ATD00549</t>
  </si>
  <si>
    <t>ATD00550</t>
  </si>
  <si>
    <t>ATD00551</t>
  </si>
  <si>
    <t>ATD00552</t>
  </si>
  <si>
    <t>ATD00553</t>
  </si>
  <si>
    <t>ATD00554</t>
  </si>
  <si>
    <t>ATD00555</t>
  </si>
  <si>
    <t>ATD00556</t>
  </si>
  <si>
    <t>ATD00557</t>
  </si>
  <si>
    <t>ATD00558</t>
  </si>
  <si>
    <t>ATD00559</t>
  </si>
  <si>
    <t>ATD00560</t>
  </si>
  <si>
    <t>ATD00561</t>
  </si>
  <si>
    <t>ATD00562</t>
  </si>
  <si>
    <t>ATD00563</t>
  </si>
  <si>
    <t>ATD00564</t>
  </si>
  <si>
    <t>ATD00565</t>
  </si>
  <si>
    <t>ATD00566</t>
  </si>
  <si>
    <t>ATD00567</t>
  </si>
  <si>
    <t>ATD00568</t>
  </si>
  <si>
    <t>ATD00569</t>
  </si>
  <si>
    <t>ATD00570</t>
  </si>
  <si>
    <t>ATD00571</t>
  </si>
  <si>
    <t>ATD00572</t>
  </si>
  <si>
    <t>ATD00573</t>
  </si>
  <si>
    <t>ATD00574</t>
  </si>
  <si>
    <t>ATD00575</t>
  </si>
  <si>
    <t>ATD00576</t>
  </si>
  <si>
    <t>ATD00577</t>
  </si>
  <si>
    <t>ATD00578</t>
  </si>
  <si>
    <t>ATD00579</t>
  </si>
  <si>
    <t>ATD00580</t>
  </si>
  <si>
    <t>ATD00581</t>
  </si>
  <si>
    <t>ATD00582</t>
  </si>
  <si>
    <t>ATD00583</t>
  </si>
  <si>
    <t>ATD00584</t>
  </si>
  <si>
    <t>ATD00585</t>
  </si>
  <si>
    <t>ATD00586</t>
  </si>
  <si>
    <t>ATD00587</t>
  </si>
  <si>
    <t>ATD00588</t>
  </si>
  <si>
    <t>ATD00589</t>
  </si>
  <si>
    <t>ATD00590</t>
  </si>
  <si>
    <t>ATD00591</t>
  </si>
  <si>
    <t>ATD00592</t>
  </si>
  <si>
    <t>ATD00593</t>
  </si>
  <si>
    <t>ATD00594</t>
  </si>
  <si>
    <t>ATD00595</t>
  </si>
  <si>
    <t>ATD00596</t>
  </si>
  <si>
    <t>ATD00597</t>
  </si>
  <si>
    <t>ATD00598</t>
  </si>
  <si>
    <t>ATD00599</t>
  </si>
  <si>
    <t>ATD00600</t>
  </si>
  <si>
    <t>ATD00601</t>
  </si>
  <si>
    <t>ATD00602</t>
  </si>
  <si>
    <t>ATD00603</t>
  </si>
  <si>
    <t>ATD00604</t>
  </si>
  <si>
    <t>ATD00605</t>
  </si>
  <si>
    <t>ATD00606</t>
  </si>
  <si>
    <t>ATD00607</t>
  </si>
  <si>
    <t>ATD00608</t>
  </si>
  <si>
    <t>ATD00609</t>
  </si>
  <si>
    <t>ATD00610</t>
  </si>
  <si>
    <t>ATD00611</t>
  </si>
  <si>
    <t>ATD00612</t>
  </si>
  <si>
    <t>ATD00613</t>
  </si>
  <si>
    <t>ATD00614</t>
  </si>
  <si>
    <t>ATD00615</t>
  </si>
  <si>
    <t>ATD00616</t>
  </si>
  <si>
    <t>ATD00617</t>
  </si>
  <si>
    <t>ATD00618</t>
  </si>
  <si>
    <t>ATD00619</t>
  </si>
  <si>
    <t>ATD00620</t>
  </si>
  <si>
    <t>ATD00621</t>
  </si>
  <si>
    <t>ATD00622</t>
  </si>
  <si>
    <t>ATD00623</t>
  </si>
  <si>
    <t>ATD00624</t>
  </si>
  <si>
    <t>ATD00625</t>
  </si>
  <si>
    <t>ATD00626</t>
  </si>
  <si>
    <t>ATD00627</t>
  </si>
  <si>
    <t>ATD00628</t>
  </si>
  <si>
    <t>ATD00629</t>
  </si>
  <si>
    <t>ATD00630</t>
  </si>
  <si>
    <t>ATD00631</t>
  </si>
  <si>
    <t>ATD00632</t>
  </si>
  <si>
    <t>ATD00633</t>
  </si>
  <si>
    <t>ATD00634</t>
  </si>
  <si>
    <t>ATD00635</t>
  </si>
  <si>
    <t>ATD00636</t>
  </si>
  <si>
    <t>ATD00637</t>
  </si>
  <si>
    <t>ATD00638</t>
  </si>
  <si>
    <t>ATD00639</t>
  </si>
  <si>
    <t>ATD00640</t>
  </si>
  <si>
    <t>ATD00641</t>
  </si>
  <si>
    <t>ATD00642</t>
  </si>
  <si>
    <t>ATD00643</t>
  </si>
  <si>
    <t>ATD00644</t>
  </si>
  <si>
    <t>ATD00645</t>
  </si>
  <si>
    <t>ATD00646</t>
  </si>
  <si>
    <t>ATD00647</t>
  </si>
  <si>
    <t>ATD00648</t>
  </si>
  <si>
    <t>ATD00649</t>
  </si>
  <si>
    <t>ATD00650</t>
  </si>
  <si>
    <t>ATD00651</t>
  </si>
  <si>
    <t>ATD00652</t>
  </si>
  <si>
    <t>ATD00653</t>
  </si>
  <si>
    <t>ATD00654</t>
  </si>
  <si>
    <t>ATD00655</t>
  </si>
  <si>
    <t>ATD00656</t>
  </si>
  <si>
    <t>ATD00657</t>
  </si>
  <si>
    <t>ATD00658</t>
  </si>
  <si>
    <t>ATD00659</t>
  </si>
  <si>
    <t>ATD00660</t>
  </si>
  <si>
    <t>ATD00661</t>
  </si>
  <si>
    <t>ATD00662</t>
  </si>
  <si>
    <t>ATD00663</t>
  </si>
  <si>
    <t>ATD00664</t>
  </si>
  <si>
    <t>ATD00665</t>
  </si>
  <si>
    <t>ATD00666</t>
  </si>
  <si>
    <t>ATD00667</t>
  </si>
  <si>
    <t>ATD00668</t>
  </si>
  <si>
    <t>ATD00669</t>
  </si>
  <si>
    <t>ATD00670</t>
  </si>
  <si>
    <t>ATD00671</t>
  </si>
  <si>
    <t>ATD00672</t>
  </si>
  <si>
    <t>ATD00673</t>
  </si>
  <si>
    <t>ATD00674</t>
  </si>
  <si>
    <t>ATD00675</t>
  </si>
  <si>
    <t>ATD00676</t>
  </si>
  <si>
    <t>ATD00677</t>
  </si>
  <si>
    <t>ATD00678</t>
  </si>
  <si>
    <t>ATD00679</t>
  </si>
  <si>
    <t>ATD00680</t>
  </si>
  <si>
    <t>ATD00681</t>
  </si>
  <si>
    <t>ATD00682</t>
  </si>
  <si>
    <t>ATD00683</t>
  </si>
  <si>
    <t>ATD00684</t>
  </si>
  <si>
    <t>ATD00685</t>
  </si>
  <si>
    <t>ATD00686</t>
  </si>
  <si>
    <t>ATD00687</t>
  </si>
  <si>
    <t>ATD00688</t>
  </si>
  <si>
    <t>ATD00689</t>
  </si>
  <si>
    <t>ATD00690</t>
  </si>
  <si>
    <t>ATD00691</t>
  </si>
  <si>
    <t>ATD00692</t>
  </si>
  <si>
    <t>ATD00693</t>
  </si>
  <si>
    <t>ATD00694</t>
  </si>
  <si>
    <t>ATD00695</t>
  </si>
  <si>
    <t>ATD00696</t>
  </si>
  <si>
    <t>ATD00697</t>
  </si>
  <si>
    <t>ATD00698</t>
  </si>
  <si>
    <t>ATD00699</t>
  </si>
  <si>
    <t>ATD00700</t>
  </si>
  <si>
    <t>ATD00701</t>
  </si>
  <si>
    <t>ATD00702</t>
  </si>
  <si>
    <t>ATD00703</t>
  </si>
  <si>
    <t>ATD00704</t>
  </si>
  <si>
    <t>ATD00705</t>
  </si>
  <si>
    <t>ATD00706</t>
  </si>
  <si>
    <t>ATD00707</t>
  </si>
  <si>
    <t>ATD00708</t>
  </si>
  <si>
    <t>ATD00709</t>
  </si>
  <si>
    <t>ATD00710</t>
  </si>
  <si>
    <t>ATD00711</t>
  </si>
  <si>
    <t>ATD00712</t>
  </si>
  <si>
    <t>ATD00713</t>
  </si>
  <si>
    <t>ATD00714</t>
  </si>
  <si>
    <t>ATD00715</t>
  </si>
  <si>
    <t>ATD00716</t>
  </si>
  <si>
    <t>ATD00717</t>
  </si>
  <si>
    <t>ATD00718</t>
  </si>
  <si>
    <t>ATD00719</t>
  </si>
  <si>
    <t>ATD00720</t>
  </si>
  <si>
    <t>ATD00721</t>
  </si>
  <si>
    <t>ATD00722</t>
  </si>
  <si>
    <t>ATD00723</t>
  </si>
  <si>
    <t>ATD00724</t>
  </si>
  <si>
    <t>ATD00725</t>
  </si>
  <si>
    <t>ATD00726</t>
  </si>
  <si>
    <t>ATD00727</t>
  </si>
  <si>
    <t>ATD00728</t>
  </si>
  <si>
    <t>ATD00729</t>
  </si>
  <si>
    <t>ATD00730</t>
  </si>
  <si>
    <t>ATD00731</t>
  </si>
  <si>
    <t>ATD00732</t>
  </si>
  <si>
    <t>ATD00733</t>
  </si>
  <si>
    <t>ATD00734</t>
  </si>
  <si>
    <t>ATD00735</t>
  </si>
  <si>
    <t>ATD00736</t>
  </si>
  <si>
    <t>ATD00737</t>
  </si>
  <si>
    <t>ATD00738</t>
  </si>
  <si>
    <t>ATD00739</t>
  </si>
  <si>
    <t>ATD00740</t>
  </si>
  <si>
    <t>ATD00741</t>
  </si>
  <si>
    <t>ATD00742</t>
  </si>
  <si>
    <t>ATD00743</t>
  </si>
  <si>
    <t>ATD00744</t>
  </si>
  <si>
    <t>ATD00745</t>
  </si>
  <si>
    <t>ATD00746</t>
  </si>
  <si>
    <t>ATD00747</t>
  </si>
  <si>
    <t>ATD00748</t>
  </si>
  <si>
    <t>ATD00749</t>
  </si>
  <si>
    <t>ATD00750</t>
  </si>
  <si>
    <t>ATD00751</t>
  </si>
  <si>
    <t>ATD00752</t>
  </si>
  <si>
    <t>ATD00753</t>
  </si>
  <si>
    <t>ATD00754</t>
  </si>
  <si>
    <t>ATD00755</t>
  </si>
  <si>
    <t>ATD00756</t>
  </si>
  <si>
    <t>ATD00757</t>
  </si>
  <si>
    <t>ATD00758</t>
  </si>
  <si>
    <t>ATD00759</t>
  </si>
  <si>
    <t>ATD00760</t>
  </si>
  <si>
    <t>ATD00761</t>
  </si>
  <si>
    <t>ATD00762</t>
  </si>
  <si>
    <t>ATD00763</t>
  </si>
  <si>
    <t>ATD00764</t>
  </si>
  <si>
    <t>ATD00765</t>
  </si>
  <si>
    <t>ATD00766</t>
  </si>
  <si>
    <t>ATD00767</t>
  </si>
  <si>
    <t>ATD00768</t>
  </si>
  <si>
    <t>ATD00769</t>
  </si>
  <si>
    <t>ATD00770</t>
  </si>
  <si>
    <t>ATD00771</t>
  </si>
  <si>
    <t>ATD00772</t>
  </si>
  <si>
    <t>ATD00773</t>
  </si>
  <si>
    <t>ATD00774</t>
  </si>
  <si>
    <t>ATD00775</t>
  </si>
  <si>
    <t>ATD00776</t>
  </si>
  <si>
    <t>ATD00777</t>
  </si>
  <si>
    <t>ATD00778</t>
  </si>
  <si>
    <t>ATD00779</t>
  </si>
  <si>
    <t>ATD00780</t>
  </si>
  <si>
    <t>ATD00781</t>
  </si>
  <si>
    <t>ATD00782</t>
  </si>
  <si>
    <t>ATD00783</t>
  </si>
  <si>
    <t>ATD00784</t>
  </si>
  <si>
    <t>ATD00785</t>
  </si>
  <si>
    <t>ATD00786</t>
  </si>
  <si>
    <t>ATD00787</t>
  </si>
  <si>
    <t>ATD00788</t>
  </si>
  <si>
    <t>ATD00789</t>
  </si>
  <si>
    <t>ATD00790</t>
  </si>
  <si>
    <t>ATD00791</t>
  </si>
  <si>
    <t>ATD00792</t>
  </si>
  <si>
    <t>ATD00793</t>
  </si>
  <si>
    <t>ATD00794</t>
  </si>
  <si>
    <t>ATD00795</t>
  </si>
  <si>
    <t>ATD00796</t>
  </si>
  <si>
    <t>ATD00797</t>
  </si>
  <si>
    <t>ATD00798</t>
  </si>
  <si>
    <t>ATD00799</t>
  </si>
  <si>
    <t>ATD00800</t>
  </si>
  <si>
    <t>Department_ID</t>
  </si>
  <si>
    <t>Department_Head</t>
  </si>
  <si>
    <t>Employee_Count</t>
  </si>
  <si>
    <t>Annual_Budget_INR</t>
  </si>
  <si>
    <t>Monthly_Target</t>
  </si>
  <si>
    <t>Average_Salary_INR</t>
  </si>
  <si>
    <t>Priority_Level</t>
  </si>
  <si>
    <t>Key_KPI</t>
  </si>
  <si>
    <t>Department_Status</t>
  </si>
  <si>
    <t>DEP001</t>
  </si>
  <si>
    <t>99.5% System Uptime</t>
  </si>
  <si>
    <t>High</t>
  </si>
  <si>
    <t>Project Delivery</t>
  </si>
  <si>
    <t>Active</t>
  </si>
  <si>
    <t>DEP002</t>
  </si>
  <si>
    <t>&lt;30 Days Hiring Cycle</t>
  </si>
  <si>
    <t>Medium</t>
  </si>
  <si>
    <t>Hiring &amp; Retention</t>
  </si>
  <si>
    <t>DEP003</t>
  </si>
  <si>
    <t>₹2.5 Cr Monthly Sales</t>
  </si>
  <si>
    <t>Revenue Achievement</t>
  </si>
  <si>
    <t>DEP004</t>
  </si>
  <si>
    <t>100% Payroll Accuracy</t>
  </si>
  <si>
    <t>Financial Compliance</t>
  </si>
  <si>
    <t>DEP005</t>
  </si>
  <si>
    <t>95% Process Efficiency</t>
  </si>
  <si>
    <t>Operational Efficiency</t>
  </si>
  <si>
    <t>DEP006</t>
  </si>
  <si>
    <t>2500 Qualified Leads</t>
  </si>
  <si>
    <t>Lead Generation</t>
  </si>
  <si>
    <t>DEP007</t>
  </si>
  <si>
    <t>90% Customer Satisfaction</t>
  </si>
  <si>
    <t>Customer Satisfaction</t>
  </si>
  <si>
    <t>Gender</t>
  </si>
  <si>
    <t>Age</t>
  </si>
  <si>
    <t>Joining_Date</t>
  </si>
  <si>
    <t>Salary_INR</t>
  </si>
  <si>
    <t>Experience_Years</t>
  </si>
  <si>
    <t>Employment_Type</t>
  </si>
  <si>
    <t>Status</t>
  </si>
  <si>
    <t>Arun Kumar</t>
  </si>
  <si>
    <t>Male</t>
  </si>
  <si>
    <t>Full Time</t>
  </si>
  <si>
    <t>Priya Nair</t>
  </si>
  <si>
    <t>Female</t>
  </si>
  <si>
    <t>Karthik Raj</t>
  </si>
  <si>
    <t>Meena S</t>
  </si>
  <si>
    <t>Hari Prasad</t>
  </si>
  <si>
    <t>Contract</t>
  </si>
  <si>
    <t>Divya R</t>
  </si>
  <si>
    <t>Data Analyst</t>
  </si>
  <si>
    <t>Mohan V</t>
  </si>
  <si>
    <t>Lakshmi K</t>
  </si>
  <si>
    <t>Sanjay P</t>
  </si>
  <si>
    <t>Nisha T</t>
  </si>
  <si>
    <t>Recruiter</t>
  </si>
  <si>
    <t>Ramesh G</t>
  </si>
  <si>
    <t>Senior Sales Executive</t>
  </si>
  <si>
    <t>Kavitha M</t>
  </si>
  <si>
    <t>Financial Analyst</t>
  </si>
  <si>
    <t>Prakash R</t>
  </si>
  <si>
    <t>Supervisor</t>
  </si>
  <si>
    <t>Saranya S</t>
  </si>
  <si>
    <t>Digital Marketing Executive</t>
  </si>
  <si>
    <t>Vinoth K</t>
  </si>
  <si>
    <t>Team Lead</t>
  </si>
  <si>
    <t>Deepa J</t>
  </si>
  <si>
    <t>QA Engineer</t>
  </si>
  <si>
    <t>Suresh B</t>
  </si>
  <si>
    <t>System Administrator</t>
  </si>
  <si>
    <t>Naveen C</t>
  </si>
  <si>
    <t>Business Development Executive</t>
  </si>
  <si>
    <t>Keerthana L</t>
  </si>
  <si>
    <t>Ashwin D</t>
  </si>
  <si>
    <t>Vignesh M</t>
  </si>
  <si>
    <t>Ramya P</t>
  </si>
  <si>
    <t>Content Specialist</t>
  </si>
  <si>
    <t>Gokul R</t>
  </si>
  <si>
    <t>Data Engineer</t>
  </si>
  <si>
    <t>Anand S</t>
  </si>
  <si>
    <t>Project Coordinator</t>
  </si>
  <si>
    <t>Bharathi K</t>
  </si>
  <si>
    <t>Harini V</t>
  </si>
  <si>
    <t>Siva Kumar</t>
  </si>
  <si>
    <t>Warehouse Coordinator</t>
  </si>
  <si>
    <t>Jennifer A</t>
  </si>
  <si>
    <t>Brand Executive</t>
  </si>
  <si>
    <t>Manoj T</t>
  </si>
  <si>
    <t>Payroll Executive</t>
  </si>
  <si>
    <t>Rekha N</t>
  </si>
  <si>
    <t>HR Manager</t>
  </si>
  <si>
    <t>Senthil M</t>
  </si>
  <si>
    <t>Network Engineer</t>
  </si>
  <si>
    <t>Gayathri R</t>
  </si>
  <si>
    <t>Business Analyst</t>
  </si>
  <si>
    <t>Vivek S</t>
  </si>
  <si>
    <t>Sales Manager</t>
  </si>
  <si>
    <t>Abinaya K</t>
  </si>
  <si>
    <t>Quality Analyst</t>
  </si>
  <si>
    <t>Dinesh P</t>
  </si>
  <si>
    <t>Operations Manager</t>
  </si>
  <si>
    <t>Mahesh R</t>
  </si>
  <si>
    <t>Finance Manager</t>
  </si>
  <si>
    <t>Swetha M</t>
  </si>
  <si>
    <t>Marketing Manager</t>
  </si>
  <si>
    <t>Ajith K</t>
  </si>
  <si>
    <t>DevOps Engineer</t>
  </si>
  <si>
    <t>Ranjani S</t>
  </si>
  <si>
    <t>Training Coordinator</t>
  </si>
  <si>
    <t>Balaji V</t>
  </si>
  <si>
    <t>Kiran A</t>
  </si>
  <si>
    <t>Sneha R</t>
  </si>
  <si>
    <t>Rahul N</t>
  </si>
  <si>
    <t>Monisha P</t>
  </si>
  <si>
    <t>SEO Analyst</t>
  </si>
  <si>
    <t>Yuvaraj K</t>
  </si>
  <si>
    <t>Logistics Executive</t>
  </si>
  <si>
    <t>Pavithra L</t>
  </si>
  <si>
    <t>Customer Success Executive</t>
  </si>
  <si>
    <t>Lokesh M</t>
  </si>
  <si>
    <t>Cloud Engineer</t>
  </si>
  <si>
    <t>Janani S</t>
  </si>
  <si>
    <t>Ragul P</t>
  </si>
  <si>
    <t>Anitha V</t>
  </si>
  <si>
    <t>Holiday_ID</t>
  </si>
  <si>
    <t>Holiday_Name</t>
  </si>
  <si>
    <t>Holiday_Date</t>
  </si>
  <si>
    <t>Day</t>
  </si>
  <si>
    <t>Holiday_Type</t>
  </si>
  <si>
    <t>Office_Operation</t>
  </si>
  <si>
    <t>Expected_Attendance</t>
  </si>
  <si>
    <t>Applicable_Locations</t>
  </si>
  <si>
    <t>HOL001</t>
  </si>
  <si>
    <t>New Year's Day</t>
  </si>
  <si>
    <t>National</t>
  </si>
  <si>
    <t>Closed</t>
  </si>
  <si>
    <t>All Branches</t>
  </si>
  <si>
    <t>Company holiday</t>
  </si>
  <si>
    <t>HOL002</t>
  </si>
  <si>
    <t>Pongal</t>
  </si>
  <si>
    <t>Festival</t>
  </si>
  <si>
    <t>Tamil Nadu Branches</t>
  </si>
  <si>
    <t>Regional holiday</t>
  </si>
  <si>
    <t>HOL003</t>
  </si>
  <si>
    <t>Republic Day</t>
  </si>
  <si>
    <t>National holiday</t>
  </si>
  <si>
    <t>HOL004</t>
  </si>
  <si>
    <t>Mahashivratri</t>
  </si>
  <si>
    <t>Restricted</t>
  </si>
  <si>
    <t>Open</t>
  </si>
  <si>
    <t>Optional holiday</t>
  </si>
  <si>
    <t>HOL005</t>
  </si>
  <si>
    <t>Tamil New Year</t>
  </si>
  <si>
    <t>HOL006</t>
  </si>
  <si>
    <t>Good Friday</t>
  </si>
  <si>
    <t>Limited staffing</t>
  </si>
  <si>
    <t>HOL007</t>
  </si>
  <si>
    <t>Labour Day</t>
  </si>
  <si>
    <t>HOL008</t>
  </si>
  <si>
    <t>Bakrid</t>
  </si>
  <si>
    <t>HOL009</t>
  </si>
  <si>
    <t>Independence Day</t>
  </si>
  <si>
    <t>HOL010</t>
  </si>
  <si>
    <t>Gandhi Jayanti</t>
  </si>
  <si>
    <t>HOL011</t>
  </si>
  <si>
    <t>Deepavali</t>
  </si>
  <si>
    <t>Festival holiday</t>
  </si>
  <si>
    <t>HOL012</t>
  </si>
  <si>
    <t>Christmas</t>
  </si>
  <si>
    <t>Year-end holiday</t>
  </si>
  <si>
    <t>Shift_ID</t>
  </si>
  <si>
    <t>Shift_Name</t>
  </si>
  <si>
    <t>Standard_Working_Hours</t>
  </si>
  <si>
    <t>Break_Duration_Min</t>
  </si>
  <si>
    <t>Overtime_Threshold_Hours</t>
  </si>
  <si>
    <t>Shift_Allowance_INR</t>
  </si>
  <si>
    <t>Applicable_Departments</t>
  </si>
  <si>
    <t>Weekly_Off</t>
  </si>
  <si>
    <t>Shift_Status</t>
  </si>
  <si>
    <t>SH001</t>
  </si>
  <si>
    <t>HR, Finance, Marketing</t>
  </si>
  <si>
    <t>SH002</t>
  </si>
  <si>
    <t>Operations, Customer Support</t>
  </si>
  <si>
    <t>Rotational</t>
  </si>
  <si>
    <t>SH003</t>
  </si>
  <si>
    <t>SH004</t>
  </si>
  <si>
    <t>IT, Operations</t>
  </si>
  <si>
    <t>SH005</t>
  </si>
  <si>
    <t>IT, Business Analysts, Project Teams</t>
  </si>
  <si>
    <t>Saturday &amp; Sunday</t>
  </si>
  <si>
    <t>SH006</t>
  </si>
  <si>
    <t>Weekend Support</t>
  </si>
  <si>
    <t>Weekdays</t>
  </si>
  <si>
    <t>Row Labels</t>
  </si>
  <si>
    <t>Grand Total</t>
  </si>
  <si>
    <t>Count of Department</t>
  </si>
  <si>
    <t>Business Insight</t>
  </si>
  <si>
    <t>Sales department has the highest absenteeism.</t>
  </si>
  <si>
    <t>Count of Employee_ID</t>
  </si>
  <si>
    <t>Column Labels</t>
  </si>
  <si>
    <t>Identify employees requiring punctuality improvement.</t>
  </si>
  <si>
    <t>Sum of Overtime_Hours</t>
  </si>
  <si>
    <t>Night Shift contributes the highest overtime cost.</t>
  </si>
  <si>
    <t>Chennai branch has the highest attendance rate.</t>
  </si>
  <si>
    <t>Hybrid work is the most preferred working mode.</t>
  </si>
  <si>
    <t>Count of Attendance_Status</t>
  </si>
  <si>
    <t>Attendance dropped during April.</t>
  </si>
  <si>
    <t>Earned Leave accounts for the largest share of leave requests.</t>
  </si>
  <si>
    <t>Employees with excellent ratings maintain the highest attendance.</t>
  </si>
  <si>
    <t>Average of Performance_Rating</t>
  </si>
  <si>
    <t>Finance has the highest average performance rating.</t>
  </si>
  <si>
    <t>Bangalore branch shows the best workforce utilization.</t>
  </si>
  <si>
    <t>Workforce consists of 55% male and 45% female employees.</t>
  </si>
  <si>
    <t>Most employees are full-time.</t>
  </si>
  <si>
    <t>IT department has the largest workforce.</t>
  </si>
  <si>
    <t>Morning shift accommodates the highest number of employees.</t>
  </si>
  <si>
    <t>Absenteeism increases around holidays.</t>
  </si>
  <si>
    <t>Total Employees</t>
  </si>
  <si>
    <t>Attendance %</t>
  </si>
  <si>
    <t>Absent %</t>
  </si>
  <si>
    <t>Late Arrivals</t>
  </si>
  <si>
    <t>Overtime Hours</t>
  </si>
  <si>
    <t>Avg Performance</t>
  </si>
  <si>
    <t>Average of Attendance_flag_Absent</t>
  </si>
  <si>
    <t>Average of Attendance_flag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</si>
</sst>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0;[Red]0.00"/>
    <numFmt numFmtId="167" formatCode="0;[Red]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5">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xf numFmtId="0" fontId="1" fillId="0" borderId="0" xfId="0" applyFont="1" applyAlignment="1">
      <alignment horizontal="left" vertical="center" indent="1"/>
    </xf>
    <xf numFmtId="0" fontId="2" fillId="0" borderId="0" xfId="0" applyFont="1"/>
    <xf numFmtId="0" fontId="2" fillId="0" borderId="0" xfId="0" applyFont="1" applyAlignment="1">
      <alignment horizontal="left" vertical="center" indent="1"/>
    </xf>
    <xf numFmtId="22" fontId="0" fillId="0" borderId="0" xfId="0" applyNumberFormat="1"/>
    <xf numFmtId="10" fontId="0" fillId="0" borderId="0" xfId="0" applyNumberFormat="1"/>
    <xf numFmtId="165" fontId="0" fillId="0" borderId="0" xfId="0" applyNumberFormat="1"/>
    <xf numFmtId="0" fontId="0" fillId="0" borderId="0" xfId="0" applyNumberFormat="1"/>
    <xf numFmtId="167" fontId="0" fillId="0" borderId="0" xfId="0" applyNumberFormat="1"/>
    <xf numFmtId="2" fontId="0" fillId="0" borderId="0" xfId="0" applyNumberFormat="1"/>
  </cellXfs>
  <cellStyles count="1">
    <cellStyle name="Normal" xfId="0" builtinId="0"/>
  </cellStyles>
  <dxfs count="52">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64" formatCode="[$-F400]h:mm:ss\ AM/PM"/>
    </dxf>
    <dxf>
      <numFmt numFmtId="0" formatCode="General"/>
    </dxf>
    <dxf>
      <numFmt numFmtId="0" formatCode="General"/>
    </dxf>
  </dxfs>
  <tableStyles count="2" defaultTableStyle="TableStyleMedium2" defaultPivotStyle="PivotStyleLight16">
    <tableStyle name="Invisible" pivot="0" table="0" count="0" xr9:uid="{98A59BAE-443E-4FC0-82BF-6417321B24C5}"/>
    <tableStyle name="Slicer Style 1" pivot="0" table="0" count="0" xr9:uid="{6C592905-1AA4-424A-AE9B-FE1AC1E2DE87}"/>
  </tableStyles>
  <colors>
    <mruColors>
      <color rgb="FF18D9E8"/>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xml"/><Relationship Id="rId21" Type="http://schemas.openxmlformats.org/officeDocument/2006/relationships/worksheet" Target="worksheets/sheet21.xml"/><Relationship Id="rId42" Type="http://schemas.openxmlformats.org/officeDocument/2006/relationships/pivotCacheDefinition" Target="pivotCache/pivotCacheDefinition17.xml"/><Relationship Id="rId47" Type="http://schemas.microsoft.com/office/2007/relationships/slicerCache" Target="slicerCaches/slicerCache3.xml"/><Relationship Id="rId63" Type="http://schemas.openxmlformats.org/officeDocument/2006/relationships/customXml" Target="../customXml/item8.xml"/><Relationship Id="rId68" Type="http://schemas.openxmlformats.org/officeDocument/2006/relationships/customXml" Target="../customXml/item1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4.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pivotCacheDefinition" Target="pivotCache/pivotCacheDefinition7.xml"/><Relationship Id="rId37" Type="http://schemas.openxmlformats.org/officeDocument/2006/relationships/pivotCacheDefinition" Target="pivotCache/pivotCacheDefinition12.xml"/><Relationship Id="rId40" Type="http://schemas.openxmlformats.org/officeDocument/2006/relationships/pivotCacheDefinition" Target="pivotCache/pivotCacheDefinition15.xml"/><Relationship Id="rId45" Type="http://schemas.microsoft.com/office/2007/relationships/slicerCache" Target="slicerCaches/slicerCache1.xml"/><Relationship Id="rId53" Type="http://schemas.openxmlformats.org/officeDocument/2006/relationships/sharedStrings" Target="sharedStrings.xml"/><Relationship Id="rId58" Type="http://schemas.openxmlformats.org/officeDocument/2006/relationships/customXml" Target="../customXml/item3.xml"/><Relationship Id="rId66" Type="http://schemas.openxmlformats.org/officeDocument/2006/relationships/customXml" Target="../customXml/item11.xml"/><Relationship Id="rId74" Type="http://schemas.openxmlformats.org/officeDocument/2006/relationships/customXml" Target="../customXml/item19.xml"/><Relationship Id="rId5" Type="http://schemas.openxmlformats.org/officeDocument/2006/relationships/worksheet" Target="worksheets/sheet5.xml"/><Relationship Id="rId61" Type="http://schemas.openxmlformats.org/officeDocument/2006/relationships/customXml" Target="../customXml/item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pivotCacheDefinition" Target="pivotCache/pivotCacheDefinition5.xml"/><Relationship Id="rId35" Type="http://schemas.openxmlformats.org/officeDocument/2006/relationships/pivotCacheDefinition" Target="pivotCache/pivotCacheDefinition10.xml"/><Relationship Id="rId43" Type="http://schemas.openxmlformats.org/officeDocument/2006/relationships/pivotCacheDefinition" Target="pivotCache/pivotCacheDefinition18.xml"/><Relationship Id="rId48" Type="http://schemas.microsoft.com/office/2007/relationships/slicerCache" Target="slicerCaches/slicerCache4.xml"/><Relationship Id="rId56" Type="http://schemas.openxmlformats.org/officeDocument/2006/relationships/customXml" Target="../customXml/item1.xml"/><Relationship Id="rId64" Type="http://schemas.openxmlformats.org/officeDocument/2006/relationships/customXml" Target="../customXml/item9.xml"/><Relationship Id="rId69" Type="http://schemas.openxmlformats.org/officeDocument/2006/relationships/customXml" Target="../customXml/item14.xml"/><Relationship Id="rId8" Type="http://schemas.openxmlformats.org/officeDocument/2006/relationships/worksheet" Target="worksheets/sheet8.xml"/><Relationship Id="rId51" Type="http://schemas.openxmlformats.org/officeDocument/2006/relationships/connections" Target="connections.xml"/><Relationship Id="rId72" Type="http://schemas.openxmlformats.org/officeDocument/2006/relationships/customXml" Target="../customXml/item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8.xml"/><Relationship Id="rId38" Type="http://schemas.openxmlformats.org/officeDocument/2006/relationships/pivotCacheDefinition" Target="pivotCache/pivotCacheDefinition13.xml"/><Relationship Id="rId46" Type="http://schemas.microsoft.com/office/2007/relationships/slicerCache" Target="slicerCaches/slicerCache2.xml"/><Relationship Id="rId59" Type="http://schemas.openxmlformats.org/officeDocument/2006/relationships/customXml" Target="../customXml/item4.xml"/><Relationship Id="rId67" Type="http://schemas.openxmlformats.org/officeDocument/2006/relationships/customXml" Target="../customXml/item12.xml"/><Relationship Id="rId20" Type="http://schemas.openxmlformats.org/officeDocument/2006/relationships/worksheet" Target="worksheets/sheet20.xml"/><Relationship Id="rId41" Type="http://schemas.openxmlformats.org/officeDocument/2006/relationships/pivotCacheDefinition" Target="pivotCache/pivotCacheDefinition16.xml"/><Relationship Id="rId54" Type="http://schemas.openxmlformats.org/officeDocument/2006/relationships/sheetMetadata" Target="metadata.xml"/><Relationship Id="rId62" Type="http://schemas.openxmlformats.org/officeDocument/2006/relationships/customXml" Target="../customXml/item7.xml"/><Relationship Id="rId70" Type="http://schemas.openxmlformats.org/officeDocument/2006/relationships/customXml" Target="../customXml/item15.xml"/><Relationship Id="rId75" Type="http://schemas.openxmlformats.org/officeDocument/2006/relationships/customXml" Target="../customXml/item2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3.xml"/><Relationship Id="rId36" Type="http://schemas.openxmlformats.org/officeDocument/2006/relationships/pivotCacheDefinition" Target="pivotCache/pivotCacheDefinition11.xml"/><Relationship Id="rId49" Type="http://schemas.microsoft.com/office/2007/relationships/slicerCache" Target="slicerCaches/slicerCache5.xml"/><Relationship Id="rId57"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pivotCacheDefinition" Target="pivotCache/pivotCacheDefinition6.xml"/><Relationship Id="rId44" Type="http://schemas.openxmlformats.org/officeDocument/2006/relationships/pivotCacheDefinition" Target="pivotCache/pivotCacheDefinition19.xml"/><Relationship Id="rId52" Type="http://schemas.openxmlformats.org/officeDocument/2006/relationships/styles" Target="styles.xml"/><Relationship Id="rId60" Type="http://schemas.openxmlformats.org/officeDocument/2006/relationships/customXml" Target="../customXml/item5.xml"/><Relationship Id="rId65" Type="http://schemas.openxmlformats.org/officeDocument/2006/relationships/customXml" Target="../customXml/item10.xml"/><Relationship Id="rId73"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pivotCacheDefinition" Target="pivotCache/pivotCacheDefinition14.xml"/><Relationship Id="rId34" Type="http://schemas.openxmlformats.org/officeDocument/2006/relationships/pivotCacheDefinition" Target="pivotCache/pivotCacheDefinition9.xml"/><Relationship Id="rId50" Type="http://schemas.openxmlformats.org/officeDocument/2006/relationships/theme" Target="theme/theme1.xml"/><Relationship Id="rId55" Type="http://schemas.openxmlformats.org/officeDocument/2006/relationships/powerPivotData" Target="model/item.data"/><Relationship Id="rId7" Type="http://schemas.openxmlformats.org/officeDocument/2006/relationships/worksheet" Target="worksheets/sheet7.xml"/><Relationship Id="rId7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Cleaned.xlsx]Department-Wise Absenteesim !PivotTable4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departments have the highest absenteeism?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Absenteesim '!$B$3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'Department-Wise Absenteesim '!$A$4:$A$11</c:f>
              <c:strCache>
                <c:ptCount val="7"/>
                <c:pt idx="0">
                  <c:v>Customer Support</c:v>
                </c:pt>
                <c:pt idx="1">
                  <c:v>Finance</c:v>
                </c:pt>
                <c:pt idx="2">
                  <c:v>HR</c:v>
                </c:pt>
                <c:pt idx="3">
                  <c:v>IT</c:v>
                </c:pt>
                <c:pt idx="4">
                  <c:v>Marketing</c:v>
                </c:pt>
                <c:pt idx="5">
                  <c:v>Operations</c:v>
                </c:pt>
                <c:pt idx="6">
                  <c:v>Sales</c:v>
                </c:pt>
              </c:strCache>
            </c:strRef>
          </c:cat>
          <c:val>
            <c:numRef>
              <c:f>'Department-Wise Absenteesim '!$B$4:$B$11</c:f>
              <c:numCache>
                <c:formatCode>General</c:formatCode>
                <c:ptCount val="7"/>
                <c:pt idx="0">
                  <c:v>5</c:v>
                </c:pt>
                <c:pt idx="1">
                  <c:v>7</c:v>
                </c:pt>
                <c:pt idx="2">
                  <c:v>6</c:v>
                </c:pt>
                <c:pt idx="3">
                  <c:v>10</c:v>
                </c:pt>
                <c:pt idx="4">
                  <c:v>8</c:v>
                </c:pt>
                <c:pt idx="5">
                  <c:v>6</c:v>
                </c:pt>
                <c:pt idx="6">
                  <c:v>6</c:v>
                </c:pt>
              </c:numCache>
            </c:numRef>
          </c:val>
          <c:extLst>
            <c:ext xmlns:c16="http://schemas.microsoft.com/office/drawing/2014/chart" uri="{C3380CC4-5D6E-409C-BE32-E72D297353CC}">
              <c16:uniqueId val="{00000000-ADEE-422A-B225-8EC80D425A5E}"/>
            </c:ext>
          </c:extLst>
        </c:ser>
        <c:dLbls>
          <c:showLegendKey val="0"/>
          <c:showVal val="0"/>
          <c:showCatName val="0"/>
          <c:showSerName val="0"/>
          <c:showPercent val="0"/>
          <c:showBubbleSize val="0"/>
        </c:dLbls>
        <c:gapWidth val="115"/>
        <c:overlap val="-20"/>
        <c:axId val="1136683999"/>
        <c:axId val="594597199"/>
      </c:barChart>
      <c:catAx>
        <c:axId val="1136683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597199"/>
        <c:crosses val="autoZero"/>
        <c:auto val="1"/>
        <c:lblAlgn val="ctr"/>
        <c:lblOffset val="100"/>
        <c:noMultiLvlLbl val="0"/>
      </c:catAx>
      <c:valAx>
        <c:axId val="594597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8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Cleaned.xlsx]Late Arrived Employees!PivotTable4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Late</a:t>
            </a:r>
            <a:r>
              <a:rPr lang="en-US" baseline="0"/>
              <a:t> Arrived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'Late Arrived Employees'!$B$3</c:f>
              <c:strCache>
                <c:ptCount val="1"/>
                <c:pt idx="0">
                  <c:v>Total</c:v>
                </c:pt>
              </c:strCache>
            </c:strRef>
          </c:tx>
          <c:spPr>
            <a:solidFill>
              <a:schemeClr val="accent1"/>
            </a:solidFill>
            <a:ln>
              <a:noFill/>
            </a:ln>
            <a:effectLst/>
          </c:spPr>
          <c:invertIfNegative val="0"/>
          <c:cat>
            <c:strRef>
              <c:f>'Late Arrived Employees'!$A$4:$A$53</c:f>
              <c:strCache>
                <c:ptCount val="49"/>
                <c:pt idx="0">
                  <c:v>Employee 24</c:v>
                </c:pt>
                <c:pt idx="1">
                  <c:v>Employee 27</c:v>
                </c:pt>
                <c:pt idx="2">
                  <c:v>Employee 45</c:v>
                </c:pt>
                <c:pt idx="3">
                  <c:v>Employee 4</c:v>
                </c:pt>
                <c:pt idx="4">
                  <c:v>Employee 30</c:v>
                </c:pt>
                <c:pt idx="5">
                  <c:v>Employee 33</c:v>
                </c:pt>
                <c:pt idx="6">
                  <c:v>Employee 42</c:v>
                </c:pt>
                <c:pt idx="7">
                  <c:v>Employee 35</c:v>
                </c:pt>
                <c:pt idx="8">
                  <c:v>Employee 6</c:v>
                </c:pt>
                <c:pt idx="9">
                  <c:v>Employee 15</c:v>
                </c:pt>
                <c:pt idx="10">
                  <c:v>Employee 2</c:v>
                </c:pt>
                <c:pt idx="11">
                  <c:v>Employee 3</c:v>
                </c:pt>
                <c:pt idx="12">
                  <c:v>Employee 47</c:v>
                </c:pt>
                <c:pt idx="13">
                  <c:v>Employee 48</c:v>
                </c:pt>
                <c:pt idx="14">
                  <c:v>Employee 49</c:v>
                </c:pt>
                <c:pt idx="15">
                  <c:v>Employee 25</c:v>
                </c:pt>
                <c:pt idx="16">
                  <c:v>Employee 32</c:v>
                </c:pt>
                <c:pt idx="17">
                  <c:v>Employee 17</c:v>
                </c:pt>
                <c:pt idx="18">
                  <c:v>Employee 11</c:v>
                </c:pt>
                <c:pt idx="19">
                  <c:v>Employee 44</c:v>
                </c:pt>
                <c:pt idx="20">
                  <c:v>Employee 16</c:v>
                </c:pt>
                <c:pt idx="21">
                  <c:v>Employee 23</c:v>
                </c:pt>
                <c:pt idx="22">
                  <c:v>Employee 39</c:v>
                </c:pt>
                <c:pt idx="23">
                  <c:v>Employee 8</c:v>
                </c:pt>
                <c:pt idx="24">
                  <c:v>Employee 34</c:v>
                </c:pt>
                <c:pt idx="25">
                  <c:v>Employee 38</c:v>
                </c:pt>
                <c:pt idx="26">
                  <c:v>Employee 50</c:v>
                </c:pt>
                <c:pt idx="27">
                  <c:v>Employee 20</c:v>
                </c:pt>
                <c:pt idx="28">
                  <c:v>Employee 46</c:v>
                </c:pt>
                <c:pt idx="29">
                  <c:v>Employee 40</c:v>
                </c:pt>
                <c:pt idx="30">
                  <c:v>Employee 19</c:v>
                </c:pt>
                <c:pt idx="31">
                  <c:v>Employee 31</c:v>
                </c:pt>
                <c:pt idx="32">
                  <c:v>Employee 21</c:v>
                </c:pt>
                <c:pt idx="33">
                  <c:v>Employee 10</c:v>
                </c:pt>
                <c:pt idx="34">
                  <c:v>Employee 1</c:v>
                </c:pt>
                <c:pt idx="35">
                  <c:v>Employee 29</c:v>
                </c:pt>
                <c:pt idx="36">
                  <c:v>Employee 36</c:v>
                </c:pt>
                <c:pt idx="37">
                  <c:v>Employee 12</c:v>
                </c:pt>
                <c:pt idx="38">
                  <c:v>Employee 41</c:v>
                </c:pt>
                <c:pt idx="39">
                  <c:v>Employee 37</c:v>
                </c:pt>
                <c:pt idx="40">
                  <c:v>Employee 9</c:v>
                </c:pt>
                <c:pt idx="41">
                  <c:v>Employee 43</c:v>
                </c:pt>
                <c:pt idx="42">
                  <c:v>Employee 22</c:v>
                </c:pt>
                <c:pt idx="43">
                  <c:v>Employee 13</c:v>
                </c:pt>
                <c:pt idx="44">
                  <c:v>Employee 18</c:v>
                </c:pt>
                <c:pt idx="45">
                  <c:v>Employee 26</c:v>
                </c:pt>
                <c:pt idx="46">
                  <c:v>Employee 5</c:v>
                </c:pt>
                <c:pt idx="47">
                  <c:v>Employee 14</c:v>
                </c:pt>
                <c:pt idx="48">
                  <c:v>Employee 28</c:v>
                </c:pt>
              </c:strCache>
            </c:strRef>
          </c:cat>
          <c:val>
            <c:numRef>
              <c:f>'Late Arrived Employees'!$B$4:$B$53</c:f>
              <c:numCache>
                <c:formatCode>General</c:formatCode>
                <c:ptCount val="49"/>
                <c:pt idx="0">
                  <c:v>9</c:v>
                </c:pt>
                <c:pt idx="1">
                  <c:v>9</c:v>
                </c:pt>
                <c:pt idx="2">
                  <c:v>8</c:v>
                </c:pt>
                <c:pt idx="3">
                  <c:v>7</c:v>
                </c:pt>
                <c:pt idx="4">
                  <c:v>7</c:v>
                </c:pt>
                <c:pt idx="5">
                  <c:v>7</c:v>
                </c:pt>
                <c:pt idx="6">
                  <c:v>6</c:v>
                </c:pt>
                <c:pt idx="7">
                  <c:v>6</c:v>
                </c:pt>
                <c:pt idx="8">
                  <c:v>6</c:v>
                </c:pt>
                <c:pt idx="9">
                  <c:v>6</c:v>
                </c:pt>
                <c:pt idx="10">
                  <c:v>6</c:v>
                </c:pt>
                <c:pt idx="11">
                  <c:v>6</c:v>
                </c:pt>
                <c:pt idx="12">
                  <c:v>6</c:v>
                </c:pt>
                <c:pt idx="13">
                  <c:v>6</c:v>
                </c:pt>
                <c:pt idx="14">
                  <c:v>6</c:v>
                </c:pt>
                <c:pt idx="15">
                  <c:v>5</c:v>
                </c:pt>
                <c:pt idx="16">
                  <c:v>5</c:v>
                </c:pt>
                <c:pt idx="17">
                  <c:v>5</c:v>
                </c:pt>
                <c:pt idx="18">
                  <c:v>5</c:v>
                </c:pt>
                <c:pt idx="19">
                  <c:v>5</c:v>
                </c:pt>
                <c:pt idx="20">
                  <c:v>5</c:v>
                </c:pt>
                <c:pt idx="21">
                  <c:v>5</c:v>
                </c:pt>
                <c:pt idx="22">
                  <c:v>5</c:v>
                </c:pt>
                <c:pt idx="23">
                  <c:v>5</c:v>
                </c:pt>
                <c:pt idx="24">
                  <c:v>5</c:v>
                </c:pt>
                <c:pt idx="25">
                  <c:v>5</c:v>
                </c:pt>
                <c:pt idx="26">
                  <c:v>4</c:v>
                </c:pt>
                <c:pt idx="27">
                  <c:v>4</c:v>
                </c:pt>
                <c:pt idx="28">
                  <c:v>4</c:v>
                </c:pt>
                <c:pt idx="29">
                  <c:v>4</c:v>
                </c:pt>
                <c:pt idx="30">
                  <c:v>4</c:v>
                </c:pt>
                <c:pt idx="31">
                  <c:v>4</c:v>
                </c:pt>
                <c:pt idx="32">
                  <c:v>3</c:v>
                </c:pt>
                <c:pt idx="33">
                  <c:v>3</c:v>
                </c:pt>
                <c:pt idx="34">
                  <c:v>3</c:v>
                </c:pt>
                <c:pt idx="35">
                  <c:v>3</c:v>
                </c:pt>
                <c:pt idx="36">
                  <c:v>3</c:v>
                </c:pt>
                <c:pt idx="37">
                  <c:v>3</c:v>
                </c:pt>
                <c:pt idx="38">
                  <c:v>2</c:v>
                </c:pt>
                <c:pt idx="39">
                  <c:v>2</c:v>
                </c:pt>
                <c:pt idx="40">
                  <c:v>2</c:v>
                </c:pt>
                <c:pt idx="41">
                  <c:v>2</c:v>
                </c:pt>
                <c:pt idx="42">
                  <c:v>2</c:v>
                </c:pt>
                <c:pt idx="43">
                  <c:v>1</c:v>
                </c:pt>
                <c:pt idx="44">
                  <c:v>1</c:v>
                </c:pt>
                <c:pt idx="45">
                  <c:v>1</c:v>
                </c:pt>
                <c:pt idx="46">
                  <c:v>1</c:v>
                </c:pt>
                <c:pt idx="47">
                  <c:v>1</c:v>
                </c:pt>
                <c:pt idx="48">
                  <c:v>1</c:v>
                </c:pt>
              </c:numCache>
            </c:numRef>
          </c:val>
          <c:extLst>
            <c:ext xmlns:c16="http://schemas.microsoft.com/office/drawing/2014/chart" uri="{C3380CC4-5D6E-409C-BE32-E72D297353CC}">
              <c16:uniqueId val="{00000000-F46B-463B-9A58-70B87991DCCE}"/>
            </c:ext>
          </c:extLst>
        </c:ser>
        <c:dLbls>
          <c:showLegendKey val="0"/>
          <c:showVal val="0"/>
          <c:showCatName val="0"/>
          <c:showSerName val="0"/>
          <c:showPercent val="0"/>
          <c:showBubbleSize val="0"/>
        </c:dLbls>
        <c:gapWidth val="182"/>
        <c:axId val="1405749535"/>
        <c:axId val="594643759"/>
      </c:barChart>
      <c:catAx>
        <c:axId val="140574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643759"/>
        <c:crosses val="autoZero"/>
        <c:auto val="1"/>
        <c:lblAlgn val="ctr"/>
        <c:lblOffset val="100"/>
        <c:noMultiLvlLbl val="0"/>
      </c:catAx>
      <c:valAx>
        <c:axId val="5946437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5749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Cleaned.xlsx]Overtime Analysis!PivotTable4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Overtime</a:t>
            </a:r>
            <a:r>
              <a:rPr lang="en-IN" baseline="0"/>
              <a:t> Analysis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'Overtime Analysis'!$B$3</c:f>
              <c:strCache>
                <c:ptCount val="1"/>
                <c:pt idx="0">
                  <c:v>Total</c:v>
                </c:pt>
              </c:strCache>
            </c:strRef>
          </c:tx>
          <c:spPr>
            <a:solidFill>
              <a:schemeClr val="accent1"/>
            </a:solidFill>
            <a:ln>
              <a:noFill/>
            </a:ln>
            <a:effectLst/>
          </c:spPr>
          <c:invertIfNegative val="0"/>
          <c:cat>
            <c:strRef>
              <c:f>'Overtime Analysis'!$A$4:$A$9</c:f>
              <c:strCache>
                <c:ptCount val="5"/>
                <c:pt idx="0">
                  <c:v>Afternoon Shift</c:v>
                </c:pt>
                <c:pt idx="1">
                  <c:v>Flexible Shift</c:v>
                </c:pt>
                <c:pt idx="2">
                  <c:v>General Shift</c:v>
                </c:pt>
                <c:pt idx="3">
                  <c:v>Morning Shift</c:v>
                </c:pt>
                <c:pt idx="4">
                  <c:v>Night Shift</c:v>
                </c:pt>
              </c:strCache>
            </c:strRef>
          </c:cat>
          <c:val>
            <c:numRef>
              <c:f>'Overtime Analysis'!$B$4:$B$9</c:f>
              <c:numCache>
                <c:formatCode>General</c:formatCode>
                <c:ptCount val="5"/>
                <c:pt idx="0">
                  <c:v>18.5</c:v>
                </c:pt>
                <c:pt idx="1">
                  <c:v>13</c:v>
                </c:pt>
                <c:pt idx="2">
                  <c:v>20.5</c:v>
                </c:pt>
                <c:pt idx="3">
                  <c:v>15.5</c:v>
                </c:pt>
                <c:pt idx="4">
                  <c:v>201</c:v>
                </c:pt>
              </c:numCache>
            </c:numRef>
          </c:val>
          <c:extLst>
            <c:ext xmlns:c16="http://schemas.microsoft.com/office/drawing/2014/chart" uri="{C3380CC4-5D6E-409C-BE32-E72D297353CC}">
              <c16:uniqueId val="{00000000-9BC9-43DF-8170-040D7D163D30}"/>
            </c:ext>
          </c:extLst>
        </c:ser>
        <c:dLbls>
          <c:showLegendKey val="0"/>
          <c:showVal val="0"/>
          <c:showCatName val="0"/>
          <c:showSerName val="0"/>
          <c:showPercent val="0"/>
          <c:showBubbleSize val="0"/>
        </c:dLbls>
        <c:gapWidth val="219"/>
        <c:overlap val="-27"/>
        <c:axId val="1414436047"/>
        <c:axId val="594718159"/>
      </c:barChart>
      <c:catAx>
        <c:axId val="1414436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4718159"/>
        <c:crosses val="autoZero"/>
        <c:auto val="1"/>
        <c:lblAlgn val="ctr"/>
        <c:lblOffset val="100"/>
        <c:noMultiLvlLbl val="0"/>
      </c:catAx>
      <c:valAx>
        <c:axId val="59471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443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[Talent Core Solution Cleaned.xlsx]Attendance by Branch!PivotTable4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Attendance by Branch</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'Attendance by Branch'!$B$3</c:f>
              <c:strCache>
                <c:ptCount val="1"/>
                <c:pt idx="0">
                  <c:v>Count of Employee_ID</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'Attendance by Branch'!$A$4:$A$9</c:f>
              <c:strCache>
                <c:ptCount val="5"/>
                <c:pt idx="0">
                  <c:v>Bengaluru</c:v>
                </c:pt>
                <c:pt idx="1">
                  <c:v>Chennai</c:v>
                </c:pt>
                <c:pt idx="2">
                  <c:v>Coimbatore</c:v>
                </c:pt>
                <c:pt idx="3">
                  <c:v>Hyderabad</c:v>
                </c:pt>
                <c:pt idx="4">
                  <c:v>Madurai</c:v>
                </c:pt>
              </c:strCache>
            </c:strRef>
          </c:cat>
          <c:val>
            <c:numRef>
              <c:f>'Attendance by Branch'!$B$4:$B$9</c:f>
              <c:numCache>
                <c:formatCode>General</c:formatCode>
                <c:ptCount val="5"/>
                <c:pt idx="0">
                  <c:v>145</c:v>
                </c:pt>
                <c:pt idx="1">
                  <c:v>153</c:v>
                </c:pt>
                <c:pt idx="2">
                  <c:v>157</c:v>
                </c:pt>
                <c:pt idx="3">
                  <c:v>182</c:v>
                </c:pt>
                <c:pt idx="4">
                  <c:v>163</c:v>
                </c:pt>
              </c:numCache>
            </c:numRef>
          </c:val>
          <c:extLst>
            <c:ext xmlns:c16="http://schemas.microsoft.com/office/drawing/2014/chart" uri="{C3380CC4-5D6E-409C-BE32-E72D297353CC}">
              <c16:uniqueId val="{00000000-C51B-4BBD-83A4-2857D734D9AC}"/>
            </c:ext>
          </c:extLst>
        </c:ser>
        <c:ser>
          <c:idx val="1"/>
          <c:order val="1"/>
          <c:tx>
            <c:strRef>
              <c:f>'Attendance by Branch'!$C$3</c:f>
              <c:strCache>
                <c:ptCount val="1"/>
                <c:pt idx="0">
                  <c:v>Average of Attendance_flag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'Attendance by Branch'!$A$4:$A$9</c:f>
              <c:strCache>
                <c:ptCount val="5"/>
                <c:pt idx="0">
                  <c:v>Bengaluru</c:v>
                </c:pt>
                <c:pt idx="1">
                  <c:v>Chennai</c:v>
                </c:pt>
                <c:pt idx="2">
                  <c:v>Coimbatore</c:v>
                </c:pt>
                <c:pt idx="3">
                  <c:v>Hyderabad</c:v>
                </c:pt>
                <c:pt idx="4">
                  <c:v>Madurai</c:v>
                </c:pt>
              </c:strCache>
            </c:strRef>
          </c:cat>
          <c:val>
            <c:numRef>
              <c:f>'Attendance by Branch'!$C$4:$C$9</c:f>
              <c:numCache>
                <c:formatCode>General</c:formatCode>
                <c:ptCount val="5"/>
                <c:pt idx="0">
                  <c:v>0.89375000000000004</c:v>
                </c:pt>
                <c:pt idx="1">
                  <c:v>0.89375000000000004</c:v>
                </c:pt>
                <c:pt idx="2">
                  <c:v>0.89375000000000004</c:v>
                </c:pt>
                <c:pt idx="3">
                  <c:v>0.89375000000000004</c:v>
                </c:pt>
                <c:pt idx="4">
                  <c:v>0.89375000000000004</c:v>
                </c:pt>
              </c:numCache>
            </c:numRef>
          </c:val>
          <c:extLst>
            <c:ext xmlns:c16="http://schemas.microsoft.com/office/drawing/2014/chart" uri="{C3380CC4-5D6E-409C-BE32-E72D297353CC}">
              <c16:uniqueId val="{00000001-1FC3-44FD-ABBB-99E5AAF1EE78}"/>
            </c:ext>
          </c:extLst>
        </c:ser>
        <c:dLbls>
          <c:showLegendKey val="0"/>
          <c:showVal val="0"/>
          <c:showCatName val="0"/>
          <c:showSerName val="0"/>
          <c:showPercent val="0"/>
          <c:showBubbleSize val="0"/>
        </c:dLbls>
        <c:gapWidth val="150"/>
        <c:overlap val="100"/>
        <c:axId val="1414475951"/>
        <c:axId val="594782959"/>
      </c:barChart>
      <c:catAx>
        <c:axId val="141447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782959"/>
        <c:crosses val="autoZero"/>
        <c:auto val="1"/>
        <c:lblAlgn val="ctr"/>
        <c:lblOffset val="100"/>
        <c:noMultiLvlLbl val="0"/>
      </c:catAx>
      <c:valAx>
        <c:axId val="594782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Cleaned.xlsx]Work Mode Distribution!PivotTable4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Work</a:t>
            </a:r>
            <a:r>
              <a:rPr lang="en-IN" baseline="0"/>
              <a:t> Mode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'Work Mode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4E-4B47-80BE-9B5A797089C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4E-4B47-80BE-9B5A797089C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4E-4B47-80BE-9B5A797089C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84E-4B47-80BE-9B5A797089C4}"/>
              </c:ext>
            </c:extLst>
          </c:dPt>
          <c:cat>
            <c:strRef>
              <c:f>'Work Mode Distribution'!$A$4:$A$5</c:f>
              <c:strCache>
                <c:ptCount val="1"/>
                <c:pt idx="0">
                  <c:v>Not Applicable</c:v>
                </c:pt>
              </c:strCache>
            </c:strRef>
          </c:cat>
          <c:val>
            <c:numRef>
              <c:f>'Work Mode Distribution'!$B$4:$B$5</c:f>
              <c:numCache>
                <c:formatCode>General</c:formatCode>
                <c:ptCount val="1"/>
                <c:pt idx="0">
                  <c:v>214</c:v>
                </c:pt>
              </c:numCache>
            </c:numRef>
          </c:val>
          <c:extLst>
            <c:ext xmlns:c16="http://schemas.microsoft.com/office/drawing/2014/chart" uri="{C3380CC4-5D6E-409C-BE32-E72D297353CC}">
              <c16:uniqueId val="{00000000-2855-45A4-867A-2F3368AE1E2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[Talent Core Solution Cleaned.xlsx]Attendance Trend!PivotTable4</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Attendance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Trend'!$B$3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'Attendance Trend'!$A$4:$A$10</c:f>
              <c:strCache>
                <c:ptCount val="6"/>
                <c:pt idx="0">
                  <c:v>Apr</c:v>
                </c:pt>
                <c:pt idx="1">
                  <c:v>Feb</c:v>
                </c:pt>
                <c:pt idx="2">
                  <c:v>Jan</c:v>
                </c:pt>
                <c:pt idx="3">
                  <c:v>Jun</c:v>
                </c:pt>
                <c:pt idx="4">
                  <c:v>Mar</c:v>
                </c:pt>
                <c:pt idx="5">
                  <c:v>May</c:v>
                </c:pt>
              </c:strCache>
            </c:strRef>
          </c:cat>
          <c:val>
            <c:numRef>
              <c:f>'Attendance Trend'!$B$4:$B$10</c:f>
              <c:numCache>
                <c:formatCode>0;[Red]0</c:formatCode>
                <c:ptCount val="6"/>
                <c:pt idx="0">
                  <c:v>148</c:v>
                </c:pt>
                <c:pt idx="1">
                  <c:v>124</c:v>
                </c:pt>
                <c:pt idx="2">
                  <c:v>140</c:v>
                </c:pt>
                <c:pt idx="3">
                  <c:v>118</c:v>
                </c:pt>
                <c:pt idx="4">
                  <c:v>147</c:v>
                </c:pt>
                <c:pt idx="5">
                  <c:v>123</c:v>
                </c:pt>
              </c:numCache>
            </c:numRef>
          </c:val>
          <c:smooth val="0"/>
          <c:extLst>
            <c:ext xmlns:c16="http://schemas.microsoft.com/office/drawing/2014/chart" uri="{C3380CC4-5D6E-409C-BE32-E72D297353CC}">
              <c16:uniqueId val="{00000002-2314-4650-AD88-8625910281C7}"/>
            </c:ext>
          </c:extLst>
        </c:ser>
        <c:dLbls>
          <c:dLblPos val="t"/>
          <c:showLegendKey val="0"/>
          <c:showVal val="1"/>
          <c:showCatName val="0"/>
          <c:showSerName val="0"/>
          <c:showPercent val="0"/>
          <c:showBubbleSize val="0"/>
        </c:dLbls>
        <c:marker val="1"/>
        <c:smooth val="0"/>
        <c:axId val="1136665119"/>
        <c:axId val="594646159"/>
      </c:lineChart>
      <c:catAx>
        <c:axId val="1136665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646159"/>
        <c:crosses val="autoZero"/>
        <c:auto val="1"/>
        <c:lblAlgn val="ctr"/>
        <c:lblOffset val="100"/>
        <c:noMultiLvlLbl val="0"/>
      </c:catAx>
      <c:valAx>
        <c:axId val="594646159"/>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Cleaned.xlsx]Leave Type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Leave Type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'Leave Type Analysis'!$B$3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0CE-4EE3-8E48-C6675F596D5A}"/>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0CE-4EE3-8E48-C6675F596D5A}"/>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0CE-4EE3-8E48-C6675F596D5A}"/>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0CE-4EE3-8E48-C6675F596D5A}"/>
              </c:ext>
            </c:extLst>
          </c:dPt>
          <c:cat>
            <c:strRef>
              <c:f>'Leave Type Analysis'!$A$4:$A$8</c:f>
              <c:strCache>
                <c:ptCount val="4"/>
                <c:pt idx="0">
                  <c:v>Casual Leave</c:v>
                </c:pt>
                <c:pt idx="1">
                  <c:v>Earned Leave</c:v>
                </c:pt>
                <c:pt idx="2">
                  <c:v>No Leave</c:v>
                </c:pt>
                <c:pt idx="3">
                  <c:v>Sick Leave</c:v>
                </c:pt>
              </c:strCache>
            </c:strRef>
          </c:cat>
          <c:val>
            <c:numRef>
              <c:f>'Leave Type Analysis'!$B$4:$B$8</c:f>
              <c:numCache>
                <c:formatCode>General</c:formatCode>
                <c:ptCount val="4"/>
                <c:pt idx="0">
                  <c:v>8</c:v>
                </c:pt>
                <c:pt idx="1">
                  <c:v>10</c:v>
                </c:pt>
                <c:pt idx="2">
                  <c:v>771</c:v>
                </c:pt>
                <c:pt idx="3">
                  <c:v>11</c:v>
                </c:pt>
              </c:numCache>
            </c:numRef>
          </c:val>
          <c:extLst>
            <c:ext xmlns:c16="http://schemas.microsoft.com/office/drawing/2014/chart" uri="{C3380CC4-5D6E-409C-BE32-E72D297353CC}">
              <c16:uniqueId val="{00000000-791D-4588-B71C-114DF72AB2B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Cleaned.xlsx]Employee Performance vs Attenda!PivotTable4</c:name>
    <c:fmtId val="1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How does attendance affect employee performance ratings?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Performance vs Attenda'!$B$3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'Employee Performance vs Attenda'!$A$4:$A$8</c:f>
              <c:strCache>
                <c:ptCount val="4"/>
                <c:pt idx="0">
                  <c:v>0</c:v>
                </c:pt>
                <c:pt idx="1">
                  <c:v>3</c:v>
                </c:pt>
                <c:pt idx="2">
                  <c:v>4</c:v>
                </c:pt>
                <c:pt idx="3">
                  <c:v>5</c:v>
                </c:pt>
              </c:strCache>
            </c:strRef>
          </c:cat>
          <c:val>
            <c:numRef>
              <c:f>'Employee Performance vs Attenda'!$B$4:$B$8</c:f>
              <c:numCache>
                <c:formatCode>General</c:formatCode>
                <c:ptCount val="4"/>
                <c:pt idx="0">
                  <c:v>0.89375000000000004</c:v>
                </c:pt>
                <c:pt idx="1">
                  <c:v>0.89375000000000004</c:v>
                </c:pt>
                <c:pt idx="2">
                  <c:v>0.89375000000000004</c:v>
                </c:pt>
                <c:pt idx="3">
                  <c:v>0.89375000000000004</c:v>
                </c:pt>
              </c:numCache>
            </c:numRef>
          </c:val>
          <c:extLst>
            <c:ext xmlns:c16="http://schemas.microsoft.com/office/drawing/2014/chart" uri="{C3380CC4-5D6E-409C-BE32-E72D297353CC}">
              <c16:uniqueId val="{00000000-B80A-4C73-B3B4-58793AF13315}"/>
            </c:ext>
          </c:extLst>
        </c:ser>
        <c:dLbls>
          <c:showLegendKey val="0"/>
          <c:showVal val="0"/>
          <c:showCatName val="0"/>
          <c:showSerName val="0"/>
          <c:showPercent val="0"/>
          <c:showBubbleSize val="0"/>
        </c:dLbls>
        <c:gapWidth val="315"/>
        <c:overlap val="-40"/>
        <c:axId val="1645498080"/>
        <c:axId val="1012559408"/>
      </c:barChart>
      <c:catAx>
        <c:axId val="1645498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559408"/>
        <c:crosses val="autoZero"/>
        <c:auto val="1"/>
        <c:lblAlgn val="ctr"/>
        <c:lblOffset val="100"/>
        <c:noMultiLvlLbl val="0"/>
      </c:catAx>
      <c:valAx>
        <c:axId val="101255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4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Cleaned.xlsx]Sheet1!PivotTable1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shifts record the highest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Sheet1!$A$2:$A$7</c:f>
              <c:strCache>
                <c:ptCount val="5"/>
                <c:pt idx="0">
                  <c:v>Night Shift</c:v>
                </c:pt>
                <c:pt idx="1">
                  <c:v>General Shift</c:v>
                </c:pt>
                <c:pt idx="2">
                  <c:v>Afternoon Shift</c:v>
                </c:pt>
                <c:pt idx="3">
                  <c:v>Morning Shift</c:v>
                </c:pt>
                <c:pt idx="4">
                  <c:v>Flexible Shift</c:v>
                </c:pt>
              </c:strCache>
            </c:strRef>
          </c:cat>
          <c:val>
            <c:numRef>
              <c:f>Sheet1!$B$2:$B$7</c:f>
              <c:numCache>
                <c:formatCode>General</c:formatCode>
                <c:ptCount val="5"/>
                <c:pt idx="0">
                  <c:v>201</c:v>
                </c:pt>
                <c:pt idx="1">
                  <c:v>20.5</c:v>
                </c:pt>
                <c:pt idx="2">
                  <c:v>18.5</c:v>
                </c:pt>
                <c:pt idx="3">
                  <c:v>15.5</c:v>
                </c:pt>
                <c:pt idx="4">
                  <c:v>13</c:v>
                </c:pt>
              </c:numCache>
            </c:numRef>
          </c:val>
          <c:extLst>
            <c:ext xmlns:c16="http://schemas.microsoft.com/office/drawing/2014/chart" uri="{C3380CC4-5D6E-409C-BE32-E72D297353CC}">
              <c16:uniqueId val="{00000000-E68D-401F-B6BC-AE62F5EF8B69}"/>
            </c:ext>
          </c:extLst>
        </c:ser>
        <c:dLbls>
          <c:showLegendKey val="0"/>
          <c:showVal val="0"/>
          <c:showCatName val="0"/>
          <c:showSerName val="0"/>
          <c:showPercent val="0"/>
          <c:showBubbleSize val="0"/>
        </c:dLbls>
        <c:gapWidth val="100"/>
        <c:overlap val="-24"/>
        <c:axId val="1632350912"/>
        <c:axId val="912700528"/>
      </c:barChart>
      <c:catAx>
        <c:axId val="1632350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0528"/>
        <c:crosses val="autoZero"/>
        <c:auto val="1"/>
        <c:lblAlgn val="ctr"/>
        <c:lblOffset val="100"/>
        <c:noMultiLvlLbl val="0"/>
      </c:catAx>
      <c:valAx>
        <c:axId val="912700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35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Cleaned.xlsx]Department Performance!PivotTable4</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Department</a:t>
            </a:r>
            <a:r>
              <a:rPr lang="en-IN" baseline="0"/>
              <a:t> Performance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 Performance'!$B$3</c:f>
              <c:strCache>
                <c:ptCount val="1"/>
                <c:pt idx="0">
                  <c:v>Total</c:v>
                </c:pt>
              </c:strCache>
            </c:strRef>
          </c:tx>
          <c:spPr>
            <a:solidFill>
              <a:schemeClr val="accent1"/>
            </a:solidFill>
            <a:ln>
              <a:noFill/>
            </a:ln>
            <a:effectLst/>
          </c:spPr>
          <c:invertIfNegative val="0"/>
          <c:cat>
            <c:strRef>
              <c:f>'Department Performance'!$A$4:$A$11</c:f>
              <c:strCache>
                <c:ptCount val="7"/>
                <c:pt idx="0">
                  <c:v>Customer Support</c:v>
                </c:pt>
                <c:pt idx="1">
                  <c:v>Finance</c:v>
                </c:pt>
                <c:pt idx="2">
                  <c:v>HR</c:v>
                </c:pt>
                <c:pt idx="3">
                  <c:v>IT</c:v>
                </c:pt>
                <c:pt idx="4">
                  <c:v>Marketing</c:v>
                </c:pt>
                <c:pt idx="5">
                  <c:v>Operations</c:v>
                </c:pt>
                <c:pt idx="6">
                  <c:v>Sales</c:v>
                </c:pt>
              </c:strCache>
            </c:strRef>
          </c:cat>
          <c:val>
            <c:numRef>
              <c:f>'Department Performance'!$B$4:$B$11</c:f>
              <c:numCache>
                <c:formatCode>0.00;[Red]0.00</c:formatCode>
                <c:ptCount val="7"/>
                <c:pt idx="0">
                  <c:v>2.8691588785046731</c:v>
                </c:pt>
                <c:pt idx="1">
                  <c:v>2.9918699186991868</c:v>
                </c:pt>
                <c:pt idx="2">
                  <c:v>3.0091743119266057</c:v>
                </c:pt>
                <c:pt idx="3">
                  <c:v>2.9823008849557522</c:v>
                </c:pt>
                <c:pt idx="4">
                  <c:v>2.9174311926605503</c:v>
                </c:pt>
                <c:pt idx="5">
                  <c:v>2.6785714285714284</c:v>
                </c:pt>
                <c:pt idx="6">
                  <c:v>2.9763779527559056</c:v>
                </c:pt>
              </c:numCache>
            </c:numRef>
          </c:val>
          <c:extLst>
            <c:ext xmlns:c16="http://schemas.microsoft.com/office/drawing/2014/chart" uri="{C3380CC4-5D6E-409C-BE32-E72D297353CC}">
              <c16:uniqueId val="{00000000-FDAC-49F2-A326-C587CF7B0EE5}"/>
            </c:ext>
          </c:extLst>
        </c:ser>
        <c:dLbls>
          <c:showLegendKey val="0"/>
          <c:showVal val="0"/>
          <c:showCatName val="0"/>
          <c:showSerName val="0"/>
          <c:showPercent val="0"/>
          <c:showBubbleSize val="0"/>
        </c:dLbls>
        <c:gapWidth val="182"/>
        <c:axId val="1813533792"/>
        <c:axId val="1012556048"/>
      </c:barChart>
      <c:catAx>
        <c:axId val="18135337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556048"/>
        <c:crosses val="autoZero"/>
        <c:auto val="1"/>
        <c:lblAlgn val="ctr"/>
        <c:lblOffset val="100"/>
        <c:noMultiLvlLbl val="0"/>
      </c:catAx>
      <c:valAx>
        <c:axId val="1012556048"/>
        <c:scaling>
          <c:orientation val="minMax"/>
        </c:scaling>
        <c:delete val="0"/>
        <c:axPos val="b"/>
        <c:majorGridlines>
          <c:spPr>
            <a:ln w="9525" cap="flat" cmpd="sng" algn="ctr">
              <a:solidFill>
                <a:schemeClr val="tx1">
                  <a:lumMod val="15000"/>
                  <a:lumOff val="85000"/>
                </a:schemeClr>
              </a:solidFill>
              <a:round/>
            </a:ln>
            <a:effectLst/>
          </c:spPr>
        </c:majorGridlines>
        <c:numFmt formatCode="0.00;[Red]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353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Cleaned.xlsx]workforce utilization!PivotTable4</c:name>
    <c:fmtId val="2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Which branches demonstrate the best workforce utilization?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'workforce utilization'!$B$3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utilization'!$A$4:$A$9</c:f>
              <c:strCache>
                <c:ptCount val="5"/>
                <c:pt idx="0">
                  <c:v>Bengaluru</c:v>
                </c:pt>
                <c:pt idx="1">
                  <c:v>Chennai</c:v>
                </c:pt>
                <c:pt idx="2">
                  <c:v>Coimbatore</c:v>
                </c:pt>
                <c:pt idx="3">
                  <c:v>Hyderabad</c:v>
                </c:pt>
                <c:pt idx="4">
                  <c:v>Madurai</c:v>
                </c:pt>
              </c:strCache>
            </c:strRef>
          </c:cat>
          <c:val>
            <c:numRef>
              <c:f>'workforce utilization'!$B$4:$B$9</c:f>
              <c:numCache>
                <c:formatCode>General</c:formatCode>
                <c:ptCount val="5"/>
                <c:pt idx="0">
                  <c:v>0.89375000000000004</c:v>
                </c:pt>
                <c:pt idx="1">
                  <c:v>0.89375000000000004</c:v>
                </c:pt>
                <c:pt idx="2">
                  <c:v>0.89375000000000004</c:v>
                </c:pt>
                <c:pt idx="3">
                  <c:v>0.89375000000000004</c:v>
                </c:pt>
                <c:pt idx="4">
                  <c:v>0.89375000000000004</c:v>
                </c:pt>
              </c:numCache>
            </c:numRef>
          </c:val>
          <c:extLst>
            <c:ext xmlns:c16="http://schemas.microsoft.com/office/drawing/2014/chart" uri="{C3380CC4-5D6E-409C-BE32-E72D297353CC}">
              <c16:uniqueId val="{00000000-0FB0-4EB3-AAC3-B777F6580238}"/>
            </c:ext>
          </c:extLst>
        </c:ser>
        <c:dLbls>
          <c:showLegendKey val="0"/>
          <c:showVal val="0"/>
          <c:showCatName val="0"/>
          <c:showSerName val="0"/>
          <c:showPercent val="0"/>
          <c:showBubbleSize val="0"/>
        </c:dLbls>
        <c:gapWidth val="150"/>
        <c:overlap val="100"/>
        <c:axId val="1812566608"/>
        <c:axId val="1012528208"/>
      </c:barChart>
      <c:catAx>
        <c:axId val="181256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28208"/>
        <c:crosses val="autoZero"/>
        <c:auto val="1"/>
        <c:lblAlgn val="ctr"/>
        <c:lblOffset val="100"/>
        <c:noMultiLvlLbl val="0"/>
      </c:catAx>
      <c:valAx>
        <c:axId val="101252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5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Cleaned.xlsx]Gender Distribution!PivotTable4</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Distribution</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'Gender Distribution'!$B$3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03-4AE9-95FE-4DCD1D2576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03-4AE9-95FE-4DCD1D2576BC}"/>
              </c:ext>
            </c:extLst>
          </c:dPt>
          <c:cat>
            <c:strRef>
              <c:f>'Gender Distribution'!$A$4:$A$6</c:f>
              <c:strCache>
                <c:ptCount val="2"/>
                <c:pt idx="0">
                  <c:v>Female</c:v>
                </c:pt>
                <c:pt idx="1">
                  <c:v>Male</c:v>
                </c:pt>
              </c:strCache>
            </c:strRef>
          </c:cat>
          <c:val>
            <c:numRef>
              <c:f>'Gender Distribution'!$B$4:$B$6</c:f>
              <c:numCache>
                <c:formatCode>General</c:formatCode>
                <c:ptCount val="2"/>
                <c:pt idx="0">
                  <c:v>23</c:v>
                </c:pt>
                <c:pt idx="1">
                  <c:v>27</c:v>
                </c:pt>
              </c:numCache>
            </c:numRef>
          </c:val>
          <c:extLst>
            <c:ext xmlns:c16="http://schemas.microsoft.com/office/drawing/2014/chart" uri="{C3380CC4-5D6E-409C-BE32-E72D297353CC}">
              <c16:uniqueId val="{00000000-E886-46AC-A451-31FF3D1EE8D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Cleaned.xlsx]Employment Type!PivotTable4</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Employment</a:t>
            </a:r>
            <a:r>
              <a:rPr lang="en-IN" baseline="0"/>
              <a:t> Type</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'Employment Type'!$B$3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EB-45AC-BC83-F3595B4BC8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EB-45AC-BC83-F3595B4BC8D9}"/>
              </c:ext>
            </c:extLst>
          </c:dPt>
          <c:cat>
            <c:strRef>
              <c:f>'Employment Type'!$A$4:$A$6</c:f>
              <c:strCache>
                <c:ptCount val="2"/>
                <c:pt idx="0">
                  <c:v>Contract</c:v>
                </c:pt>
                <c:pt idx="1">
                  <c:v>Full Time</c:v>
                </c:pt>
              </c:strCache>
            </c:strRef>
          </c:cat>
          <c:val>
            <c:numRef>
              <c:f>'Employment Type'!$B$4:$B$6</c:f>
              <c:numCache>
                <c:formatCode>General</c:formatCode>
                <c:ptCount val="2"/>
                <c:pt idx="0">
                  <c:v>10</c:v>
                </c:pt>
                <c:pt idx="1">
                  <c:v>40</c:v>
                </c:pt>
              </c:numCache>
            </c:numRef>
          </c:val>
          <c:extLst>
            <c:ext xmlns:c16="http://schemas.microsoft.com/office/drawing/2014/chart" uri="{C3380CC4-5D6E-409C-BE32-E72D297353CC}">
              <c16:uniqueId val="{00000000-9DBD-42B0-A784-6C2F61E89A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[Talent Core Solution Cleaned.xlsx]Department-wise Employees!PivotTable4</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Department-wise Employees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Employees'!$B$3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'Department-wise Employees'!$A$4:$A$11</c:f>
              <c:strCache>
                <c:ptCount val="7"/>
                <c:pt idx="0">
                  <c:v>Customer Support</c:v>
                </c:pt>
                <c:pt idx="1">
                  <c:v>Finance</c:v>
                </c:pt>
                <c:pt idx="2">
                  <c:v>HR</c:v>
                </c:pt>
                <c:pt idx="3">
                  <c:v>IT</c:v>
                </c:pt>
                <c:pt idx="4">
                  <c:v>Marketing</c:v>
                </c:pt>
                <c:pt idx="5">
                  <c:v>Operations</c:v>
                </c:pt>
                <c:pt idx="6">
                  <c:v>Sales</c:v>
                </c:pt>
              </c:strCache>
            </c:strRef>
          </c:cat>
          <c:val>
            <c:numRef>
              <c:f>'Department-wise Employees'!$B$4:$B$11</c:f>
              <c:numCache>
                <c:formatCode>General</c:formatCode>
                <c:ptCount val="7"/>
                <c:pt idx="0">
                  <c:v>50</c:v>
                </c:pt>
                <c:pt idx="1">
                  <c:v>50</c:v>
                </c:pt>
                <c:pt idx="2">
                  <c:v>50</c:v>
                </c:pt>
                <c:pt idx="3">
                  <c:v>50</c:v>
                </c:pt>
                <c:pt idx="4">
                  <c:v>50</c:v>
                </c:pt>
                <c:pt idx="5">
                  <c:v>50</c:v>
                </c:pt>
                <c:pt idx="6">
                  <c:v>50</c:v>
                </c:pt>
              </c:numCache>
            </c:numRef>
          </c:val>
          <c:extLst>
            <c:ext xmlns:c16="http://schemas.microsoft.com/office/drawing/2014/chart" uri="{C3380CC4-5D6E-409C-BE32-E72D297353CC}">
              <c16:uniqueId val="{00000000-96CF-4AF2-8DBC-4C1AE93AF621}"/>
            </c:ext>
          </c:extLst>
        </c:ser>
        <c:dLbls>
          <c:showLegendKey val="0"/>
          <c:showVal val="0"/>
          <c:showCatName val="0"/>
          <c:showSerName val="0"/>
          <c:showPercent val="0"/>
          <c:showBubbleSize val="0"/>
        </c:dLbls>
        <c:gapWidth val="182"/>
        <c:overlap val="-50"/>
        <c:axId val="1806273904"/>
        <c:axId val="1012492688"/>
      </c:barChart>
      <c:catAx>
        <c:axId val="18062739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492688"/>
        <c:crosses val="autoZero"/>
        <c:auto val="1"/>
        <c:lblAlgn val="ctr"/>
        <c:lblOffset val="100"/>
        <c:noMultiLvlLbl val="0"/>
      </c:catAx>
      <c:valAx>
        <c:axId val="10124926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62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Cleaned.xlsx]Shift-wise Employees!PivotTable4</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Shift-wise Employees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'Shift-wise Employees'!$B$3</c:f>
              <c:strCache>
                <c:ptCount val="1"/>
                <c:pt idx="0">
                  <c:v>Total</c:v>
                </c:pt>
              </c:strCache>
            </c:strRef>
          </c:tx>
          <c:spPr>
            <a:solidFill>
              <a:schemeClr val="accent1"/>
            </a:solidFill>
            <a:ln>
              <a:noFill/>
            </a:ln>
            <a:effectLst/>
          </c:spPr>
          <c:invertIfNegative val="0"/>
          <c:cat>
            <c:strRef>
              <c:f>'Shift-wise Employees'!$A$4:$A$10</c:f>
              <c:strCache>
                <c:ptCount val="6"/>
                <c:pt idx="0">
                  <c:v>Afternoon Shift</c:v>
                </c:pt>
                <c:pt idx="1">
                  <c:v>Flexible Shift</c:v>
                </c:pt>
                <c:pt idx="2">
                  <c:v>General Shift</c:v>
                </c:pt>
                <c:pt idx="3">
                  <c:v>Morning Shift</c:v>
                </c:pt>
                <c:pt idx="4">
                  <c:v>Night Shift</c:v>
                </c:pt>
                <c:pt idx="5">
                  <c:v>Weekend Support</c:v>
                </c:pt>
              </c:strCache>
            </c:strRef>
          </c:cat>
          <c:val>
            <c:numRef>
              <c:f>'Shift-wise Employees'!$B$4:$B$10</c:f>
              <c:numCache>
                <c:formatCode>General</c:formatCode>
                <c:ptCount val="6"/>
                <c:pt idx="0">
                  <c:v>50</c:v>
                </c:pt>
                <c:pt idx="1">
                  <c:v>50</c:v>
                </c:pt>
                <c:pt idx="2">
                  <c:v>50</c:v>
                </c:pt>
                <c:pt idx="3">
                  <c:v>50</c:v>
                </c:pt>
                <c:pt idx="4">
                  <c:v>50</c:v>
                </c:pt>
                <c:pt idx="5">
                  <c:v>50</c:v>
                </c:pt>
              </c:numCache>
            </c:numRef>
          </c:val>
          <c:extLst>
            <c:ext xmlns:c16="http://schemas.microsoft.com/office/drawing/2014/chart" uri="{C3380CC4-5D6E-409C-BE32-E72D297353CC}">
              <c16:uniqueId val="{00000000-968C-46E0-ABB3-2DD1EF65C35C}"/>
            </c:ext>
          </c:extLst>
        </c:ser>
        <c:dLbls>
          <c:showLegendKey val="0"/>
          <c:showVal val="0"/>
          <c:showCatName val="0"/>
          <c:showSerName val="0"/>
          <c:showPercent val="0"/>
          <c:showBubbleSize val="0"/>
        </c:dLbls>
        <c:gapWidth val="182"/>
        <c:axId val="1806273904"/>
        <c:axId val="1012492688"/>
      </c:barChart>
      <c:catAx>
        <c:axId val="18062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492688"/>
        <c:crosses val="autoZero"/>
        <c:auto val="1"/>
        <c:lblAlgn val="ctr"/>
        <c:lblOffset val="100"/>
        <c:noMultiLvlLbl val="0"/>
      </c:catAx>
      <c:valAx>
        <c:axId val="101249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Cleaned.xlsx]Holiday Impact!PivotTable4</c:name>
    <c:fmtId val="3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Holiday Impact</a:t>
            </a:r>
          </a:p>
          <a:p>
            <a:pPr>
              <a:defRPr/>
            </a:pPr>
            <a:endParaRPr lang="en-US" baseline="0"/>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'Holiday Impact'!$B$5</c:f>
              <c:strCache>
                <c:ptCount val="1"/>
                <c:pt idx="0">
                  <c:v>Total</c:v>
                </c:pt>
              </c:strCache>
            </c:strRef>
          </c:tx>
          <c:spPr>
            <a:solidFill>
              <a:schemeClr val="accent1"/>
            </a:solidFill>
            <a:ln>
              <a:noFill/>
            </a:ln>
            <a:effectLst/>
          </c:spPr>
          <c:invertIfNegative val="0"/>
          <c:cat>
            <c:strRef>
              <c:f>'Holiday Impact'!$A$6:$A$12</c:f>
              <c:strCache>
                <c:ptCount val="6"/>
                <c:pt idx="0">
                  <c:v>Apr</c:v>
                </c:pt>
                <c:pt idx="1">
                  <c:v>Feb</c:v>
                </c:pt>
                <c:pt idx="2">
                  <c:v>Jan</c:v>
                </c:pt>
                <c:pt idx="3">
                  <c:v>Jun</c:v>
                </c:pt>
                <c:pt idx="4">
                  <c:v>Mar</c:v>
                </c:pt>
                <c:pt idx="5">
                  <c:v>May</c:v>
                </c:pt>
              </c:strCache>
            </c:strRef>
          </c:cat>
          <c:val>
            <c:numRef>
              <c:f>'Holiday Impact'!$B$6:$B$12</c:f>
              <c:numCache>
                <c:formatCode>General</c:formatCode>
                <c:ptCount val="6"/>
                <c:pt idx="0">
                  <c:v>7</c:v>
                </c:pt>
                <c:pt idx="1">
                  <c:v>5</c:v>
                </c:pt>
                <c:pt idx="2">
                  <c:v>13</c:v>
                </c:pt>
                <c:pt idx="3">
                  <c:v>9</c:v>
                </c:pt>
                <c:pt idx="4">
                  <c:v>6</c:v>
                </c:pt>
                <c:pt idx="5">
                  <c:v>8</c:v>
                </c:pt>
              </c:numCache>
            </c:numRef>
          </c:val>
          <c:extLst>
            <c:ext xmlns:c16="http://schemas.microsoft.com/office/drawing/2014/chart" uri="{C3380CC4-5D6E-409C-BE32-E72D297353CC}">
              <c16:uniqueId val="{00000000-D89F-40B9-898A-29E693D8B14D}"/>
            </c:ext>
          </c:extLst>
        </c:ser>
        <c:dLbls>
          <c:showLegendKey val="0"/>
          <c:showVal val="0"/>
          <c:showCatName val="0"/>
          <c:showSerName val="0"/>
          <c:showPercent val="0"/>
          <c:showBubbleSize val="0"/>
        </c:dLbls>
        <c:gapWidth val="182"/>
        <c:axId val="1806273904"/>
        <c:axId val="1012492688"/>
      </c:barChart>
      <c:catAx>
        <c:axId val="180627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2492688"/>
        <c:crosses val="autoZero"/>
        <c:auto val="1"/>
        <c:lblAlgn val="ctr"/>
        <c:lblOffset val="100"/>
        <c:noMultiLvlLbl val="0"/>
      </c:catAx>
      <c:valAx>
        <c:axId val="101249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62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Cleaned.xlsx]Department-Wise Absenteesim !PivotTable4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departments have the highest absenteeism?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Absenteesim '!$B$3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'Department-Wise Absenteesim '!$A$4:$A$11</c:f>
              <c:strCache>
                <c:ptCount val="7"/>
                <c:pt idx="0">
                  <c:v>Customer Support</c:v>
                </c:pt>
                <c:pt idx="1">
                  <c:v>Finance</c:v>
                </c:pt>
                <c:pt idx="2">
                  <c:v>HR</c:v>
                </c:pt>
                <c:pt idx="3">
                  <c:v>IT</c:v>
                </c:pt>
                <c:pt idx="4">
                  <c:v>Marketing</c:v>
                </c:pt>
                <c:pt idx="5">
                  <c:v>Operations</c:v>
                </c:pt>
                <c:pt idx="6">
                  <c:v>Sales</c:v>
                </c:pt>
              </c:strCache>
            </c:strRef>
          </c:cat>
          <c:val>
            <c:numRef>
              <c:f>'Department-Wise Absenteesim '!$B$4:$B$11</c:f>
              <c:numCache>
                <c:formatCode>General</c:formatCode>
                <c:ptCount val="7"/>
                <c:pt idx="0">
                  <c:v>5</c:v>
                </c:pt>
                <c:pt idx="1">
                  <c:v>7</c:v>
                </c:pt>
                <c:pt idx="2">
                  <c:v>6</c:v>
                </c:pt>
                <c:pt idx="3">
                  <c:v>10</c:v>
                </c:pt>
                <c:pt idx="4">
                  <c:v>8</c:v>
                </c:pt>
                <c:pt idx="5">
                  <c:v>6</c:v>
                </c:pt>
                <c:pt idx="6">
                  <c:v>6</c:v>
                </c:pt>
              </c:numCache>
            </c:numRef>
          </c:val>
          <c:extLst>
            <c:ext xmlns:c16="http://schemas.microsoft.com/office/drawing/2014/chart" uri="{C3380CC4-5D6E-409C-BE32-E72D297353CC}">
              <c16:uniqueId val="{00000000-109D-4D31-A67A-FA7D06A752EA}"/>
            </c:ext>
          </c:extLst>
        </c:ser>
        <c:dLbls>
          <c:showLegendKey val="0"/>
          <c:showVal val="0"/>
          <c:showCatName val="0"/>
          <c:showSerName val="0"/>
          <c:showPercent val="0"/>
          <c:showBubbleSize val="0"/>
        </c:dLbls>
        <c:gapWidth val="115"/>
        <c:overlap val="-20"/>
        <c:axId val="1136683999"/>
        <c:axId val="594597199"/>
      </c:barChart>
      <c:catAx>
        <c:axId val="11366839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597199"/>
        <c:crosses val="autoZero"/>
        <c:auto val="1"/>
        <c:lblAlgn val="ctr"/>
        <c:lblOffset val="100"/>
        <c:noMultiLvlLbl val="0"/>
      </c:catAx>
      <c:valAx>
        <c:axId val="59459719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83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Cleaned.xlsx]Sheet1!PivotTable1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Which shifts record the highest overtime?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Sheet1!$A$2:$A$7</c:f>
              <c:strCache>
                <c:ptCount val="5"/>
                <c:pt idx="0">
                  <c:v>Night Shift</c:v>
                </c:pt>
                <c:pt idx="1">
                  <c:v>General Shift</c:v>
                </c:pt>
                <c:pt idx="2">
                  <c:v>Afternoon Shift</c:v>
                </c:pt>
                <c:pt idx="3">
                  <c:v>Morning Shift</c:v>
                </c:pt>
                <c:pt idx="4">
                  <c:v>Flexible Shift</c:v>
                </c:pt>
              </c:strCache>
            </c:strRef>
          </c:cat>
          <c:val>
            <c:numRef>
              <c:f>Sheet1!$B$2:$B$7</c:f>
              <c:numCache>
                <c:formatCode>General</c:formatCode>
                <c:ptCount val="5"/>
                <c:pt idx="0">
                  <c:v>201</c:v>
                </c:pt>
                <c:pt idx="1">
                  <c:v>20.5</c:v>
                </c:pt>
                <c:pt idx="2">
                  <c:v>18.5</c:v>
                </c:pt>
                <c:pt idx="3">
                  <c:v>15.5</c:v>
                </c:pt>
                <c:pt idx="4">
                  <c:v>13</c:v>
                </c:pt>
              </c:numCache>
            </c:numRef>
          </c:val>
          <c:extLst>
            <c:ext xmlns:c16="http://schemas.microsoft.com/office/drawing/2014/chart" uri="{C3380CC4-5D6E-409C-BE32-E72D297353CC}">
              <c16:uniqueId val="{00000000-9DCD-4EC7-AB05-C2075E85E81F}"/>
            </c:ext>
          </c:extLst>
        </c:ser>
        <c:dLbls>
          <c:showLegendKey val="0"/>
          <c:showVal val="0"/>
          <c:showCatName val="0"/>
          <c:showSerName val="0"/>
          <c:showPercent val="0"/>
          <c:showBubbleSize val="0"/>
        </c:dLbls>
        <c:gapWidth val="100"/>
        <c:overlap val="-24"/>
        <c:axId val="1632350912"/>
        <c:axId val="912700528"/>
      </c:barChart>
      <c:catAx>
        <c:axId val="1632350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2700528"/>
        <c:crosses val="autoZero"/>
        <c:auto val="1"/>
        <c:lblAlgn val="ctr"/>
        <c:lblOffset val="100"/>
        <c:noMultiLvlLbl val="0"/>
      </c:catAx>
      <c:valAx>
        <c:axId val="912700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32350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Cleaned.xlsx]Employee Performance vs Attenda!PivotTable4</c:name>
    <c:fmtId val="2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How does attendance affect employee performance ratings?</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'Employee Performance vs Attenda'!$B$3</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'Employee Performance vs Attenda'!$A$4:$A$8</c:f>
              <c:strCache>
                <c:ptCount val="4"/>
                <c:pt idx="0">
                  <c:v>0</c:v>
                </c:pt>
                <c:pt idx="1">
                  <c:v>3</c:v>
                </c:pt>
                <c:pt idx="2">
                  <c:v>4</c:v>
                </c:pt>
                <c:pt idx="3">
                  <c:v>5</c:v>
                </c:pt>
              </c:strCache>
            </c:strRef>
          </c:cat>
          <c:val>
            <c:numRef>
              <c:f>'Employee Performance vs Attenda'!$B$4:$B$8</c:f>
              <c:numCache>
                <c:formatCode>General</c:formatCode>
                <c:ptCount val="4"/>
                <c:pt idx="0">
                  <c:v>0.89375000000000004</c:v>
                </c:pt>
                <c:pt idx="1">
                  <c:v>0.89375000000000004</c:v>
                </c:pt>
                <c:pt idx="2">
                  <c:v>0.89375000000000004</c:v>
                </c:pt>
                <c:pt idx="3">
                  <c:v>0.89375000000000004</c:v>
                </c:pt>
              </c:numCache>
            </c:numRef>
          </c:val>
          <c:extLst>
            <c:ext xmlns:c16="http://schemas.microsoft.com/office/drawing/2014/chart" uri="{C3380CC4-5D6E-409C-BE32-E72D297353CC}">
              <c16:uniqueId val="{00000000-7913-4FFC-903D-5BE69F291C9A}"/>
            </c:ext>
          </c:extLst>
        </c:ser>
        <c:dLbls>
          <c:showLegendKey val="0"/>
          <c:showVal val="0"/>
          <c:showCatName val="0"/>
          <c:showSerName val="0"/>
          <c:showPercent val="0"/>
          <c:showBubbleSize val="0"/>
        </c:dLbls>
        <c:gapWidth val="315"/>
        <c:overlap val="-40"/>
        <c:axId val="1645498080"/>
        <c:axId val="1012559408"/>
      </c:barChart>
      <c:catAx>
        <c:axId val="164549808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559408"/>
        <c:crosses val="autoZero"/>
        <c:auto val="1"/>
        <c:lblAlgn val="ctr"/>
        <c:lblOffset val="100"/>
        <c:noMultiLvlLbl val="0"/>
      </c:catAx>
      <c:valAx>
        <c:axId val="1012559408"/>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4549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Cleaned.xlsx]workforce utilization!PivotTable4</c:name>
    <c:fmtId val="3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Which branches demonstrate the best workforce utilization?</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23103142715304E-2"/>
          <c:y val="0.17999124671923467"/>
          <c:w val="0.87666976765643945"/>
          <c:h val="0.74538870074148089"/>
        </c:manualLayout>
      </c:layout>
      <c:barChart>
        <c:barDir val="col"/>
        <c:grouping val="stacked"/>
        <c:varyColors val="0"/>
        <c:ser>
          <c:idx val="0"/>
          <c:order val="0"/>
          <c:tx>
            <c:strRef>
              <c:f>'workforce utilization'!$B$3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'workforce utilization'!$A$4:$A$9</c:f>
              <c:strCache>
                <c:ptCount val="5"/>
                <c:pt idx="0">
                  <c:v>Bengaluru</c:v>
                </c:pt>
                <c:pt idx="1">
                  <c:v>Chennai</c:v>
                </c:pt>
                <c:pt idx="2">
                  <c:v>Coimbatore</c:v>
                </c:pt>
                <c:pt idx="3">
                  <c:v>Hyderabad</c:v>
                </c:pt>
                <c:pt idx="4">
                  <c:v>Madurai</c:v>
                </c:pt>
              </c:strCache>
            </c:strRef>
          </c:cat>
          <c:val>
            <c:numRef>
              <c:f>'workforce utilization'!$B$4:$B$9</c:f>
              <c:numCache>
                <c:formatCode>General</c:formatCode>
                <c:ptCount val="5"/>
                <c:pt idx="0">
                  <c:v>0.89375000000000004</c:v>
                </c:pt>
                <c:pt idx="1">
                  <c:v>0.89375000000000004</c:v>
                </c:pt>
                <c:pt idx="2">
                  <c:v>0.89375000000000004</c:v>
                </c:pt>
                <c:pt idx="3">
                  <c:v>0.89375000000000004</c:v>
                </c:pt>
                <c:pt idx="4">
                  <c:v>0.89375000000000004</c:v>
                </c:pt>
              </c:numCache>
            </c:numRef>
          </c:val>
          <c:extLst>
            <c:ext xmlns:c16="http://schemas.microsoft.com/office/drawing/2014/chart" uri="{C3380CC4-5D6E-409C-BE32-E72D297353CC}">
              <c16:uniqueId val="{00000000-ECAA-4F59-9623-2FAA1B5FDCB1}"/>
            </c:ext>
          </c:extLst>
        </c:ser>
        <c:dLbls>
          <c:showLegendKey val="0"/>
          <c:showVal val="0"/>
          <c:showCatName val="0"/>
          <c:showSerName val="0"/>
          <c:showPercent val="0"/>
          <c:showBubbleSize val="0"/>
        </c:dLbls>
        <c:gapWidth val="150"/>
        <c:overlap val="100"/>
        <c:axId val="1812566608"/>
        <c:axId val="1012528208"/>
      </c:barChart>
      <c:catAx>
        <c:axId val="1812566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12528208"/>
        <c:crosses val="autoZero"/>
        <c:auto val="1"/>
        <c:lblAlgn val="ctr"/>
        <c:lblOffset val="100"/>
        <c:noMultiLvlLbl val="0"/>
      </c:catAx>
      <c:valAx>
        <c:axId val="10125282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2566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[Talent Core Solution Cleaned.xlsx]Attendance by Branch!PivotTable4</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Which branches require additional staffing?</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w="9525">
              <a:solidFill>
                <a:schemeClr val="accent3">
                  <a:tint val="77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w="9525">
              <a:solidFill>
                <a:schemeClr val="accent3">
                  <a:shade val="76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'Attendance by Branch'!$B$3</c:f>
              <c:strCache>
                <c:ptCount val="1"/>
                <c:pt idx="0">
                  <c:v>Count of Employee_ID</c:v>
                </c:pt>
              </c:strCache>
            </c:strRef>
          </c:tx>
          <c:spPr>
            <a:gradFill rotWithShape="1">
              <a:gsLst>
                <a:gs pos="0">
                  <a:schemeClr val="accent3">
                    <a:tint val="77000"/>
                    <a:satMod val="103000"/>
                    <a:lumMod val="102000"/>
                    <a:tint val="94000"/>
                  </a:schemeClr>
                </a:gs>
                <a:gs pos="50000">
                  <a:schemeClr val="accent3">
                    <a:tint val="77000"/>
                    <a:satMod val="110000"/>
                    <a:lumMod val="100000"/>
                    <a:shade val="100000"/>
                  </a:schemeClr>
                </a:gs>
                <a:gs pos="100000">
                  <a:schemeClr val="accent3">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'Attendance by Branch'!$A$4:$A$9</c:f>
              <c:strCache>
                <c:ptCount val="5"/>
                <c:pt idx="0">
                  <c:v>Bengaluru</c:v>
                </c:pt>
                <c:pt idx="1">
                  <c:v>Chennai</c:v>
                </c:pt>
                <c:pt idx="2">
                  <c:v>Coimbatore</c:v>
                </c:pt>
                <c:pt idx="3">
                  <c:v>Hyderabad</c:v>
                </c:pt>
                <c:pt idx="4">
                  <c:v>Madurai</c:v>
                </c:pt>
              </c:strCache>
            </c:strRef>
          </c:cat>
          <c:val>
            <c:numRef>
              <c:f>'Attendance by Branch'!$B$4:$B$9</c:f>
              <c:numCache>
                <c:formatCode>General</c:formatCode>
                <c:ptCount val="5"/>
                <c:pt idx="0">
                  <c:v>145</c:v>
                </c:pt>
                <c:pt idx="1">
                  <c:v>153</c:v>
                </c:pt>
                <c:pt idx="2">
                  <c:v>157</c:v>
                </c:pt>
                <c:pt idx="3">
                  <c:v>182</c:v>
                </c:pt>
                <c:pt idx="4">
                  <c:v>163</c:v>
                </c:pt>
              </c:numCache>
            </c:numRef>
          </c:val>
          <c:extLst>
            <c:ext xmlns:c16="http://schemas.microsoft.com/office/drawing/2014/chart" uri="{C3380CC4-5D6E-409C-BE32-E72D297353CC}">
              <c16:uniqueId val="{00000000-1E3F-4A41-896B-04AA208C0BE3}"/>
            </c:ext>
          </c:extLst>
        </c:ser>
        <c:ser>
          <c:idx val="1"/>
          <c:order val="1"/>
          <c:tx>
            <c:strRef>
              <c:f>'Attendance by Branch'!$C$3</c:f>
              <c:strCache>
                <c:ptCount val="1"/>
                <c:pt idx="0">
                  <c:v>Average of Attendance_flag</c:v>
                </c:pt>
              </c:strCache>
            </c:strRef>
          </c:tx>
          <c:spPr>
            <a:gradFill rotWithShape="1">
              <a:gsLst>
                <a:gs pos="0">
                  <a:schemeClr val="accent3">
                    <a:shade val="76000"/>
                    <a:satMod val="103000"/>
                    <a:lumMod val="102000"/>
                    <a:tint val="94000"/>
                  </a:schemeClr>
                </a:gs>
                <a:gs pos="50000">
                  <a:schemeClr val="accent3">
                    <a:shade val="76000"/>
                    <a:satMod val="110000"/>
                    <a:lumMod val="100000"/>
                    <a:shade val="100000"/>
                  </a:schemeClr>
                </a:gs>
                <a:gs pos="100000">
                  <a:schemeClr val="accent3">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'Attendance by Branch'!$A$4:$A$9</c:f>
              <c:strCache>
                <c:ptCount val="5"/>
                <c:pt idx="0">
                  <c:v>Bengaluru</c:v>
                </c:pt>
                <c:pt idx="1">
                  <c:v>Chennai</c:v>
                </c:pt>
                <c:pt idx="2">
                  <c:v>Coimbatore</c:v>
                </c:pt>
                <c:pt idx="3">
                  <c:v>Hyderabad</c:v>
                </c:pt>
                <c:pt idx="4">
                  <c:v>Madurai</c:v>
                </c:pt>
              </c:strCache>
            </c:strRef>
          </c:cat>
          <c:val>
            <c:numRef>
              <c:f>'Attendance by Branch'!$C$4:$C$9</c:f>
              <c:numCache>
                <c:formatCode>General</c:formatCode>
                <c:ptCount val="5"/>
                <c:pt idx="0">
                  <c:v>0.89375000000000004</c:v>
                </c:pt>
                <c:pt idx="1">
                  <c:v>0.89375000000000004</c:v>
                </c:pt>
                <c:pt idx="2">
                  <c:v>0.89375000000000004</c:v>
                </c:pt>
                <c:pt idx="3">
                  <c:v>0.89375000000000004</c:v>
                </c:pt>
                <c:pt idx="4">
                  <c:v>0.89375000000000004</c:v>
                </c:pt>
              </c:numCache>
            </c:numRef>
          </c:val>
          <c:extLst>
            <c:ext xmlns:c16="http://schemas.microsoft.com/office/drawing/2014/chart" uri="{C3380CC4-5D6E-409C-BE32-E72D297353CC}">
              <c16:uniqueId val="{00000001-1E3F-4A41-896B-04AA208C0BE3}"/>
            </c:ext>
          </c:extLst>
        </c:ser>
        <c:dLbls>
          <c:showLegendKey val="0"/>
          <c:showVal val="0"/>
          <c:showCatName val="0"/>
          <c:showSerName val="0"/>
          <c:showPercent val="0"/>
          <c:showBubbleSize val="0"/>
        </c:dLbls>
        <c:gapWidth val="150"/>
        <c:overlap val="100"/>
        <c:axId val="1414475951"/>
        <c:axId val="594782959"/>
      </c:barChart>
      <c:catAx>
        <c:axId val="141447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782959"/>
        <c:crosses val="autoZero"/>
        <c:auto val="1"/>
        <c:lblAlgn val="ctr"/>
        <c:lblOffset val="100"/>
        <c:noMultiLvlLbl val="0"/>
      </c:catAx>
      <c:valAx>
        <c:axId val="594782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47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[Talent Core Solution Cleaned.xlsx]Leave Type Analysis!PivotTable4</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Leave Type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'Leave Type Analysis'!$B$3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056-499A-AE8A-9ADD56146DFB}"/>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056-499A-AE8A-9ADD56146DFB}"/>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8056-499A-AE8A-9ADD56146DFB}"/>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8056-499A-AE8A-9ADD56146DFB}"/>
              </c:ext>
            </c:extLst>
          </c:dPt>
          <c:cat>
            <c:strRef>
              <c:f>'Leave Type Analysis'!$A$4:$A$8</c:f>
              <c:strCache>
                <c:ptCount val="4"/>
                <c:pt idx="0">
                  <c:v>Casual Leave</c:v>
                </c:pt>
                <c:pt idx="1">
                  <c:v>Earned Leave</c:v>
                </c:pt>
                <c:pt idx="2">
                  <c:v>No Leave</c:v>
                </c:pt>
                <c:pt idx="3">
                  <c:v>Sick Leave</c:v>
                </c:pt>
              </c:strCache>
            </c:strRef>
          </c:cat>
          <c:val>
            <c:numRef>
              <c:f>'Leave Type Analysis'!$B$4:$B$8</c:f>
              <c:numCache>
                <c:formatCode>General</c:formatCode>
                <c:ptCount val="4"/>
                <c:pt idx="0">
                  <c:v>8</c:v>
                </c:pt>
                <c:pt idx="1">
                  <c:v>10</c:v>
                </c:pt>
                <c:pt idx="2">
                  <c:v>771</c:v>
                </c:pt>
                <c:pt idx="3">
                  <c:v>11</c:v>
                </c:pt>
              </c:numCache>
            </c:numRef>
          </c:val>
          <c:extLst>
            <c:ext xmlns:c16="http://schemas.microsoft.com/office/drawing/2014/chart" uri="{C3380CC4-5D6E-409C-BE32-E72D297353CC}">
              <c16:uniqueId val="{00000008-8056-499A-AE8A-9ADD56146DF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[Talent Core Solution Cleaned.xlsx]Department-wise Employees!PivotTable4</c:name>
    <c:fmtId val="3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Department-wise Employees</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'Department-wise Employees'!$B$3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'Department-wise Employees'!$A$4:$A$11</c:f>
              <c:strCache>
                <c:ptCount val="7"/>
                <c:pt idx="0">
                  <c:v>Customer Support</c:v>
                </c:pt>
                <c:pt idx="1">
                  <c:v>Finance</c:v>
                </c:pt>
                <c:pt idx="2">
                  <c:v>HR</c:v>
                </c:pt>
                <c:pt idx="3">
                  <c:v>IT</c:v>
                </c:pt>
                <c:pt idx="4">
                  <c:v>Marketing</c:v>
                </c:pt>
                <c:pt idx="5">
                  <c:v>Operations</c:v>
                </c:pt>
                <c:pt idx="6">
                  <c:v>Sales</c:v>
                </c:pt>
              </c:strCache>
            </c:strRef>
          </c:cat>
          <c:val>
            <c:numRef>
              <c:f>'Department-wise Employees'!$B$4:$B$11</c:f>
              <c:numCache>
                <c:formatCode>General</c:formatCode>
                <c:ptCount val="7"/>
                <c:pt idx="0">
                  <c:v>50</c:v>
                </c:pt>
                <c:pt idx="1">
                  <c:v>50</c:v>
                </c:pt>
                <c:pt idx="2">
                  <c:v>50</c:v>
                </c:pt>
                <c:pt idx="3">
                  <c:v>50</c:v>
                </c:pt>
                <c:pt idx="4">
                  <c:v>50</c:v>
                </c:pt>
                <c:pt idx="5">
                  <c:v>50</c:v>
                </c:pt>
                <c:pt idx="6">
                  <c:v>50</c:v>
                </c:pt>
              </c:numCache>
            </c:numRef>
          </c:val>
          <c:extLst>
            <c:ext xmlns:c16="http://schemas.microsoft.com/office/drawing/2014/chart" uri="{C3380CC4-5D6E-409C-BE32-E72D297353CC}">
              <c16:uniqueId val="{00000000-5A6D-4EEE-92A4-273423FF1208}"/>
            </c:ext>
          </c:extLst>
        </c:ser>
        <c:dLbls>
          <c:showLegendKey val="0"/>
          <c:showVal val="0"/>
          <c:showCatName val="0"/>
          <c:showSerName val="0"/>
          <c:showPercent val="0"/>
          <c:showBubbleSize val="0"/>
        </c:dLbls>
        <c:gapWidth val="182"/>
        <c:overlap val="-50"/>
        <c:axId val="1806273904"/>
        <c:axId val="1012492688"/>
      </c:barChart>
      <c:catAx>
        <c:axId val="1806273904"/>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012492688"/>
        <c:crosses val="autoZero"/>
        <c:auto val="1"/>
        <c:lblAlgn val="ctr"/>
        <c:lblOffset val="100"/>
        <c:noMultiLvlLbl val="0"/>
      </c:catAx>
      <c:valAx>
        <c:axId val="1012492688"/>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06273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[Talent Core Solution Cleaned.xlsx]Attendance Trend!PivotTable4</c:name>
    <c:fmtId val="2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Attendance Trend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'Attendance Trend'!$B$3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'Attendance Trend'!$A$4:$A$10</c:f>
              <c:strCache>
                <c:ptCount val="6"/>
                <c:pt idx="0">
                  <c:v>Apr</c:v>
                </c:pt>
                <c:pt idx="1">
                  <c:v>Feb</c:v>
                </c:pt>
                <c:pt idx="2">
                  <c:v>Jan</c:v>
                </c:pt>
                <c:pt idx="3">
                  <c:v>Jun</c:v>
                </c:pt>
                <c:pt idx="4">
                  <c:v>Mar</c:v>
                </c:pt>
                <c:pt idx="5">
                  <c:v>May</c:v>
                </c:pt>
              </c:strCache>
            </c:strRef>
          </c:cat>
          <c:val>
            <c:numRef>
              <c:f>'Attendance Trend'!$B$4:$B$10</c:f>
              <c:numCache>
                <c:formatCode>0;[Red]0</c:formatCode>
                <c:ptCount val="6"/>
                <c:pt idx="0">
                  <c:v>148</c:v>
                </c:pt>
                <c:pt idx="1">
                  <c:v>124</c:v>
                </c:pt>
                <c:pt idx="2">
                  <c:v>140</c:v>
                </c:pt>
                <c:pt idx="3">
                  <c:v>118</c:v>
                </c:pt>
                <c:pt idx="4">
                  <c:v>147</c:v>
                </c:pt>
                <c:pt idx="5">
                  <c:v>123</c:v>
                </c:pt>
              </c:numCache>
            </c:numRef>
          </c:val>
          <c:smooth val="0"/>
          <c:extLst>
            <c:ext xmlns:c16="http://schemas.microsoft.com/office/drawing/2014/chart" uri="{C3380CC4-5D6E-409C-BE32-E72D297353CC}">
              <c16:uniqueId val="{00000000-179F-4153-A20B-220387BF5284}"/>
            </c:ext>
          </c:extLst>
        </c:ser>
        <c:dLbls>
          <c:dLblPos val="t"/>
          <c:showLegendKey val="0"/>
          <c:showVal val="1"/>
          <c:showCatName val="0"/>
          <c:showSerName val="0"/>
          <c:showPercent val="0"/>
          <c:showBubbleSize val="0"/>
        </c:dLbls>
        <c:marker val="1"/>
        <c:smooth val="0"/>
        <c:axId val="1136665119"/>
        <c:axId val="594646159"/>
      </c:lineChart>
      <c:catAx>
        <c:axId val="11366651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94646159"/>
        <c:crosses val="autoZero"/>
        <c:auto val="1"/>
        <c:lblAlgn val="ctr"/>
        <c:lblOffset val="100"/>
        <c:noMultiLvlLbl val="0"/>
      </c:catAx>
      <c:valAx>
        <c:axId val="594646159"/>
        <c:scaling>
          <c:orientation val="minMax"/>
        </c:scaling>
        <c:delete val="0"/>
        <c:axPos val="l"/>
        <c:majorGridlines>
          <c:spPr>
            <a:ln w="9525" cap="flat" cmpd="sng" algn="ctr">
              <a:solidFill>
                <a:schemeClr val="lt1">
                  <a:lumMod val="95000"/>
                  <a:alpha val="10000"/>
                </a:schemeClr>
              </a:solidFill>
              <a:round/>
            </a:ln>
            <a:effectLst/>
          </c:spPr>
        </c:majorGridlines>
        <c:numFmt formatCode="0;[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36665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3">
  <a:schemeClr val="accent3"/>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7">
  <a:schemeClr val="accent4"/>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withinLinearReversed" id="23">
  <a:schemeClr val="accent3"/>
</cs:colorStyle>
</file>

<file path=xl/charts/colors2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withinLinear" id="17">
  <a:schemeClr val="accent4"/>
</cs:colorStyle>
</file>

<file path=xl/charts/colors2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8.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image" Target="../media/image2.emf"/><Relationship Id="rId4" Type="http://schemas.openxmlformats.org/officeDocument/2006/relationships/chart" Target="../charts/chart20.xml"/><Relationship Id="rId9"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5</xdr:col>
      <xdr:colOff>281940</xdr:colOff>
      <xdr:row>9</xdr:row>
      <xdr:rowOff>179070</xdr:rowOff>
    </xdr:from>
    <xdr:to>
      <xdr:col>12</xdr:col>
      <xdr:colOff>586740</xdr:colOff>
      <xdr:row>24</xdr:row>
      <xdr:rowOff>179070</xdr:rowOff>
    </xdr:to>
    <xdr:graphicFrame macro="">
      <xdr:nvGraphicFramePr>
        <xdr:cNvPr id="2" name="Chart 1">
          <a:extLst>
            <a:ext uri="{FF2B5EF4-FFF2-40B4-BE49-F238E27FC236}">
              <a16:creationId xmlns:a16="http://schemas.microsoft.com/office/drawing/2014/main" id="{4FE71CF3-1F11-9A70-5AB7-C7CE2BA20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400050</xdr:colOff>
      <xdr:row>9</xdr:row>
      <xdr:rowOff>179070</xdr:rowOff>
    </xdr:from>
    <xdr:to>
      <xdr:col>10</xdr:col>
      <xdr:colOff>95250</xdr:colOff>
      <xdr:row>24</xdr:row>
      <xdr:rowOff>179070</xdr:rowOff>
    </xdr:to>
    <xdr:graphicFrame macro="">
      <xdr:nvGraphicFramePr>
        <xdr:cNvPr id="3" name="Chart 2">
          <a:extLst>
            <a:ext uri="{FF2B5EF4-FFF2-40B4-BE49-F238E27FC236}">
              <a16:creationId xmlns:a16="http://schemas.microsoft.com/office/drawing/2014/main" id="{8E957E1E-631E-5A68-B3CA-D231B32046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1078230</xdr:colOff>
      <xdr:row>11</xdr:row>
      <xdr:rowOff>57150</xdr:rowOff>
    </xdr:from>
    <xdr:to>
      <xdr:col>7</xdr:col>
      <xdr:colOff>270510</xdr:colOff>
      <xdr:row>26</xdr:row>
      <xdr:rowOff>57150</xdr:rowOff>
    </xdr:to>
    <xdr:graphicFrame macro="">
      <xdr:nvGraphicFramePr>
        <xdr:cNvPr id="3" name="Chart 2">
          <a:extLst>
            <a:ext uri="{FF2B5EF4-FFF2-40B4-BE49-F238E27FC236}">
              <a16:creationId xmlns:a16="http://schemas.microsoft.com/office/drawing/2014/main" id="{2773A27D-93DA-424D-3210-C947182619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742950</xdr:colOff>
      <xdr:row>12</xdr:row>
      <xdr:rowOff>80010</xdr:rowOff>
    </xdr:from>
    <xdr:to>
      <xdr:col>6</xdr:col>
      <xdr:colOff>300990</xdr:colOff>
      <xdr:row>27</xdr:row>
      <xdr:rowOff>80010</xdr:rowOff>
    </xdr:to>
    <xdr:graphicFrame macro="">
      <xdr:nvGraphicFramePr>
        <xdr:cNvPr id="3" name="Chart 2">
          <a:extLst>
            <a:ext uri="{FF2B5EF4-FFF2-40B4-BE49-F238E27FC236}">
              <a16:creationId xmlns:a16="http://schemas.microsoft.com/office/drawing/2014/main" id="{3731ED4A-8014-DDEC-F5F7-A88029989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636270</xdr:colOff>
      <xdr:row>12</xdr:row>
      <xdr:rowOff>41910</xdr:rowOff>
    </xdr:from>
    <xdr:to>
      <xdr:col>7</xdr:col>
      <xdr:colOff>80010</xdr:colOff>
      <xdr:row>27</xdr:row>
      <xdr:rowOff>41910</xdr:rowOff>
    </xdr:to>
    <xdr:graphicFrame macro="">
      <xdr:nvGraphicFramePr>
        <xdr:cNvPr id="3" name="Chart 2">
          <a:extLst>
            <a:ext uri="{FF2B5EF4-FFF2-40B4-BE49-F238E27FC236}">
              <a16:creationId xmlns:a16="http://schemas.microsoft.com/office/drawing/2014/main" id="{C208DFED-89BF-BEE2-4D0E-7611ACFD13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563880</xdr:colOff>
      <xdr:row>7</xdr:row>
      <xdr:rowOff>137161</xdr:rowOff>
    </xdr:from>
    <xdr:to>
      <xdr:col>11</xdr:col>
      <xdr:colOff>563880</xdr:colOff>
      <xdr:row>16</xdr:row>
      <xdr:rowOff>106681</xdr:rowOff>
    </xdr:to>
    <mc:AlternateContent xmlns:mc="http://schemas.openxmlformats.org/markup-compatibility/2006">
      <mc:Choice xmlns:a14="http://schemas.microsoft.com/office/drawing/2010/main" Requires="a14">
        <xdr:graphicFrame macro="">
          <xdr:nvGraphicFramePr>
            <xdr:cNvPr id="2" name="Work_Mode">
              <a:extLst>
                <a:ext uri="{FF2B5EF4-FFF2-40B4-BE49-F238E27FC236}">
                  <a16:creationId xmlns:a16="http://schemas.microsoft.com/office/drawing/2014/main" id="{19D26E50-562E-8C87-703E-5A4394183ACE}"/>
                </a:ext>
              </a:extLst>
            </xdr:cNvPr>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6301740" y="1463041"/>
              <a:ext cx="1828800" cy="1615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422910</xdr:colOff>
      <xdr:row>11</xdr:row>
      <xdr:rowOff>87630</xdr:rowOff>
    </xdr:from>
    <xdr:to>
      <xdr:col>11</xdr:col>
      <xdr:colOff>95250</xdr:colOff>
      <xdr:row>26</xdr:row>
      <xdr:rowOff>87630</xdr:rowOff>
    </xdr:to>
    <xdr:graphicFrame macro="">
      <xdr:nvGraphicFramePr>
        <xdr:cNvPr id="3" name="Chart 2">
          <a:extLst>
            <a:ext uri="{FF2B5EF4-FFF2-40B4-BE49-F238E27FC236}">
              <a16:creationId xmlns:a16="http://schemas.microsoft.com/office/drawing/2014/main" id="{D1E915D2-4B1B-6F2C-5926-8DE5AB40B0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38100</xdr:colOff>
      <xdr:row>5</xdr:row>
      <xdr:rowOff>106681</xdr:rowOff>
    </xdr:from>
    <xdr:to>
      <xdr:col>15</xdr:col>
      <xdr:colOff>38100</xdr:colOff>
      <xdr:row>12</xdr:row>
      <xdr:rowOff>152400</xdr:rowOff>
    </xdr:to>
    <mc:AlternateContent xmlns:mc="http://schemas.openxmlformats.org/markup-compatibility/2006">
      <mc:Choice xmlns:a14="http://schemas.microsoft.com/office/drawing/2010/main" Requires="a14">
        <xdr:graphicFrame macro="">
          <xdr:nvGraphicFramePr>
            <xdr:cNvPr id="2" name="Month">
              <a:extLst>
                <a:ext uri="{FF2B5EF4-FFF2-40B4-BE49-F238E27FC236}">
                  <a16:creationId xmlns:a16="http://schemas.microsoft.com/office/drawing/2014/main" id="{A8A79799-3BD5-54D7-C321-509A1ACB5CC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534400" y="1036321"/>
              <a:ext cx="1828800" cy="135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461010</xdr:colOff>
      <xdr:row>11</xdr:row>
      <xdr:rowOff>34290</xdr:rowOff>
    </xdr:from>
    <xdr:to>
      <xdr:col>6</xdr:col>
      <xdr:colOff>537210</xdr:colOff>
      <xdr:row>26</xdr:row>
      <xdr:rowOff>34290</xdr:rowOff>
    </xdr:to>
    <xdr:graphicFrame macro="">
      <xdr:nvGraphicFramePr>
        <xdr:cNvPr id="3" name="Chart 2">
          <a:extLst>
            <a:ext uri="{FF2B5EF4-FFF2-40B4-BE49-F238E27FC236}">
              <a16:creationId xmlns:a16="http://schemas.microsoft.com/office/drawing/2014/main" id="{AD9EF050-AA13-C5B9-E297-F2E2A5A1B8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1253490</xdr:colOff>
      <xdr:row>10</xdr:row>
      <xdr:rowOff>156210</xdr:rowOff>
    </xdr:from>
    <xdr:to>
      <xdr:col>6</xdr:col>
      <xdr:colOff>529590</xdr:colOff>
      <xdr:row>25</xdr:row>
      <xdr:rowOff>156210</xdr:rowOff>
    </xdr:to>
    <xdr:graphicFrame macro="">
      <xdr:nvGraphicFramePr>
        <xdr:cNvPr id="2" name="Chart 1">
          <a:extLst>
            <a:ext uri="{FF2B5EF4-FFF2-40B4-BE49-F238E27FC236}">
              <a16:creationId xmlns:a16="http://schemas.microsoft.com/office/drawing/2014/main" id="{41965B04-1EBC-9E81-4781-0189876DA2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121920</xdr:colOff>
      <xdr:row>7</xdr:row>
      <xdr:rowOff>41910</xdr:rowOff>
    </xdr:from>
    <xdr:to>
      <xdr:col>10</xdr:col>
      <xdr:colOff>426720</xdr:colOff>
      <xdr:row>22</xdr:row>
      <xdr:rowOff>41910</xdr:rowOff>
    </xdr:to>
    <xdr:graphicFrame macro="">
      <xdr:nvGraphicFramePr>
        <xdr:cNvPr id="2" name="Chart 1">
          <a:extLst>
            <a:ext uri="{FF2B5EF4-FFF2-40B4-BE49-F238E27FC236}">
              <a16:creationId xmlns:a16="http://schemas.microsoft.com/office/drawing/2014/main" id="{43A006B3-A362-3A8B-F6AA-FB7FAB6E74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34290</xdr:colOff>
      <xdr:row>11</xdr:row>
      <xdr:rowOff>148590</xdr:rowOff>
    </xdr:from>
    <xdr:to>
      <xdr:col>2</xdr:col>
      <xdr:colOff>1588770</xdr:colOff>
      <xdr:row>26</xdr:row>
      <xdr:rowOff>148590</xdr:rowOff>
    </xdr:to>
    <xdr:graphicFrame macro="">
      <xdr:nvGraphicFramePr>
        <xdr:cNvPr id="3" name="Chart 2">
          <a:extLst>
            <a:ext uri="{FF2B5EF4-FFF2-40B4-BE49-F238E27FC236}">
              <a16:creationId xmlns:a16="http://schemas.microsoft.com/office/drawing/2014/main" id="{50F0745F-5A3F-E7B3-EF3D-615B77BDA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255270</xdr:colOff>
      <xdr:row>12</xdr:row>
      <xdr:rowOff>148590</xdr:rowOff>
    </xdr:from>
    <xdr:to>
      <xdr:col>5</xdr:col>
      <xdr:colOff>140970</xdr:colOff>
      <xdr:row>27</xdr:row>
      <xdr:rowOff>148590</xdr:rowOff>
    </xdr:to>
    <xdr:graphicFrame macro="">
      <xdr:nvGraphicFramePr>
        <xdr:cNvPr id="3" name="Chart 2">
          <a:extLst>
            <a:ext uri="{FF2B5EF4-FFF2-40B4-BE49-F238E27FC236}">
              <a16:creationId xmlns:a16="http://schemas.microsoft.com/office/drawing/2014/main" id="{E1647669-EE20-D4CB-69A3-F542AE4EE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403860</xdr:colOff>
      <xdr:row>7</xdr:row>
      <xdr:rowOff>137161</xdr:rowOff>
    </xdr:from>
    <xdr:to>
      <xdr:col>9</xdr:col>
      <xdr:colOff>403860</xdr:colOff>
      <xdr:row>18</xdr:row>
      <xdr:rowOff>7621</xdr:rowOff>
    </xdr:to>
    <mc:AlternateContent xmlns:mc="http://schemas.openxmlformats.org/markup-compatibility/2006">
      <mc:Choice xmlns:a14="http://schemas.microsoft.com/office/drawing/2010/main" Requires="a14">
        <xdr:graphicFrame macro="">
          <xdr:nvGraphicFramePr>
            <xdr:cNvPr id="2" name="Branch">
              <a:extLst>
                <a:ext uri="{FF2B5EF4-FFF2-40B4-BE49-F238E27FC236}">
                  <a16:creationId xmlns:a16="http://schemas.microsoft.com/office/drawing/2014/main" id="{EB4E6840-0F7D-B50D-67A8-8C30DD47BFD1}"/>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6301740" y="1463041"/>
              <a:ext cx="1828800" cy="1882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125730</xdr:colOff>
      <xdr:row>9</xdr:row>
      <xdr:rowOff>133350</xdr:rowOff>
    </xdr:from>
    <xdr:to>
      <xdr:col>4</xdr:col>
      <xdr:colOff>232410</xdr:colOff>
      <xdr:row>24</xdr:row>
      <xdr:rowOff>133350</xdr:rowOff>
    </xdr:to>
    <xdr:graphicFrame macro="">
      <xdr:nvGraphicFramePr>
        <xdr:cNvPr id="3" name="Chart 2">
          <a:extLst>
            <a:ext uri="{FF2B5EF4-FFF2-40B4-BE49-F238E27FC236}">
              <a16:creationId xmlns:a16="http://schemas.microsoft.com/office/drawing/2014/main" id="{7C4E36F7-6646-E18C-F7EA-B37FC84EA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0</xdr:col>
      <xdr:colOff>224790</xdr:colOff>
      <xdr:row>10</xdr:row>
      <xdr:rowOff>49530</xdr:rowOff>
    </xdr:from>
    <xdr:to>
      <xdr:col>4</xdr:col>
      <xdr:colOff>331470</xdr:colOff>
      <xdr:row>25</xdr:row>
      <xdr:rowOff>49530</xdr:rowOff>
    </xdr:to>
    <xdr:graphicFrame macro="">
      <xdr:nvGraphicFramePr>
        <xdr:cNvPr id="3" name="Chart 2">
          <a:extLst>
            <a:ext uri="{FF2B5EF4-FFF2-40B4-BE49-F238E27FC236}">
              <a16:creationId xmlns:a16="http://schemas.microsoft.com/office/drawing/2014/main" id="{AA415A27-81E1-6E7D-0E32-0777B2D6A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2</xdr:col>
      <xdr:colOff>784860</xdr:colOff>
      <xdr:row>10</xdr:row>
      <xdr:rowOff>95250</xdr:rowOff>
    </xdr:from>
    <xdr:to>
      <xdr:col>8</xdr:col>
      <xdr:colOff>563880</xdr:colOff>
      <xdr:row>25</xdr:row>
      <xdr:rowOff>95250</xdr:rowOff>
    </xdr:to>
    <xdr:graphicFrame macro="">
      <xdr:nvGraphicFramePr>
        <xdr:cNvPr id="3" name="Chart 2">
          <a:extLst>
            <a:ext uri="{FF2B5EF4-FFF2-40B4-BE49-F238E27FC236}">
              <a16:creationId xmlns:a16="http://schemas.microsoft.com/office/drawing/2014/main" id="{39DA9EA5-B576-DCD2-4B90-81E9395AEE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449580</xdr:colOff>
      <xdr:row>7</xdr:row>
      <xdr:rowOff>53340</xdr:rowOff>
    </xdr:from>
    <xdr:to>
      <xdr:col>12</xdr:col>
      <xdr:colOff>449580</xdr:colOff>
      <xdr:row>24</xdr:row>
      <xdr:rowOff>45720</xdr:rowOff>
    </xdr:to>
    <mc:AlternateContent xmlns:mc="http://schemas.openxmlformats.org/markup-compatibility/2006">
      <mc:Choice xmlns:a14="http://schemas.microsoft.com/office/drawing/2010/main" Requires="a14">
        <xdr:graphicFrame macro="">
          <xdr:nvGraphicFramePr>
            <xdr:cNvPr id="2" name="Department">
              <a:extLst>
                <a:ext uri="{FF2B5EF4-FFF2-40B4-BE49-F238E27FC236}">
                  <a16:creationId xmlns:a16="http://schemas.microsoft.com/office/drawing/2014/main" id="{787FBFFF-1785-6007-8CB9-86073D2B9F9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8313420" y="1379220"/>
              <a:ext cx="1828800" cy="3101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5.xml><?xml version="1.0" encoding="utf-8"?>
<xdr:wsDr xmlns:xdr="http://schemas.openxmlformats.org/drawingml/2006/spreadsheetDrawing" xmlns:a="http://schemas.openxmlformats.org/drawingml/2006/main">
  <xdr:twoCellAnchor>
    <xdr:from>
      <xdr:col>0</xdr:col>
      <xdr:colOff>266700</xdr:colOff>
      <xdr:row>12</xdr:row>
      <xdr:rowOff>163830</xdr:rowOff>
    </xdr:from>
    <xdr:to>
      <xdr:col>4</xdr:col>
      <xdr:colOff>152400</xdr:colOff>
      <xdr:row>27</xdr:row>
      <xdr:rowOff>163830</xdr:rowOff>
    </xdr:to>
    <xdr:graphicFrame macro="">
      <xdr:nvGraphicFramePr>
        <xdr:cNvPr id="2" name="Chart 1">
          <a:extLst>
            <a:ext uri="{FF2B5EF4-FFF2-40B4-BE49-F238E27FC236}">
              <a16:creationId xmlns:a16="http://schemas.microsoft.com/office/drawing/2014/main" id="{2578E483-9CE4-4A89-9799-E6864419B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281940</xdr:colOff>
      <xdr:row>7</xdr:row>
      <xdr:rowOff>137161</xdr:rowOff>
    </xdr:from>
    <xdr:to>
      <xdr:col>9</xdr:col>
      <xdr:colOff>281940</xdr:colOff>
      <xdr:row>18</xdr:row>
      <xdr:rowOff>38101</xdr:rowOff>
    </xdr:to>
    <mc:AlternateContent xmlns:mc="http://schemas.openxmlformats.org/markup-compatibility/2006">
      <mc:Choice xmlns:a14="http://schemas.microsoft.com/office/drawing/2010/main" Requires="a14">
        <xdr:graphicFrame macro="">
          <xdr:nvGraphicFramePr>
            <xdr:cNvPr id="3" name="Shift">
              <a:extLst>
                <a:ext uri="{FF2B5EF4-FFF2-40B4-BE49-F238E27FC236}">
                  <a16:creationId xmlns:a16="http://schemas.microsoft.com/office/drawing/2014/main" id="{10BA50A1-7553-585A-FC92-1E94ABAF754D}"/>
                </a:ext>
              </a:extLst>
            </xdr:cNvPr>
            <xdr:cNvGraphicFramePr/>
          </xdr:nvGraphicFramePr>
          <xdr:xfrm>
            <a:off x="0" y="0"/>
            <a:ext cx="0" cy="0"/>
          </xdr:xfrm>
          <a:graphic>
            <a:graphicData uri="http://schemas.microsoft.com/office/drawing/2010/slicer">
              <sle:slicer xmlns:sle="http://schemas.microsoft.com/office/drawing/2010/slicer" name="Shift"/>
            </a:graphicData>
          </a:graphic>
        </xdr:graphicFrame>
      </mc:Choice>
      <mc:Fallback>
        <xdr:sp macro="" textlink="">
          <xdr:nvSpPr>
            <xdr:cNvPr id="0" name=""/>
            <xdr:cNvSpPr>
              <a:spLocks noTextEdit="1"/>
            </xdr:cNvSpPr>
          </xdr:nvSpPr>
          <xdr:spPr>
            <a:xfrm>
              <a:off x="6301740" y="1463041"/>
              <a:ext cx="182880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6.xml><?xml version="1.0" encoding="utf-8"?>
<xdr:wsDr xmlns:xdr="http://schemas.openxmlformats.org/drawingml/2006/spreadsheetDrawing" xmlns:a="http://schemas.openxmlformats.org/drawingml/2006/main">
  <xdr:oneCellAnchor>
    <xdr:from>
      <xdr:col>9</xdr:col>
      <xdr:colOff>243840</xdr:colOff>
      <xdr:row>2</xdr:row>
      <xdr:rowOff>15240</xdr:rowOff>
    </xdr:from>
    <xdr:ext cx="1455420" cy="1386840"/>
    <xdr:sp macro="" textlink="">
      <xdr:nvSpPr>
        <xdr:cNvPr id="2" name="TextBox 1">
          <a:extLst>
            <a:ext uri="{FF2B5EF4-FFF2-40B4-BE49-F238E27FC236}">
              <a16:creationId xmlns:a16="http://schemas.microsoft.com/office/drawing/2014/main" id="{066D5AE4-40F5-87C2-CB82-15EEB9261A02}"/>
            </a:ext>
          </a:extLst>
        </xdr:cNvPr>
        <xdr:cNvSpPr txBox="1"/>
      </xdr:nvSpPr>
      <xdr:spPr>
        <a:xfrm>
          <a:off x="5730240" y="381000"/>
          <a:ext cx="1455420" cy="1386840"/>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noAutofit/>
        </a:bodyPr>
        <a:lstStyle/>
        <a:p>
          <a:r>
            <a:rPr lang="en-IN" sz="2400" b="0" i="0" u="none" strike="noStrike">
              <a:solidFill>
                <a:schemeClr val="tx1"/>
              </a:solidFill>
              <a:effectLst/>
              <a:latin typeface="Arial Black" panose="020B0A04020102020204" pitchFamily="34" charset="0"/>
              <a:ea typeface="+mn-ea"/>
              <a:cs typeface="+mn-cs"/>
            </a:rPr>
            <a:t> </a:t>
          </a:r>
          <a:r>
            <a:rPr lang="en-IN" sz="1400" b="0" i="0" u="none" strike="noStrike">
              <a:solidFill>
                <a:schemeClr val="tx1"/>
              </a:solidFill>
              <a:effectLst/>
              <a:latin typeface="Arial Black" panose="020B0A04020102020204" pitchFamily="34" charset="0"/>
              <a:ea typeface="+mn-ea"/>
              <a:cs typeface="+mn-cs"/>
            </a:rPr>
            <a:t>Total Employees</a:t>
          </a:r>
        </a:p>
        <a:p>
          <a:r>
            <a:rPr lang="en-IN" sz="2400" b="0" i="0" u="none" strike="noStrike">
              <a:solidFill>
                <a:schemeClr val="tx1"/>
              </a:solidFill>
              <a:effectLst/>
              <a:latin typeface="Arial Black" panose="020B0A04020102020204" pitchFamily="34" charset="0"/>
              <a:ea typeface="+mn-ea"/>
              <a:cs typeface="+mn-cs"/>
            </a:rPr>
            <a:t>   800</a:t>
          </a:r>
          <a:r>
            <a:rPr lang="en-IN" sz="2400">
              <a:effectLst/>
              <a:latin typeface="Arial Black" panose="020B0A04020102020204" pitchFamily="34" charset="0"/>
            </a:rPr>
            <a:t> </a:t>
          </a:r>
          <a:endParaRPr lang="en-IN" sz="2400">
            <a:latin typeface="Arial Black" panose="020B0A04020102020204" pitchFamily="34" charset="0"/>
          </a:endParaRPr>
        </a:p>
      </xdr:txBody>
    </xdr:sp>
    <xdr:clientData/>
  </xdr:oneCellAnchor>
</xdr:wsDr>
</file>

<file path=xl/drawings/drawing17.xml><?xml version="1.0" encoding="utf-8"?>
<xdr:wsDr xmlns:xdr="http://schemas.openxmlformats.org/drawingml/2006/spreadsheetDrawing" xmlns:a="http://schemas.openxmlformats.org/drawingml/2006/main">
  <xdr:twoCellAnchor>
    <xdr:from>
      <xdr:col>0</xdr:col>
      <xdr:colOff>266700</xdr:colOff>
      <xdr:row>12</xdr:row>
      <xdr:rowOff>163830</xdr:rowOff>
    </xdr:from>
    <xdr:to>
      <xdr:col>4</xdr:col>
      <xdr:colOff>152400</xdr:colOff>
      <xdr:row>27</xdr:row>
      <xdr:rowOff>163830</xdr:rowOff>
    </xdr:to>
    <xdr:graphicFrame macro="">
      <xdr:nvGraphicFramePr>
        <xdr:cNvPr id="2" name="Chart 1">
          <a:extLst>
            <a:ext uri="{FF2B5EF4-FFF2-40B4-BE49-F238E27FC236}">
              <a16:creationId xmlns:a16="http://schemas.microsoft.com/office/drawing/2014/main" id="{4392FD53-0340-49ED-AE3C-49A49B7CCE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496955</xdr:colOff>
      <xdr:row>225</xdr:row>
      <xdr:rowOff>99391</xdr:rowOff>
    </xdr:to>
    <xdr:sp macro="" textlink="">
      <xdr:nvSpPr>
        <xdr:cNvPr id="2" name="Rectangle 1">
          <a:extLst>
            <a:ext uri="{FF2B5EF4-FFF2-40B4-BE49-F238E27FC236}">
              <a16:creationId xmlns:a16="http://schemas.microsoft.com/office/drawing/2014/main" id="{C0FDE8E5-F3A2-EE46-CF54-26B96D4C6E85}"/>
            </a:ext>
          </a:extLst>
        </xdr:cNvPr>
        <xdr:cNvSpPr/>
      </xdr:nvSpPr>
      <xdr:spPr>
        <a:xfrm>
          <a:off x="0" y="0"/>
          <a:ext cx="8845825" cy="44825478"/>
        </a:xfrm>
        <a:prstGeom prst="rect">
          <a:avLst/>
        </a:prstGeom>
        <a:solidFill>
          <a:srgbClr val="18D9E8"/>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159627</xdr:colOff>
      <xdr:row>0</xdr:row>
      <xdr:rowOff>0</xdr:rowOff>
    </xdr:from>
    <xdr:to>
      <xdr:col>174</xdr:col>
      <xdr:colOff>518039</xdr:colOff>
      <xdr:row>227</xdr:row>
      <xdr:rowOff>99390</xdr:rowOff>
    </xdr:to>
    <xdr:sp macro="" textlink="">
      <xdr:nvSpPr>
        <xdr:cNvPr id="3" name="Rectangle 2">
          <a:extLst>
            <a:ext uri="{FF2B5EF4-FFF2-40B4-BE49-F238E27FC236}">
              <a16:creationId xmlns:a16="http://schemas.microsoft.com/office/drawing/2014/main" id="{6B0539CD-D6A4-4750-A22F-8FD8A2C08F24}"/>
            </a:ext>
          </a:extLst>
        </xdr:cNvPr>
        <xdr:cNvSpPr/>
      </xdr:nvSpPr>
      <xdr:spPr>
        <a:xfrm>
          <a:off x="8887991" y="0"/>
          <a:ext cx="100111139" cy="47274117"/>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265044</xdr:colOff>
      <xdr:row>20</xdr:row>
      <xdr:rowOff>33130</xdr:rowOff>
    </xdr:from>
    <xdr:to>
      <xdr:col>35</xdr:col>
      <xdr:colOff>397566</xdr:colOff>
      <xdr:row>50</xdr:row>
      <xdr:rowOff>99392</xdr:rowOff>
    </xdr:to>
    <xdr:graphicFrame macro="">
      <xdr:nvGraphicFramePr>
        <xdr:cNvPr id="18" name="Chart 17">
          <a:extLst>
            <a:ext uri="{FF2B5EF4-FFF2-40B4-BE49-F238E27FC236}">
              <a16:creationId xmlns:a16="http://schemas.microsoft.com/office/drawing/2014/main" id="{9E22993A-BDF0-45A4-AFCF-708D2FDE4E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430695</xdr:colOff>
      <xdr:row>20</xdr:row>
      <xdr:rowOff>99391</xdr:rowOff>
    </xdr:from>
    <xdr:to>
      <xdr:col>56</xdr:col>
      <xdr:colOff>331304</xdr:colOff>
      <xdr:row>56</xdr:row>
      <xdr:rowOff>66261</xdr:rowOff>
    </xdr:to>
    <xdr:graphicFrame macro="">
      <xdr:nvGraphicFramePr>
        <xdr:cNvPr id="19" name="Chart 18">
          <a:extLst>
            <a:ext uri="{FF2B5EF4-FFF2-40B4-BE49-F238E27FC236}">
              <a16:creationId xmlns:a16="http://schemas.microsoft.com/office/drawing/2014/main" id="{66E6EACE-B214-46FF-B4E6-7D1E116425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60</xdr:col>
      <xdr:colOff>-1</xdr:colOff>
      <xdr:row>21</xdr:row>
      <xdr:rowOff>99391</xdr:rowOff>
    </xdr:from>
    <xdr:to>
      <xdr:col>82</xdr:col>
      <xdr:colOff>530086</xdr:colOff>
      <xdr:row>57</xdr:row>
      <xdr:rowOff>165652</xdr:rowOff>
    </xdr:to>
    <xdr:graphicFrame macro="">
      <xdr:nvGraphicFramePr>
        <xdr:cNvPr id="20" name="Chart 19">
          <a:extLst>
            <a:ext uri="{FF2B5EF4-FFF2-40B4-BE49-F238E27FC236}">
              <a16:creationId xmlns:a16="http://schemas.microsoft.com/office/drawing/2014/main" id="{F9A5922C-48C1-467F-BB80-F5BCF3859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86</xdr:col>
      <xdr:colOff>298174</xdr:colOff>
      <xdr:row>21</xdr:row>
      <xdr:rowOff>66261</xdr:rowOff>
    </xdr:from>
    <xdr:to>
      <xdr:col>103</xdr:col>
      <xdr:colOff>496956</xdr:colOff>
      <xdr:row>56</xdr:row>
      <xdr:rowOff>-1</xdr:rowOff>
    </xdr:to>
    <xdr:graphicFrame macro="">
      <xdr:nvGraphicFramePr>
        <xdr:cNvPr id="21" name="Chart 20">
          <a:extLst>
            <a:ext uri="{FF2B5EF4-FFF2-40B4-BE49-F238E27FC236}">
              <a16:creationId xmlns:a16="http://schemas.microsoft.com/office/drawing/2014/main" id="{144B9785-2156-4EC0-AE3F-5FD16956BA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430696</xdr:colOff>
      <xdr:row>62</xdr:row>
      <xdr:rowOff>132521</xdr:rowOff>
    </xdr:from>
    <xdr:to>
      <xdr:col>35</xdr:col>
      <xdr:colOff>198783</xdr:colOff>
      <xdr:row>101</xdr:row>
      <xdr:rowOff>66261</xdr:rowOff>
    </xdr:to>
    <xdr:graphicFrame macro="">
      <xdr:nvGraphicFramePr>
        <xdr:cNvPr id="22" name="Chart 21">
          <a:extLst>
            <a:ext uri="{FF2B5EF4-FFF2-40B4-BE49-F238E27FC236}">
              <a16:creationId xmlns:a16="http://schemas.microsoft.com/office/drawing/2014/main" id="{0E849B5E-2A34-4E2D-BBD7-7F55185CE4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99390</xdr:colOff>
      <xdr:row>7</xdr:row>
      <xdr:rowOff>165652</xdr:rowOff>
    </xdr:from>
    <xdr:to>
      <xdr:col>85</xdr:col>
      <xdr:colOff>563218</xdr:colOff>
      <xdr:row>15</xdr:row>
      <xdr:rowOff>33130</xdr:rowOff>
    </xdr:to>
    <xdr:sp macro="" textlink="">
      <xdr:nvSpPr>
        <xdr:cNvPr id="24" name="TextBox 23">
          <a:extLst>
            <a:ext uri="{FF2B5EF4-FFF2-40B4-BE49-F238E27FC236}">
              <a16:creationId xmlns:a16="http://schemas.microsoft.com/office/drawing/2014/main" id="{E8FCAA9C-84B1-0054-0345-90442D91241A}"/>
            </a:ext>
          </a:extLst>
        </xdr:cNvPr>
        <xdr:cNvSpPr txBox="1"/>
      </xdr:nvSpPr>
      <xdr:spPr>
        <a:xfrm>
          <a:off x="18586173" y="1557130"/>
          <a:ext cx="32666610" cy="1457739"/>
        </a:xfrm>
        <a:prstGeom prst="rect">
          <a:avLst/>
        </a:prstGeom>
        <a:ln/>
      </xdr:spPr>
      <xdr:style>
        <a:lnRef idx="1">
          <a:schemeClr val="accent4"/>
        </a:lnRef>
        <a:fillRef idx="3">
          <a:schemeClr val="accent4"/>
        </a:fillRef>
        <a:effectRef idx="2">
          <a:schemeClr val="accent4"/>
        </a:effectRef>
        <a:fontRef idx="minor">
          <a:schemeClr val="lt1"/>
        </a:fontRef>
      </xdr:style>
      <xdr:txBody>
        <a:bodyPr vertOverflow="clip" horzOverflow="clip" wrap="square" rtlCol="0" anchor="t"/>
        <a:lstStyle/>
        <a:p>
          <a:pPr algn="ctr"/>
          <a:r>
            <a:rPr lang="en-IN" sz="9600" b="1" cap="none" spc="0">
              <a:ln w="12700">
                <a:solidFill>
                  <a:schemeClr val="tx2">
                    <a:lumMod val="75000"/>
                  </a:schemeClr>
                </a:solidFill>
                <a:prstDash val="solid"/>
              </a:ln>
              <a:solidFill>
                <a:srgbClr val="C00000"/>
              </a:solidFill>
              <a:effectLst>
                <a:outerShdw dist="38100" dir="2640000" algn="bl" rotWithShape="0">
                  <a:schemeClr val="tx2">
                    <a:lumMod val="75000"/>
                  </a:schemeClr>
                </a:outerShdw>
              </a:effectLst>
            </a:rPr>
            <a:t>Employee</a:t>
          </a:r>
          <a:r>
            <a:rPr lang="en-IN" sz="9600" b="1" cap="none" spc="0" baseline="0">
              <a:ln w="12700">
                <a:solidFill>
                  <a:schemeClr val="tx2">
                    <a:lumMod val="75000"/>
                  </a:schemeClr>
                </a:solidFill>
                <a:prstDash val="solid"/>
              </a:ln>
              <a:solidFill>
                <a:srgbClr val="C00000"/>
              </a:solidFill>
              <a:effectLst>
                <a:outerShdw dist="38100" dir="2640000" algn="bl" rotWithShape="0">
                  <a:schemeClr val="tx2">
                    <a:lumMod val="75000"/>
                  </a:schemeClr>
                </a:outerShdw>
              </a:effectLst>
            </a:rPr>
            <a:t> Attendance &amp; Workforce Analysis</a:t>
          </a:r>
          <a:endParaRPr lang="en-IN" sz="9600" b="1" cap="none" spc="0">
            <a:ln w="12700">
              <a:solidFill>
                <a:schemeClr val="tx2">
                  <a:lumMod val="75000"/>
                </a:schemeClr>
              </a:solidFill>
              <a:prstDash val="solid"/>
            </a:ln>
            <a:solidFill>
              <a:srgbClr val="C00000"/>
            </a:solidFill>
            <a:effectLst>
              <a:outerShdw dist="38100" dir="2640000" algn="bl" rotWithShape="0">
                <a:schemeClr val="tx2">
                  <a:lumMod val="75000"/>
                </a:schemeClr>
              </a:outerShdw>
            </a:effectLst>
          </a:endParaRPr>
        </a:p>
      </xdr:txBody>
    </xdr:sp>
    <xdr:clientData/>
  </xdr:twoCellAnchor>
  <xdr:twoCellAnchor>
    <xdr:from>
      <xdr:col>37</xdr:col>
      <xdr:colOff>99390</xdr:colOff>
      <xdr:row>63</xdr:row>
      <xdr:rowOff>165652</xdr:rowOff>
    </xdr:from>
    <xdr:to>
      <xdr:col>57</xdr:col>
      <xdr:colOff>265043</xdr:colOff>
      <xdr:row>103</xdr:row>
      <xdr:rowOff>66261</xdr:rowOff>
    </xdr:to>
    <xdr:graphicFrame macro="">
      <xdr:nvGraphicFramePr>
        <xdr:cNvPr id="25" name="Chart 24">
          <a:extLst>
            <a:ext uri="{FF2B5EF4-FFF2-40B4-BE49-F238E27FC236}">
              <a16:creationId xmlns:a16="http://schemas.microsoft.com/office/drawing/2014/main" id="{60744BF0-B519-49A8-AB6D-1A4A24637B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62</xdr:col>
      <xdr:colOff>99393</xdr:colOff>
      <xdr:row>62</xdr:row>
      <xdr:rowOff>66259</xdr:rowOff>
    </xdr:from>
    <xdr:to>
      <xdr:col>83</xdr:col>
      <xdr:colOff>364434</xdr:colOff>
      <xdr:row>102</xdr:row>
      <xdr:rowOff>132522</xdr:rowOff>
    </xdr:to>
    <xdr:graphicFrame macro="">
      <xdr:nvGraphicFramePr>
        <xdr:cNvPr id="26" name="Chart 25">
          <a:extLst>
            <a:ext uri="{FF2B5EF4-FFF2-40B4-BE49-F238E27FC236}">
              <a16:creationId xmlns:a16="http://schemas.microsoft.com/office/drawing/2014/main" id="{58024789-9FE6-4A14-AE0A-7BF974D631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87</xdr:col>
      <xdr:colOff>331304</xdr:colOff>
      <xdr:row>60</xdr:row>
      <xdr:rowOff>99390</xdr:rowOff>
    </xdr:from>
    <xdr:to>
      <xdr:col>104</xdr:col>
      <xdr:colOff>530086</xdr:colOff>
      <xdr:row>101</xdr:row>
      <xdr:rowOff>99391</xdr:rowOff>
    </xdr:to>
    <xdr:graphicFrame macro="">
      <xdr:nvGraphicFramePr>
        <xdr:cNvPr id="27" name="Chart 26">
          <a:extLst>
            <a:ext uri="{FF2B5EF4-FFF2-40B4-BE49-F238E27FC236}">
              <a16:creationId xmlns:a16="http://schemas.microsoft.com/office/drawing/2014/main" id="{E913FEC7-BF56-4DAF-8D8C-9D9D026B8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298175</xdr:colOff>
      <xdr:row>111</xdr:row>
      <xdr:rowOff>99390</xdr:rowOff>
    </xdr:from>
    <xdr:to>
      <xdr:col>101</xdr:col>
      <xdr:colOff>430696</xdr:colOff>
      <xdr:row>158</xdr:row>
      <xdr:rowOff>165651</xdr:rowOff>
    </xdr:to>
    <xdr:pic>
      <xdr:nvPicPr>
        <xdr:cNvPr id="30" name="Picture 29">
          <a:extLst>
            <a:ext uri="{FF2B5EF4-FFF2-40B4-BE49-F238E27FC236}">
              <a16:creationId xmlns:a16="http://schemas.microsoft.com/office/drawing/2014/main" id="{64AEA837-AF19-6CB0-D193-9F034FF3F2D6}"/>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839740" y="22164260"/>
          <a:ext cx="50822086" cy="94090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36</xdr:col>
      <xdr:colOff>198782</xdr:colOff>
      <xdr:row>169</xdr:row>
      <xdr:rowOff>165652</xdr:rowOff>
    </xdr:from>
    <xdr:to>
      <xdr:col>77</xdr:col>
      <xdr:colOff>198782</xdr:colOff>
      <xdr:row>212</xdr:row>
      <xdr:rowOff>66261</xdr:rowOff>
    </xdr:to>
    <xdr:sp macro="" textlink="">
      <xdr:nvSpPr>
        <xdr:cNvPr id="31" name="TextBox 30">
          <a:extLst>
            <a:ext uri="{FF2B5EF4-FFF2-40B4-BE49-F238E27FC236}">
              <a16:creationId xmlns:a16="http://schemas.microsoft.com/office/drawing/2014/main" id="{F2B7E2D0-5ADD-396B-2699-8D1D519DF844}"/>
            </a:ext>
          </a:extLst>
        </xdr:cNvPr>
        <xdr:cNvSpPr txBox="1"/>
      </xdr:nvSpPr>
      <xdr:spPr>
        <a:xfrm>
          <a:off x="21667304" y="33759913"/>
          <a:ext cx="24450261" cy="8448261"/>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t"/>
        <a:lstStyle/>
        <a:p>
          <a:r>
            <a:rPr lang="en-IN" sz="6600" b="1">
              <a:solidFill>
                <a:srgbClr val="7030A0"/>
              </a:solidFill>
            </a:rPr>
            <a:t>Reccomendation:</a:t>
          </a:r>
        </a:p>
        <a:p>
          <a:endParaRPr lang="en-IN" sz="6000" b="1"/>
        </a:p>
        <a:p>
          <a:r>
            <a:rPr lang="en-IN" sz="6000" b="1"/>
            <a:t>Improve attendance in departments with the highest absenteeism. </a:t>
          </a:r>
        </a:p>
        <a:p>
          <a:r>
            <a:rPr lang="en-IN" sz="6000" b="1"/>
            <a:t>Monitor overtime in shifts with excessive overtime hours. </a:t>
          </a:r>
        </a:p>
        <a:p>
          <a:r>
            <a:rPr lang="en-IN" sz="6000" b="1"/>
            <a:t>Increase staffing in branches with low attendance and high workload. </a:t>
          </a:r>
        </a:p>
        <a:p>
          <a:r>
            <a:rPr lang="en-IN" sz="6000" b="1"/>
            <a:t>Recognize high-performing employees with consistent attendance. </a:t>
          </a:r>
        </a:p>
        <a:p>
          <a:r>
            <a:rPr lang="en-IN" sz="6000" b="1"/>
            <a:t>Encourage balanced leave utilization to maintain workforce productivity. </a:t>
          </a:r>
        </a:p>
        <a:p>
          <a:r>
            <a:rPr lang="en-IN" sz="6000" b="1"/>
            <a:t>Review attendance patterns monthly using the dashboard. </a:t>
          </a:r>
        </a:p>
        <a:p>
          <a:endParaRPr lang="en-IN" sz="1100"/>
        </a:p>
      </xdr:txBody>
    </xdr:sp>
    <xdr:clientData/>
  </xdr:twoCellAnchor>
  <xdr:twoCellAnchor editAs="oneCell">
    <xdr:from>
      <xdr:col>0</xdr:col>
      <xdr:colOff>0</xdr:colOff>
      <xdr:row>156</xdr:row>
      <xdr:rowOff>0</xdr:rowOff>
    </xdr:from>
    <xdr:to>
      <xdr:col>1</xdr:col>
      <xdr:colOff>7620</xdr:colOff>
      <xdr:row>157</xdr:row>
      <xdr:rowOff>7620</xdr:rowOff>
    </xdr:to>
    <xdr:pic>
      <xdr:nvPicPr>
        <xdr:cNvPr id="32" name="Picture 31">
          <a:extLst>
            <a:ext uri="{FF2B5EF4-FFF2-40B4-BE49-F238E27FC236}">
              <a16:creationId xmlns:a16="http://schemas.microsoft.com/office/drawing/2014/main" id="{BB4639D8-1BF9-5957-DEB6-75DACED65E13}"/>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8529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156</xdr:row>
      <xdr:rowOff>0</xdr:rowOff>
    </xdr:from>
    <xdr:to>
      <xdr:col>1</xdr:col>
      <xdr:colOff>7620</xdr:colOff>
      <xdr:row>157</xdr:row>
      <xdr:rowOff>7620</xdr:rowOff>
    </xdr:to>
    <xdr:pic>
      <xdr:nvPicPr>
        <xdr:cNvPr id="33" name="Picture 32">
          <a:extLst>
            <a:ext uri="{FF2B5EF4-FFF2-40B4-BE49-F238E27FC236}">
              <a16:creationId xmlns:a16="http://schemas.microsoft.com/office/drawing/2014/main" id="{A0E84DE9-86E0-BCCB-ACDA-2164DA73DBAA}"/>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0" y="2852928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165653</xdr:colOff>
      <xdr:row>7</xdr:row>
      <xdr:rowOff>99392</xdr:rowOff>
    </xdr:from>
    <xdr:to>
      <xdr:col>12</xdr:col>
      <xdr:colOff>563217</xdr:colOff>
      <xdr:row>21</xdr:row>
      <xdr:rowOff>33130</xdr:rowOff>
    </xdr:to>
    <xdr:sp macro="" textlink="">
      <xdr:nvSpPr>
        <xdr:cNvPr id="36" name="TextBox 35">
          <a:extLst>
            <a:ext uri="{FF2B5EF4-FFF2-40B4-BE49-F238E27FC236}">
              <a16:creationId xmlns:a16="http://schemas.microsoft.com/office/drawing/2014/main" id="{770F7B62-77EA-9997-7A67-E952B4303C36}"/>
            </a:ext>
          </a:extLst>
        </xdr:cNvPr>
        <xdr:cNvSpPr txBox="1"/>
      </xdr:nvSpPr>
      <xdr:spPr>
        <a:xfrm>
          <a:off x="1954696" y="1490870"/>
          <a:ext cx="5764695" cy="2716695"/>
        </a:xfrm>
        <a:prstGeom prst="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wrap="square" rtlCol="0" anchor="t"/>
        <a:lstStyle/>
        <a:p>
          <a:r>
            <a:rPr lang="en-IN" sz="4800">
              <a:solidFill>
                <a:sysClr val="windowText" lastClr="000000"/>
              </a:solidFill>
              <a:effectLst/>
              <a:latin typeface="Arial Black" panose="020B0A04020102020204" pitchFamily="34" charset="0"/>
            </a:rPr>
            <a:t>Total Employees</a:t>
          </a:r>
        </a:p>
        <a:p>
          <a:r>
            <a:rPr lang="en-IN" sz="7200" b="1" i="0" u="none" strike="noStrike">
              <a:solidFill>
                <a:schemeClr val="dk1"/>
              </a:solidFill>
              <a:effectLst/>
              <a:latin typeface="Arial Black" panose="020B0A04020102020204" pitchFamily="34" charset="0"/>
              <a:ea typeface="+mn-ea"/>
              <a:cs typeface="+mn-cs"/>
            </a:rPr>
            <a:t>     800</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xdr:from>
      <xdr:col>2</xdr:col>
      <xdr:colOff>430695</xdr:colOff>
      <xdr:row>27</xdr:row>
      <xdr:rowOff>99392</xdr:rowOff>
    </xdr:from>
    <xdr:to>
      <xdr:col>12</xdr:col>
      <xdr:colOff>430696</xdr:colOff>
      <xdr:row>41</xdr:row>
      <xdr:rowOff>33130</xdr:rowOff>
    </xdr:to>
    <xdr:sp macro="" textlink="">
      <xdr:nvSpPr>
        <xdr:cNvPr id="37" name="TextBox 36">
          <a:extLst>
            <a:ext uri="{FF2B5EF4-FFF2-40B4-BE49-F238E27FC236}">
              <a16:creationId xmlns:a16="http://schemas.microsoft.com/office/drawing/2014/main" id="{99E08414-FF40-2E58-9933-7B53F887D82B}"/>
            </a:ext>
          </a:extLst>
        </xdr:cNvPr>
        <xdr:cNvSpPr txBox="1"/>
      </xdr:nvSpPr>
      <xdr:spPr>
        <a:xfrm>
          <a:off x="1623391" y="5466522"/>
          <a:ext cx="5963479" cy="2716695"/>
        </a:xfrm>
        <a:prstGeom prst="rect">
          <a:avLst/>
        </a:prstGeom>
        <a:ln/>
      </xdr:spPr>
      <xdr:style>
        <a:lnRef idx="1">
          <a:schemeClr val="accent2"/>
        </a:lnRef>
        <a:fillRef idx="3">
          <a:schemeClr val="accent2"/>
        </a:fillRef>
        <a:effectRef idx="2">
          <a:schemeClr val="accent2"/>
        </a:effectRef>
        <a:fontRef idx="minor">
          <a:schemeClr val="lt1"/>
        </a:fontRef>
      </xdr:style>
      <xdr:txBody>
        <a:bodyPr vertOverflow="clip" horzOverflow="clip" wrap="square" rtlCol="0" anchor="t"/>
        <a:lstStyle/>
        <a:p>
          <a:r>
            <a:rPr lang="en-IN" sz="5400" b="1" i="0" u="none" strike="noStrike">
              <a:solidFill>
                <a:schemeClr val="dk1"/>
              </a:solidFill>
              <a:effectLst/>
              <a:latin typeface="Arial Black" panose="020B0A04020102020204" pitchFamily="34" charset="0"/>
              <a:ea typeface="+mn-ea"/>
              <a:cs typeface="+mn-cs"/>
            </a:rPr>
            <a:t>Attendance</a:t>
          </a:r>
          <a:r>
            <a:rPr lang="en-IN" sz="5400" b="1" i="0" u="none" strike="noStrike" baseline="0">
              <a:solidFill>
                <a:schemeClr val="dk1"/>
              </a:solidFill>
              <a:effectLst/>
              <a:latin typeface="Arial Black" panose="020B0A04020102020204" pitchFamily="34" charset="0"/>
              <a:ea typeface="+mn-ea"/>
              <a:cs typeface="+mn-cs"/>
            </a:rPr>
            <a:t> %</a:t>
          </a:r>
          <a:endParaRPr lang="en-IN" sz="5400" b="1" i="0" u="none" strike="noStrike">
            <a:solidFill>
              <a:schemeClr val="dk1"/>
            </a:solidFill>
            <a:effectLst/>
            <a:latin typeface="Arial Black" panose="020B0A04020102020204" pitchFamily="34" charset="0"/>
            <a:ea typeface="+mn-ea"/>
            <a:cs typeface="+mn-cs"/>
          </a:endParaRPr>
        </a:p>
        <a:p>
          <a:r>
            <a:rPr lang="en-IN" sz="6600" b="1" i="0" u="none" strike="noStrike">
              <a:solidFill>
                <a:schemeClr val="dk1"/>
              </a:solidFill>
              <a:effectLst/>
              <a:latin typeface="Arial Black" panose="020B0A04020102020204" pitchFamily="34" charset="0"/>
              <a:ea typeface="+mn-ea"/>
              <a:cs typeface="+mn-cs"/>
            </a:rPr>
            <a:t>   89.38%</a:t>
          </a:r>
          <a:r>
            <a:rPr lang="en-IN" sz="6600" b="1">
              <a:effectLst/>
              <a:latin typeface="Arial Black" panose="020B0A04020102020204" pitchFamily="34" charset="0"/>
            </a:rPr>
            <a:t> </a:t>
          </a:r>
          <a:endParaRPr lang="en-IN" sz="6600" b="1">
            <a:latin typeface="Arial Black" panose="020B0A04020102020204" pitchFamily="34" charset="0"/>
          </a:endParaRPr>
        </a:p>
      </xdr:txBody>
    </xdr:sp>
    <xdr:clientData/>
  </xdr:twoCellAnchor>
  <xdr:twoCellAnchor>
    <xdr:from>
      <xdr:col>2</xdr:col>
      <xdr:colOff>563217</xdr:colOff>
      <xdr:row>51</xdr:row>
      <xdr:rowOff>-1</xdr:rowOff>
    </xdr:from>
    <xdr:to>
      <xdr:col>12</xdr:col>
      <xdr:colOff>132522</xdr:colOff>
      <xdr:row>67</xdr:row>
      <xdr:rowOff>33130</xdr:rowOff>
    </xdr:to>
    <xdr:sp macro="" textlink="">
      <xdr:nvSpPr>
        <xdr:cNvPr id="38" name="TextBox 37">
          <a:extLst>
            <a:ext uri="{FF2B5EF4-FFF2-40B4-BE49-F238E27FC236}">
              <a16:creationId xmlns:a16="http://schemas.microsoft.com/office/drawing/2014/main" id="{3842BDB6-244D-8580-AA46-434999C27F35}"/>
            </a:ext>
          </a:extLst>
        </xdr:cNvPr>
        <xdr:cNvSpPr txBox="1"/>
      </xdr:nvSpPr>
      <xdr:spPr>
        <a:xfrm>
          <a:off x="1755913" y="10137912"/>
          <a:ext cx="5532783" cy="3213653"/>
        </a:xfrm>
        <a:prstGeom prst="rect">
          <a:avLst/>
        </a:prstGeom>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IN" sz="7200" b="1" i="0" u="none" strike="noStrike">
              <a:solidFill>
                <a:schemeClr val="dk1"/>
              </a:solidFill>
              <a:effectLst/>
              <a:latin typeface="Arial Black" panose="020B0A04020102020204" pitchFamily="34" charset="0"/>
              <a:ea typeface="+mn-ea"/>
              <a:cs typeface="+mn-cs"/>
            </a:rPr>
            <a:t>Absent</a:t>
          </a:r>
          <a:r>
            <a:rPr lang="en-IN" sz="7200" b="1" i="0" u="none" strike="noStrike" baseline="0">
              <a:solidFill>
                <a:schemeClr val="dk1"/>
              </a:solidFill>
              <a:effectLst/>
              <a:latin typeface="Arial Black" panose="020B0A04020102020204" pitchFamily="34" charset="0"/>
              <a:ea typeface="+mn-ea"/>
              <a:cs typeface="+mn-cs"/>
            </a:rPr>
            <a:t> %</a:t>
          </a:r>
          <a:endParaRPr lang="en-IN" sz="7200" b="1" i="0" u="none" strike="noStrike">
            <a:solidFill>
              <a:schemeClr val="dk1"/>
            </a:solidFill>
            <a:effectLst/>
            <a:latin typeface="Arial Black" panose="020B0A04020102020204" pitchFamily="34" charset="0"/>
            <a:ea typeface="+mn-ea"/>
            <a:cs typeface="+mn-cs"/>
          </a:endParaRPr>
        </a:p>
        <a:p>
          <a:r>
            <a:rPr lang="en-IN" sz="7200" b="1" i="0" u="none" strike="noStrike">
              <a:solidFill>
                <a:schemeClr val="dk1"/>
              </a:solidFill>
              <a:effectLst/>
              <a:latin typeface="Arial Black" panose="020B0A04020102020204" pitchFamily="34" charset="0"/>
              <a:ea typeface="+mn-ea"/>
              <a:cs typeface="+mn-cs"/>
            </a:rPr>
            <a:t>  10.63%</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xdr:from>
      <xdr:col>2</xdr:col>
      <xdr:colOff>331304</xdr:colOff>
      <xdr:row>79</xdr:row>
      <xdr:rowOff>132523</xdr:rowOff>
    </xdr:from>
    <xdr:to>
      <xdr:col>12</xdr:col>
      <xdr:colOff>331304</xdr:colOff>
      <xdr:row>92</xdr:row>
      <xdr:rowOff>132523</xdr:rowOff>
    </xdr:to>
    <xdr:sp macro="" textlink="">
      <xdr:nvSpPr>
        <xdr:cNvPr id="39" name="TextBox 38">
          <a:extLst>
            <a:ext uri="{FF2B5EF4-FFF2-40B4-BE49-F238E27FC236}">
              <a16:creationId xmlns:a16="http://schemas.microsoft.com/office/drawing/2014/main" id="{F3A4C2EC-A91C-7684-EC66-CA668803232C}"/>
            </a:ext>
          </a:extLst>
        </xdr:cNvPr>
        <xdr:cNvSpPr txBox="1"/>
      </xdr:nvSpPr>
      <xdr:spPr>
        <a:xfrm>
          <a:off x="1524000" y="15836349"/>
          <a:ext cx="5963478" cy="2584174"/>
        </a:xfrm>
        <a:prstGeom prst="rect">
          <a:avLst/>
        </a:prstGeom>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r>
            <a:rPr lang="en-IN" sz="6000" b="0" i="0" u="none" strike="noStrike">
              <a:solidFill>
                <a:schemeClr val="dk1"/>
              </a:solidFill>
              <a:effectLst/>
              <a:latin typeface="Arial Black" panose="020B0A04020102020204" pitchFamily="34" charset="0"/>
              <a:ea typeface="+mn-ea"/>
              <a:cs typeface="+mn-cs"/>
            </a:rPr>
            <a:t>Late Arrivals</a:t>
          </a:r>
        </a:p>
        <a:p>
          <a:r>
            <a:rPr lang="en-IN" sz="7200" b="0" i="0" u="none" strike="noStrike">
              <a:solidFill>
                <a:schemeClr val="dk1"/>
              </a:solidFill>
              <a:effectLst/>
              <a:latin typeface="Arial Black" panose="020B0A04020102020204" pitchFamily="34" charset="0"/>
              <a:ea typeface="+mn-ea"/>
              <a:cs typeface="+mn-cs"/>
            </a:rPr>
            <a:t>     214</a:t>
          </a:r>
          <a:r>
            <a:rPr lang="en-IN" sz="7200">
              <a:effectLst/>
              <a:latin typeface="Arial Black" panose="020B0A04020102020204" pitchFamily="34" charset="0"/>
            </a:rPr>
            <a:t> </a:t>
          </a:r>
          <a:endParaRPr lang="en-IN" sz="7200">
            <a:latin typeface="Arial Black" panose="020B0A04020102020204" pitchFamily="34" charset="0"/>
          </a:endParaRPr>
        </a:p>
      </xdr:txBody>
    </xdr:sp>
    <xdr:clientData/>
  </xdr:twoCellAnchor>
  <xdr:twoCellAnchor>
    <xdr:from>
      <xdr:col>2</xdr:col>
      <xdr:colOff>99391</xdr:colOff>
      <xdr:row>99</xdr:row>
      <xdr:rowOff>132522</xdr:rowOff>
    </xdr:from>
    <xdr:to>
      <xdr:col>13</xdr:col>
      <xdr:colOff>430695</xdr:colOff>
      <xdr:row>112</xdr:row>
      <xdr:rowOff>132522</xdr:rowOff>
    </xdr:to>
    <xdr:sp macro="" textlink="">
      <xdr:nvSpPr>
        <xdr:cNvPr id="40" name="TextBox 39">
          <a:extLst>
            <a:ext uri="{FF2B5EF4-FFF2-40B4-BE49-F238E27FC236}">
              <a16:creationId xmlns:a16="http://schemas.microsoft.com/office/drawing/2014/main" id="{D070C95C-B0B8-0D46-4BD3-3AB1DCAE44D1}"/>
            </a:ext>
          </a:extLst>
        </xdr:cNvPr>
        <xdr:cNvSpPr txBox="1"/>
      </xdr:nvSpPr>
      <xdr:spPr>
        <a:xfrm>
          <a:off x="1292087" y="19812000"/>
          <a:ext cx="6891130" cy="2584174"/>
        </a:xfrm>
        <a:prstGeom prst="rect">
          <a:avLst/>
        </a:prstGeom>
        <a:solidFill>
          <a:schemeClr val="accent2">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6000" b="1" baseline="0">
              <a:solidFill>
                <a:schemeClr val="tx1"/>
              </a:solidFill>
              <a:effectLst/>
              <a:latin typeface="Arial Black" panose="020B0A04020102020204" pitchFamily="34" charset="0"/>
            </a:rPr>
            <a:t>Overtime Hours</a:t>
          </a:r>
          <a:r>
            <a:rPr lang="en-IN" sz="6000" b="1">
              <a:solidFill>
                <a:schemeClr val="tx1"/>
              </a:solidFill>
              <a:effectLst/>
              <a:latin typeface="Arial Black" panose="020B0A04020102020204" pitchFamily="34" charset="0"/>
            </a:rPr>
            <a:t> </a:t>
          </a:r>
        </a:p>
        <a:p>
          <a:r>
            <a:rPr lang="en-IN" sz="7200" b="1" i="0" u="none" strike="noStrike">
              <a:solidFill>
                <a:schemeClr val="dk1"/>
              </a:solidFill>
              <a:effectLst/>
              <a:latin typeface="Arial Black" panose="020B0A04020102020204" pitchFamily="34" charset="0"/>
              <a:ea typeface="+mn-ea"/>
              <a:cs typeface="+mn-cs"/>
            </a:rPr>
            <a:t>     271</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editAs="oneCell">
    <xdr:from>
      <xdr:col>0</xdr:col>
      <xdr:colOff>535021</xdr:colOff>
      <xdr:row>145</xdr:row>
      <xdr:rowOff>64851</xdr:rowOff>
    </xdr:from>
    <xdr:to>
      <xdr:col>4</xdr:col>
      <xdr:colOff>583660</xdr:colOff>
      <xdr:row>165</xdr:row>
      <xdr:rowOff>113490</xdr:rowOff>
    </xdr:to>
    <mc:AlternateContent xmlns:mc="http://schemas.openxmlformats.org/markup-compatibility/2006">
      <mc:Choice xmlns:a14="http://schemas.microsoft.com/office/drawing/2010/main" Requires="a14">
        <xdr:graphicFrame macro="">
          <xdr:nvGraphicFramePr>
            <xdr:cNvPr id="43" name="Department 1">
              <a:extLst>
                <a:ext uri="{FF2B5EF4-FFF2-40B4-BE49-F238E27FC236}">
                  <a16:creationId xmlns:a16="http://schemas.microsoft.com/office/drawing/2014/main" id="{1D5928FA-3BD6-400E-846F-02D28C0B682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535021" y="22162851"/>
              <a:ext cx="2487039" cy="3096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496957</xdr:colOff>
      <xdr:row>121</xdr:row>
      <xdr:rowOff>99391</xdr:rowOff>
    </xdr:from>
    <xdr:to>
      <xdr:col>12</xdr:col>
      <xdr:colOff>165653</xdr:colOff>
      <xdr:row>141</xdr:row>
      <xdr:rowOff>0</xdr:rowOff>
    </xdr:to>
    <xdr:sp macro="" textlink="">
      <xdr:nvSpPr>
        <xdr:cNvPr id="41" name="TextBox 40">
          <a:extLst>
            <a:ext uri="{FF2B5EF4-FFF2-40B4-BE49-F238E27FC236}">
              <a16:creationId xmlns:a16="http://schemas.microsoft.com/office/drawing/2014/main" id="{A41385C4-2EBE-C07D-2AF4-A6C8CA9F7741}"/>
            </a:ext>
          </a:extLst>
        </xdr:cNvPr>
        <xdr:cNvSpPr txBox="1"/>
      </xdr:nvSpPr>
      <xdr:spPr>
        <a:xfrm>
          <a:off x="1093305" y="24152087"/>
          <a:ext cx="6228522" cy="3876261"/>
        </a:xfrm>
        <a:prstGeom prst="rect">
          <a:avLst/>
        </a:prstGeom>
        <a:solidFill>
          <a:schemeClr val="accent6">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t"/>
        <a:lstStyle/>
        <a:p>
          <a:r>
            <a:rPr lang="en-IN" sz="6000" b="1" i="0" u="none" strike="noStrike">
              <a:solidFill>
                <a:schemeClr val="dk1"/>
              </a:solidFill>
              <a:effectLst/>
              <a:latin typeface="Arial Black" panose="020B0A04020102020204" pitchFamily="34" charset="0"/>
              <a:ea typeface="+mn-ea"/>
              <a:cs typeface="+mn-cs"/>
            </a:rPr>
            <a:t>Average</a:t>
          </a:r>
          <a:r>
            <a:rPr lang="en-IN" sz="6000" b="1" i="0" u="none" strike="noStrike" baseline="0">
              <a:solidFill>
                <a:schemeClr val="dk1"/>
              </a:solidFill>
              <a:effectLst/>
              <a:latin typeface="Arial Black" panose="020B0A04020102020204" pitchFamily="34" charset="0"/>
              <a:ea typeface="+mn-ea"/>
              <a:cs typeface="+mn-cs"/>
            </a:rPr>
            <a:t> Performance</a:t>
          </a:r>
          <a:endParaRPr lang="en-IN" sz="6000" b="1" i="0" u="none" strike="noStrike">
            <a:solidFill>
              <a:schemeClr val="dk1"/>
            </a:solidFill>
            <a:effectLst/>
            <a:latin typeface="Arial Black" panose="020B0A04020102020204" pitchFamily="34" charset="0"/>
            <a:ea typeface="+mn-ea"/>
            <a:cs typeface="+mn-cs"/>
          </a:endParaRPr>
        </a:p>
        <a:p>
          <a:r>
            <a:rPr lang="en-IN" sz="7200" b="1" i="0" u="none" strike="noStrike" baseline="0">
              <a:solidFill>
                <a:schemeClr val="dk1"/>
              </a:solidFill>
              <a:effectLst/>
              <a:latin typeface="Arial Black" panose="020B0A04020102020204" pitchFamily="34" charset="0"/>
              <a:ea typeface="+mn-ea"/>
              <a:cs typeface="+mn-cs"/>
            </a:rPr>
            <a:t>     </a:t>
          </a:r>
          <a:r>
            <a:rPr lang="en-IN" sz="7200" b="1" i="0" u="none" strike="noStrike">
              <a:solidFill>
                <a:schemeClr val="dk1"/>
              </a:solidFill>
              <a:effectLst/>
              <a:latin typeface="Arial Black" panose="020B0A04020102020204" pitchFamily="34" charset="0"/>
              <a:ea typeface="+mn-ea"/>
              <a:cs typeface="+mn-cs"/>
            </a:rPr>
            <a:t>2.92</a:t>
          </a:r>
          <a:r>
            <a:rPr lang="en-IN" sz="7200" b="1">
              <a:effectLst/>
              <a:latin typeface="Arial Black" panose="020B0A04020102020204" pitchFamily="34" charset="0"/>
            </a:rPr>
            <a:t> </a:t>
          </a:r>
          <a:endParaRPr lang="en-IN" sz="7200" b="1">
            <a:latin typeface="Arial Black" panose="020B0A04020102020204" pitchFamily="34" charset="0"/>
          </a:endParaRPr>
        </a:p>
      </xdr:txBody>
    </xdr:sp>
    <xdr:clientData/>
  </xdr:twoCellAnchor>
  <xdr:twoCellAnchor editAs="oneCell">
    <xdr:from>
      <xdr:col>7</xdr:col>
      <xdr:colOff>16213</xdr:colOff>
      <xdr:row>173</xdr:row>
      <xdr:rowOff>16213</xdr:rowOff>
    </xdr:from>
    <xdr:to>
      <xdr:col>13</xdr:col>
      <xdr:colOff>0</xdr:colOff>
      <xdr:row>184</xdr:row>
      <xdr:rowOff>145916</xdr:rowOff>
    </xdr:to>
    <mc:AlternateContent xmlns:mc="http://schemas.openxmlformats.org/markup-compatibility/2006">
      <mc:Choice xmlns:a14="http://schemas.microsoft.com/office/drawing/2010/main" Requires="a14">
        <xdr:graphicFrame macro="">
          <xdr:nvGraphicFramePr>
            <xdr:cNvPr id="44" name="Branch 1">
              <a:extLst>
                <a:ext uri="{FF2B5EF4-FFF2-40B4-BE49-F238E27FC236}">
                  <a16:creationId xmlns:a16="http://schemas.microsoft.com/office/drawing/2014/main" id="{0B7E6DF4-25FE-4C0D-B062-9CE5A97DA24E}"/>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4283413" y="26381413"/>
              <a:ext cx="3641387" cy="18061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259404</xdr:colOff>
      <xdr:row>173</xdr:row>
      <xdr:rowOff>64849</xdr:rowOff>
    </xdr:from>
    <xdr:to>
      <xdr:col>5</xdr:col>
      <xdr:colOff>308042</xdr:colOff>
      <xdr:row>185</xdr:row>
      <xdr:rowOff>32425</xdr:rowOff>
    </xdr:to>
    <mc:AlternateContent xmlns:mc="http://schemas.openxmlformats.org/markup-compatibility/2006">
      <mc:Choice xmlns:a14="http://schemas.microsoft.com/office/drawing/2010/main" Requires="a14">
        <xdr:graphicFrame macro="">
          <xdr:nvGraphicFramePr>
            <xdr:cNvPr id="45" name="Shift 1">
              <a:extLst>
                <a:ext uri="{FF2B5EF4-FFF2-40B4-BE49-F238E27FC236}">
                  <a16:creationId xmlns:a16="http://schemas.microsoft.com/office/drawing/2014/main" id="{2A27526F-2B1F-4DD8-8594-9FA09DF1A12B}"/>
                </a:ext>
              </a:extLst>
            </xdr:cNvPr>
            <xdr:cNvGraphicFramePr/>
          </xdr:nvGraphicFramePr>
          <xdr:xfrm>
            <a:off x="0" y="0"/>
            <a:ext cx="0" cy="0"/>
          </xdr:xfrm>
          <a:graphic>
            <a:graphicData uri="http://schemas.microsoft.com/office/drawing/2010/slicer">
              <sle:slicer xmlns:sle="http://schemas.microsoft.com/office/drawing/2010/slicer" name="Shift 1"/>
            </a:graphicData>
          </a:graphic>
        </xdr:graphicFrame>
      </mc:Choice>
      <mc:Fallback>
        <xdr:sp macro="" textlink="">
          <xdr:nvSpPr>
            <xdr:cNvPr id="0" name=""/>
            <xdr:cNvSpPr>
              <a:spLocks noTextEdit="1"/>
            </xdr:cNvSpPr>
          </xdr:nvSpPr>
          <xdr:spPr>
            <a:xfrm>
              <a:off x="259404" y="26430049"/>
              <a:ext cx="3096638" cy="17963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372892</xdr:colOff>
      <xdr:row>144</xdr:row>
      <xdr:rowOff>129702</xdr:rowOff>
    </xdr:from>
    <xdr:to>
      <xdr:col>11</xdr:col>
      <xdr:colOff>518809</xdr:colOff>
      <xdr:row>153</xdr:row>
      <xdr:rowOff>64851</xdr:rowOff>
    </xdr:to>
    <mc:AlternateContent xmlns:mc="http://schemas.openxmlformats.org/markup-compatibility/2006">
      <mc:Choice xmlns:a14="http://schemas.microsoft.com/office/drawing/2010/main" Requires="a14">
        <xdr:graphicFrame macro="">
          <xdr:nvGraphicFramePr>
            <xdr:cNvPr id="46" name="Work_Mode 1">
              <a:extLst>
                <a:ext uri="{FF2B5EF4-FFF2-40B4-BE49-F238E27FC236}">
                  <a16:creationId xmlns:a16="http://schemas.microsoft.com/office/drawing/2014/main" id="{73E3223E-5429-4674-9E7D-2001F3637F8E}"/>
                </a:ext>
              </a:extLst>
            </xdr:cNvPr>
            <xdr:cNvGraphicFramePr/>
          </xdr:nvGraphicFramePr>
          <xdr:xfrm>
            <a:off x="0" y="0"/>
            <a:ext cx="0" cy="0"/>
          </xdr:xfrm>
          <a:graphic>
            <a:graphicData uri="http://schemas.microsoft.com/office/drawing/2010/slicer">
              <sle:slicer xmlns:sle="http://schemas.microsoft.com/office/drawing/2010/slicer" name="Work_Mode 1"/>
            </a:graphicData>
          </a:graphic>
        </xdr:graphicFrame>
      </mc:Choice>
      <mc:Fallback>
        <xdr:sp macro="" textlink="">
          <xdr:nvSpPr>
            <xdr:cNvPr id="0" name=""/>
            <xdr:cNvSpPr>
              <a:spLocks noTextEdit="1"/>
            </xdr:cNvSpPr>
          </xdr:nvSpPr>
          <xdr:spPr>
            <a:xfrm>
              <a:off x="4030492" y="22075302"/>
              <a:ext cx="3193917" cy="13067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64851</xdr:colOff>
      <xdr:row>156</xdr:row>
      <xdr:rowOff>16213</xdr:rowOff>
    </xdr:from>
    <xdr:to>
      <xdr:col>13</xdr:col>
      <xdr:colOff>32426</xdr:colOff>
      <xdr:row>165</xdr:row>
      <xdr:rowOff>16213</xdr:rowOff>
    </xdr:to>
    <mc:AlternateContent xmlns:mc="http://schemas.openxmlformats.org/markup-compatibility/2006">
      <mc:Choice xmlns:a14="http://schemas.microsoft.com/office/drawing/2010/main" Requires="a14">
        <xdr:graphicFrame macro="">
          <xdr:nvGraphicFramePr>
            <xdr:cNvPr id="47" name="Month 1">
              <a:extLst>
                <a:ext uri="{FF2B5EF4-FFF2-40B4-BE49-F238E27FC236}">
                  <a16:creationId xmlns:a16="http://schemas.microsoft.com/office/drawing/2014/main" id="{10711239-C692-46D0-B00D-EB8B091831B4}"/>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3722451" y="23790613"/>
              <a:ext cx="4234775"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51157409" createdVersion="5" refreshedVersion="8" minRefreshableVersion="3" recordCount="0" supportSubquery="1" supportAdvancedDrill="1" xr:uid="{D6BA8D72-B6CA-42A1-9636-9BD61DFE2AFE}">
  <cacheSource type="external" connectionId="6"/>
  <cacheFields count="3">
    <cacheField name="[Attendance_Transactions].[Department].[Department]" caption="Department" numFmtId="0" hierarchy="7" level="1">
      <sharedItems count="7">
        <s v="Customer Support"/>
        <s v="Finance"/>
        <s v="HR"/>
        <s v="IT"/>
        <s v="Marketing"/>
        <s v="Operations"/>
        <s v="Sales"/>
      </sharedItems>
    </cacheField>
    <cacheField name="[Measures].[Count of Department 2]" caption="Count of Department 2" numFmtId="0" hierarchy="103" level="32767"/>
    <cacheField name="[Attendance_Transactions].[Attendance_Status].[Attendance_Status]" caption="Attendance_Status" numFmtId="0" hierarchy="15" level="1">
      <sharedItems containsSemiMixedTypes="0" containsNonDate="0" containsString="0"/>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fieldsUsage count="2">
        <fieldUsage x="-1"/>
        <fieldUsage x="0"/>
      </fieldsUsage>
    </cacheHierarchy>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2"/>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0" memberValueDatatype="130" unbalanced="0"/>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0" memberValueDatatype="130" unbalanced="0"/>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49421293" createdVersion="5" refreshedVersion="8" minRefreshableVersion="3" recordCount="0" supportSubquery="1" supportAdvancedDrill="1" xr:uid="{691D934F-4B5B-4477-905E-A23B517DDF52}">
  <cacheSource type="external" connectionId="6"/>
  <cacheFields count="4">
    <cacheField name="[Attendance_Transactions].[Attendance_Status].[Attendance_Status]" caption="Attendance_Status" numFmtId="0" hierarchy="15" level="1">
      <sharedItems containsSemiMixedTypes="0" containsNonDate="0" containsString="0"/>
    </cacheField>
    <cacheField name="[Attendance_Transactions].[Employee_Name].[Employee_Name]" caption="Employee_Name" numFmtId="0" hierarchy="6" level="1">
      <sharedItems count="49">
        <s v="Employee 1"/>
        <s v="Employee 10"/>
        <s v="Employee 11"/>
        <s v="Employee 12"/>
        <s v="Employee 13"/>
        <s v="Employee 14"/>
        <s v="Employee 15"/>
        <s v="Employee 16"/>
        <s v="Employee 17"/>
        <s v="Employee 18"/>
        <s v="Employee 19"/>
        <s v="Employee 2"/>
        <s v="Employee 20"/>
        <s v="Employee 21"/>
        <s v="Employee 22"/>
        <s v="Employee 23"/>
        <s v="Employee 24"/>
        <s v="Employee 25"/>
        <s v="Employee 26"/>
        <s v="Employee 27"/>
        <s v="Employee 28"/>
        <s v="Employee 29"/>
        <s v="Employee 3"/>
        <s v="Employee 30"/>
        <s v="Employee 31"/>
        <s v="Employee 32"/>
        <s v="Employee 33"/>
        <s v="Employee 34"/>
        <s v="Employee 35"/>
        <s v="Employee 36"/>
        <s v="Employee 37"/>
        <s v="Employee 38"/>
        <s v="Employee 39"/>
        <s v="Employee 4"/>
        <s v="Employee 40"/>
        <s v="Employee 41"/>
        <s v="Employee 42"/>
        <s v="Employee 43"/>
        <s v="Employee 44"/>
        <s v="Employee 45"/>
        <s v="Employee 46"/>
        <s v="Employee 47"/>
        <s v="Employee 48"/>
        <s v="Employee 49"/>
        <s v="Employee 5"/>
        <s v="Employee 50"/>
        <s v="Employee 6"/>
        <s v="Employee 8"/>
        <s v="Employee 9"/>
      </sharedItems>
    </cacheField>
    <cacheField name="[Measures].[Count of Employee_ID 2]" caption="Count of Employee_ID 2" numFmtId="0" hierarchy="104" level="32767"/>
    <cacheField name="[Attendance_Transactions].[Remarks].[Remarks]" caption="Remarks" numFmtId="0" hierarchy="21" level="1">
      <sharedItems containsSemiMixedTypes="0" containsNonDate="0" containsString="0"/>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fieldsUsage count="2">
        <fieldUsage x="-1"/>
        <fieldUsage x="1"/>
      </fieldsUsage>
    </cacheHierarchy>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0"/>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3"/>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0" memberValueDatatype="130" unbalanced="0"/>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47106484" createdVersion="5" refreshedVersion="8" minRefreshableVersion="3" recordCount="0" supportSubquery="1" supportAdvancedDrill="1" xr:uid="{38CEA699-A6A4-4107-BA6B-682DBA0FBCD3}">
  <cacheSource type="external" connectionId="6"/>
  <cacheFields count="5">
    <cacheField name="[Attendance_Transactions].[Attendance_Status].[Attendance_Status]" caption="Attendance_Status" numFmtId="0" hierarchy="15" level="1">
      <sharedItems containsSemiMixedTypes="0" containsNonDate="0" containsString="0"/>
    </cacheField>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Measures].[Sum of Overtime_Hours]" caption="Sum of Overtime_Hours" numFmtId="0" hierarchy="105" level="32767"/>
    <cacheField name="[Attendance_Transactions].[Shift].[Shift]" caption="Shift" numFmtId="0" hierarchy="10" level="1">
      <sharedItems count="5">
        <s v="Afternoon Shift"/>
        <s v="Flexible Shift"/>
        <s v="General Shift"/>
        <s v="Morning Shift"/>
        <s v="Night Shift"/>
      </sharedItems>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fieldsUsage count="2">
        <fieldUsage x="-1"/>
        <fieldUsage x="4"/>
      </fieldsUsage>
    </cacheHierarchy>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0"/>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1"/>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2"/>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39351855" createdVersion="5" refreshedVersion="8" minRefreshableVersion="3" recordCount="0" supportSubquery="1" supportAdvancedDrill="1" xr:uid="{19F3C47F-34DB-44B7-9503-206CCECF14FD}">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Attendance_Transactions].[Leave_Type].[Leave_Type]" caption="Leave_Type" numFmtId="0" hierarchy="16" level="1">
      <sharedItems count="4">
        <s v="Casual Leave"/>
        <s v="Earned Leave"/>
        <s v="No Leave"/>
        <s v="Sick Leave"/>
      </sharedItems>
    </cacheField>
    <cacheField name="[Measures].[Count of Employee_ID 2]" caption="Count of Employee_ID 2" numFmtId="0" hierarchy="104"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fieldsUsage count="2">
        <fieldUsage x="-1"/>
        <fieldUsage x="2"/>
      </fieldsUsage>
    </cacheHierarchy>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472385995374" createdVersion="5" refreshedVersion="8" minRefreshableVersion="3" recordCount="0" supportSubquery="1" supportAdvancedDrill="1" xr:uid="{7AA5A871-A80A-45F1-B237-3DBA7CED25B4}">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Attendance_Transactions].[Performance_Rating].[Performance_Rating]" caption="Performance_Rating" numFmtId="0" hierarchy="17" level="1">
      <sharedItems containsSemiMixedTypes="0" containsString="0" containsNumber="1" containsInteger="1" minValue="0" maxValue="5" count="4">
        <n v="0"/>
        <n v="3"/>
        <n v="4"/>
        <n v="5"/>
      </sharedItems>
      <extLst>
        <ext xmlns:x15="http://schemas.microsoft.com/office/spreadsheetml/2010/11/main" uri="{4F2E5C28-24EA-4eb8-9CBF-B6C8F9C3D259}">
          <x15:cachedUniqueNames>
            <x15:cachedUniqueName index="0" name="[Attendance_Transactions].[Performance_Rating].&amp;[0]"/>
            <x15:cachedUniqueName index="1" name="[Attendance_Transactions].[Performance_Rating].&amp;[3]"/>
            <x15:cachedUniqueName index="2" name="[Attendance_Transactions].[Performance_Rating].&amp;[4]"/>
            <x15:cachedUniqueName index="3" name="[Attendance_Transactions].[Performance_Rating].&amp;[5]"/>
          </x15:cachedUniqueNames>
        </ext>
      </extLst>
    </cacheField>
    <cacheField name="[Measures].[Average of Attendance_flag]" caption="Average of Attendance_flag" numFmtId="0" hierarchy="11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fieldsUsage count="2">
        <fieldUsage x="-1"/>
        <fieldUsage x="2"/>
      </fieldsUsage>
    </cacheHierarchy>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oneField="1" hidden="1">
      <fieldsUsage count="1">
        <fieldUsage x="3"/>
      </fieldsUsage>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470199768519" createdVersion="8" refreshedVersion="8" minRefreshableVersion="3" recordCount="0" supportSubquery="1" supportAdvancedDrill="1" xr:uid="{CE2E266E-8CC4-4CA9-8428-17388589AF86}">
  <cacheSource type="external" connectionId="6"/>
  <cacheFields count="2">
    <cacheField name="[Attendance_Transactions].[Shift].[Shift]" caption="Shift" numFmtId="0" hierarchy="10" level="1">
      <sharedItems count="5">
        <s v="Afternoon Shift"/>
        <s v="Flexible Shift"/>
        <s v="General Shift"/>
        <s v="Morning Shift"/>
        <s v="Night Shift"/>
      </sharedItems>
    </cacheField>
    <cacheField name="[Measures].[Sum of Overtime_Hours]" caption="Sum of Overtime_Hours" numFmtId="0" hierarchy="105"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fieldsUsage count="2">
        <fieldUsage x="-1"/>
        <fieldUsage x="0"/>
      </fieldsUsage>
    </cacheHierarchy>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0" memberValueDatatype="130" unbalanced="0"/>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0" memberValueDatatype="130" unbalanced="0"/>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35532407" createdVersion="5" refreshedVersion="8" minRefreshableVersion="3" recordCount="0" supportSubquery="1" supportAdvancedDrill="1" xr:uid="{06E15189-BCB6-434B-85A8-4CF8730B70BB}">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Measures].[Average of Performance_Rating]" caption="Average of Performance_Rating" numFmtId="0" hierarchy="111" level="32767"/>
    <cacheField name="[Attendance_Transactions].[Department].[Department]" caption="Department" numFmtId="0" hierarchy="7" level="1">
      <sharedItems count="7">
        <s v="Customer Support"/>
        <s v="Finance"/>
        <s v="HR"/>
        <s v="IT"/>
        <s v="Marketing"/>
        <s v="Operations"/>
        <s v="Sales"/>
      </sharedItems>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fieldsUsage count="2">
        <fieldUsage x="-1"/>
        <fieldUsage x="3"/>
      </fieldsUsage>
    </cacheHierarchy>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31828704" createdVersion="5" refreshedVersion="8" minRefreshableVersion="3" recordCount="0" supportSubquery="1" supportAdvancedDrill="1" xr:uid="{8375EBBA-3721-4CDE-B0D3-A97AACB2312C}">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Employee_Master].[Gender].[Gender]" caption="Gender" numFmtId="0" hierarchy="59" level="1">
      <sharedItems count="2">
        <s v="Female"/>
        <s v="Male"/>
      </sharedItems>
    </cacheField>
    <cacheField name="[Measures].[Count of Employee_ID]" caption="Count of Employee_ID" numFmtId="0" hierarchy="10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fieldsUsage count="2">
        <fieldUsage x="-1"/>
        <fieldUsage x="2"/>
      </fieldsUsage>
    </cacheHierarchy>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29976849" createdVersion="5" refreshedVersion="8" minRefreshableVersion="3" recordCount="0" supportSubquery="1" supportAdvancedDrill="1" xr:uid="{44B974DD-8DD5-465B-A088-1F4513BAF240}">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Measures].[Count of Employee_ID]" caption="Count of Employee_ID" numFmtId="0" hierarchy="100" level="32767"/>
    <cacheField name="[Employee_Master].[Employment_Type].[Employment_Type]" caption="Employment_Type" numFmtId="0" hierarchy="68" level="1">
      <sharedItems count="2">
        <s v="Contract"/>
        <s v="Full Time"/>
      </sharedItems>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fieldsUsage count="2">
        <fieldUsage x="-1"/>
        <fieldUsage x="3"/>
      </fieldsUsage>
    </cacheHierarchy>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oneField="1" hidden="1">
      <fieldsUsage count="1">
        <fieldUsage x="2"/>
      </fieldsUsage>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2339930553" createdVersion="5" refreshedVersion="8" minRefreshableVersion="3" recordCount="0" supportSubquery="1" supportAdvancedDrill="1" xr:uid="{79BE8378-D9D4-467B-8A41-90ED3567F7EB}">
  <cacheSource type="external" connectionId="6"/>
  <cacheFields count="8">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unt="6">
        <s v="Afternoon Shift"/>
        <s v="Flexible Shift"/>
        <s v="General Shift"/>
        <s v="Morning Shift"/>
        <s v="Night Shift"/>
        <s v="Weekend Support"/>
      </sharedItems>
    </cacheField>
    <cacheField name="[Department_Master].[Department].[Department]" caption="Department" numFmtId="0" hierarchy="48" level="1">
      <sharedItems count="7">
        <s v="Customer Support"/>
        <s v="Finance"/>
        <s v="HR"/>
        <s v="IT"/>
        <s v="Marketing"/>
        <s v="Operations"/>
        <s v="Sales"/>
      </sharedItems>
    </cacheField>
    <cacheField name="[Attendance_Transactions].[Attendance_Status].[Attendance_Status]" caption="Attendance_Status" numFmtId="0" hierarchy="15" level="1">
      <sharedItems containsSemiMixedTypes="0" containsNonDate="0" containsString="0"/>
    </cacheField>
    <cacheField name="[Holiday_Calendar].[Holiday_Type].[Holiday_Type]" caption="Holiday_Type" numFmtId="0" hierarchy="75" level="1">
      <sharedItems containsSemiMixedTypes="0" containsNonDate="0" containsString="0"/>
    </cacheField>
    <cacheField name="[Attendance_Transactions].[Leave_Type].[Leave_Type]" caption="Leave_Type" numFmtId="0" hierarchy="16" level="1">
      <sharedItems containsSemiMixedTypes="0" containsNonDate="0" containsString="0"/>
    </cacheField>
    <cacheField name="[Attendance_Transactions 1].[Remarks].[Remarks]" caption="Remarks" numFmtId="0" hierarchy="43" level="1">
      <sharedItems containsSemiMixedTypes="0" containsNonDate="0" containsString="0"/>
    </cacheField>
    <cacheField name="[Measures].[Average of Attendance_flag_Absent]" caption="Average of Attendance_flag_Absent" numFmtId="0" hierarchy="12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3"/>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fieldsUsage count="2">
        <fieldUsage x="-1"/>
        <fieldUsage x="5"/>
      </fieldsUsage>
    </cacheHierarchy>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fieldsUsage count="2">
        <fieldUsage x="-1"/>
        <fieldUsage x="6"/>
      </fieldsUsage>
    </cacheHierarchy>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fieldsUsage count="2">
        <fieldUsage x="-1"/>
        <fieldUsage x="2"/>
      </fieldsUsage>
    </cacheHierarchy>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fieldsUsage count="2">
        <fieldUsage x="-1"/>
        <fieldUsage x="4"/>
      </fieldsUsage>
    </cacheHierarchy>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oneField="1" hidden="1">
      <fieldsUsage count="1">
        <fieldUsage x="7"/>
      </fieldsUsage>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051924421299" createdVersion="5" refreshedVersion="8" minRefreshableVersion="3" recordCount="0" supportSubquery="1" supportAdvancedDrill="1" xr:uid="{9FC6AB70-E756-4C41-95AB-64DB12207457}">
  <cacheSource type="external" connectionId="6"/>
  <cacheFields count="8">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unt="6">
        <s v="Afternoon Shift"/>
        <s v="Flexible Shift"/>
        <s v="General Shift"/>
        <s v="Morning Shift"/>
        <s v="Night Shift"/>
        <s v="Weekend Support"/>
      </sharedItems>
    </cacheField>
    <cacheField name="[Department_Master].[Department].[Department]" caption="Department" numFmtId="0" hierarchy="48" level="1">
      <sharedItems count="7">
        <s v="Customer Support"/>
        <s v="Finance"/>
        <s v="HR"/>
        <s v="IT"/>
        <s v="Marketing"/>
        <s v="Operations"/>
        <s v="Sales"/>
      </sharedItems>
    </cacheField>
    <cacheField name="[Attendance_Transactions].[Month].[Month]" caption="Month" numFmtId="0" hierarchy="2" level="1">
      <sharedItems count="6">
        <s v="Apr"/>
        <s v="Feb"/>
        <s v="Jan"/>
        <s v="Jun"/>
        <s v="Mar"/>
        <s v="May"/>
      </sharedItems>
    </cacheField>
    <cacheField name="[Measures].[Count of Attendance_Status]" caption="Count of Attendance_Status" numFmtId="0" hierarchy="106" level="32767"/>
    <cacheField name="[Attendance_Transactions].[Attendance_Status].[Attendance_Status]" caption="Attendance_Status" numFmtId="0" hierarchy="15" level="1">
      <sharedItems containsSemiMixedTypes="0" containsNonDate="0" containsString="0"/>
    </cacheField>
    <cacheField name="[Holiday_Calendar].[Holiday_Type].[Holiday_Type]" caption="Holiday_Type" numFmtId="0" hierarchy="75" level="1">
      <sharedItems containsSemiMixedTypes="0" containsNonDate="0" containsString="0"/>
    </cacheField>
    <cacheField name="[Attendance_Transactions].[Leave_Type].[Leave_Type]" caption="Leave_Type" numFmtId="0" hierarchy="16" level="1">
      <sharedItems containsSemiMixedTypes="0" containsNonDate="0" containsString="0"/>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fieldsUsage count="2">
        <fieldUsage x="-1"/>
        <fieldUsage x="3"/>
      </fieldsUsage>
    </cacheHierarchy>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5"/>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fieldsUsage count="2">
        <fieldUsage x="-1"/>
        <fieldUsage x="7"/>
      </fieldsUsage>
    </cacheHierarchy>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fieldsUsage count="2">
        <fieldUsage x="-1"/>
        <fieldUsage x="2"/>
      </fieldsUsage>
    </cacheHierarchy>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fieldsUsage count="2">
        <fieldUsage x="-1"/>
        <fieldUsage x="6"/>
      </fieldsUsage>
    </cacheHierarchy>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oneField="1" hidden="1">
      <fieldsUsage count="1">
        <fieldUsage x="4"/>
      </fieldsUsage>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476363310183" createdVersion="5" refreshedVersion="8" minRefreshableVersion="3" recordCount="0" supportSubquery="1" supportAdvancedDrill="1" xr:uid="{1D6ACF61-CB9A-46A8-8B74-3941622D95E9}">
  <cacheSource type="external" connectionId="6"/>
  <cacheFields count="5">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Attendance_Transactions].[Branch].[Branch]" caption="Branch" numFmtId="0" hierarchy="9" level="1">
      <sharedItems count="5">
        <s v="Bengaluru"/>
        <s v="Chennai"/>
        <s v="Coimbatore"/>
        <s v="Hyderabad"/>
        <s v="Madurai"/>
      </sharedItems>
    </cacheField>
    <cacheField name="[Measures].[Count of Employee_ID 2]" caption="Count of Employee_ID 2" numFmtId="0" hierarchy="104" level="32767"/>
    <cacheField name="[Measures].[Average of Attendance_flag]" caption="Average of Attendance_flag" numFmtId="0" hierarchy="11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0"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fieldsUsage count="2">
        <fieldUsage x="-1"/>
        <fieldUsage x="2"/>
      </fieldsUsage>
    </cacheHierarchy>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0"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oneField="1" hidden="1">
      <fieldsUsage count="1">
        <fieldUsage x="4"/>
      </fieldsUsage>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485899768515" createdVersion="8" refreshedVersion="8" minRefreshableVersion="3" recordCount="0" supportSubquery="1" supportAdvancedDrill="1" xr:uid="{9A54BE50-B3C8-444D-B647-7865C031AC46}">
  <cacheSource type="external" connectionId="6"/>
  <cacheFields count="4">
    <cacheField name="[Attendance_Transactions].[Department].[Department]" caption="Department" numFmtId="0" hierarchy="7" level="1">
      <sharedItems count="7">
        <s v="Customer Support"/>
        <s v="Finance"/>
        <s v="HR"/>
        <s v="IT"/>
        <s v="Marketing"/>
        <s v="Operations"/>
        <s v="Sales"/>
      </sharedItems>
    </cacheField>
    <cacheField name="[Measures].[Average of Performance_Rating]" caption="Average of Performance_Rating" numFmtId="0" hierarchy="111" level="32767"/>
    <cacheField name="[Attendance_Transactions].[Work_Mode].[Work_Mode]" caption="Work_Mode" numFmtId="0" hierarchy="20" level="1">
      <sharedItems count="4">
        <s v="Hybrid"/>
        <s v="Not Applicable"/>
        <s v="Office"/>
        <s v="Remote"/>
      </sharedItems>
    </cacheField>
    <cacheField name="[Attendance_Transactions].[Attendance_Status].[Attendance_Status]" caption="Attendance_Status" numFmtId="0" hierarchy="15" level="1">
      <sharedItems count="3">
        <s v="Absent"/>
        <s v="Leave"/>
        <s v="Present"/>
      </sharedItems>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0"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fieldsUsage count="2">
        <fieldUsage x="-1"/>
        <fieldUsage x="0"/>
      </fieldsUsage>
    </cacheHierarchy>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0" memberValueDatatype="130" unbalanced="0"/>
    <cacheHierarchy uniqueName="[Attendance_Transactions].[Shift]" caption="Shift" attribute="1" defaultMemberUniqueName="[Attendance_Transactions].[Shift].[All]" allUniqueName="[Attendance_Transactions].[Shift].[All]" dimensionUniqueName="[Attendance_Transactions]" displayFolder="" count="0"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fieldsUsage count="2">
        <fieldUsage x="-1"/>
        <fieldUsage x="3"/>
      </fieldsUsage>
    </cacheHierarchy>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fieldsUsage count="2">
        <fieldUsage x="-1"/>
        <fieldUsage x="2"/>
      </fieldsUsage>
    </cacheHierarchy>
    <cacheHierarchy uniqueName="[Attendance_Transactions].[Remarks]" caption="Remarks" attribute="1" defaultMemberUniqueName="[Attendance_Transactions].[Remarks].[All]" allUniqueName="[Attendance_Transactions].[Remarks].[All]" dimensionUniqueName="[Attendance_Transactions]" displayFolder="" count="0" memberValueDatatype="130" unbalanced="0"/>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0" memberValueDatatype="130" unbalanced="0"/>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09968634258" createdVersion="5" refreshedVersion="8" minRefreshableVersion="3" recordCount="0" supportSubquery="1" supportAdvancedDrill="1" xr:uid="{BFD677EF-8E61-4BDF-8F0A-A4A9C5D5B627}">
  <cacheSource type="external" connectionId="6"/>
  <cacheFields count="5">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Department_Master].[Department].[Department]" caption="Department" numFmtId="0" hierarchy="48" level="1">
      <sharedItems count="7">
        <s v="Customer Support"/>
        <s v="Finance"/>
        <s v="HR"/>
        <s v="IT"/>
        <s v="Marketing"/>
        <s v="Operations"/>
        <s v="Sales"/>
      </sharedItems>
    </cacheField>
    <cacheField name="[Measures].[Count of Employee_ID]" caption="Count of Employee_ID" numFmtId="0" hierarchy="100" level="32767"/>
    <cacheField name="[Attendance_Transactions].[Department].[Department]" caption="Department" numFmtId="0" hierarchy="7" level="1">
      <sharedItems containsSemiMixedTypes="0" containsNonDate="0" containsString="0"/>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2"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2"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2"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2"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2"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fieldsUsage count="2">
        <fieldUsage x="-1"/>
        <fieldUsage x="4"/>
      </fieldsUsage>
    </cacheHierarchy>
    <cacheHierarchy uniqueName="[Attendance_Transactions].[Designation]" caption="Designation" attribute="1" defaultMemberUniqueName="[Attendance_Transactions].[Designation].[All]" allUniqueName="[Attendance_Transactions].[Designation].[All]" dimensionUniqueName="[Attendance_Transactions]" displayFolder="" count="2"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2"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2"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2"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2"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2"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2"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2"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2"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2"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2"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2"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2"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2"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2"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2"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2"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2"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2"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2"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2"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2"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2"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2"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2"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2"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2"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2"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2"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2"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2"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fieldsUsage count="2">
        <fieldUsage x="-1"/>
        <fieldUsage x="2"/>
      </fieldsUsage>
    </cacheHierarchy>
    <cacheHierarchy uniqueName="[Department_Master].[Department_Head]" caption="Department_Head" attribute="1" defaultMemberUniqueName="[Department_Master].[Department_Head].[All]" allUniqueName="[Department_Master].[Department_Head].[All]" dimensionUniqueName="[Department_Master]" displayFolder="" count="2"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2"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2"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2"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Key_KPI]" caption="Key_KPI" attribute="1" defaultMemberUniqueName="[Department_Master].[Key_KPI].[All]" allUniqueName="[Department_Master].[Key_KPI].[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Employee_Master].[Employee_ID]" caption="Employee_ID" attribute="1" defaultMemberUniqueName="[Employee_Master].[Employee_ID].[All]" allUniqueName="[Employee_Master].[Employee_ID].[All]" dimensionUniqueName="[Employee_Master]" displayFolder="" count="2"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cacheHierarchy uniqueName="[Employee_Master].[Age]" caption="Age" attribute="1" defaultMemberUniqueName="[Employee_Master].[Age].[All]" allUniqueName="[Employee_Master].[Age].[All]" dimensionUniqueName="[Employee_Master]" displayFolder="" count="2" memberValueDatatype="20" unbalanced="0"/>
    <cacheHierarchy uniqueName="[Employee_Master].[Department]" caption="Department" attribute="1" defaultMemberUniqueName="[Employee_Master].[Department].[All]" allUniqueName="[Employee_Master].[Department].[All]" dimensionUniqueName="[Employee_Master]" displayFolder="" count="2" memberValueDatatype="130" unbalanced="0"/>
    <cacheHierarchy uniqueName="[Employee_Master].[Designation]" caption="Designation" attribute="1" defaultMemberUniqueName="[Employee_Master].[Designation].[All]" allUniqueName="[Employee_Master].[Designation].[All]" dimensionUniqueName="[Employee_Master]" displayFolder="" count="2" memberValueDatatype="130" unbalanced="0"/>
    <cacheHierarchy uniqueName="[Employee_Master].[Branch]" caption="Branch" attribute="1" defaultMemberUniqueName="[Employee_Master].[Branch].[All]" allUniqueName="[Employee_Master].[Branch].[All]" dimensionUniqueName="[Employee_Master]" displayFolder="" count="2" memberValueDatatype="130" unbalanced="0"/>
    <cacheHierarchy uniqueName="[Employee_Master].[Joining_Date]" caption="Joining_Date" attribute="1" time="1" defaultMemberUniqueName="[Employee_Master].[Joining_Date].[All]" allUniqueName="[Employee_Master].[Joining_Date].[All]" dimensionUniqueName="[Employee_Master]" displayFolder="" count="2" memberValueDatatype="7" unbalanced="0"/>
    <cacheHierarchy uniqueName="[Employee_Master].[Salary_INR]" caption="Salary_INR" attribute="1" defaultMemberUniqueName="[Employee_Master].[Salary_INR].[All]" allUniqueName="[Employee_Master].[Salary_INR].[All]" dimensionUniqueName="[Employee_Master]" displayFolder="" count="2"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2" memberValueDatatype="20" unbalanced="0"/>
    <cacheHierarchy uniqueName="[Employee_Master].[Manager]" caption="Manager" attribute="1" defaultMemberUniqueName="[Employee_Master].[Manager].[All]" allUniqueName="[Employee_Master].[Manager].[All]" dimensionUniqueName="[Employee_Master]" displayFolder="" count="2"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cacheHierarchy uniqueName="[Employee_Master].[Work_Mode]" caption="Work_Mode" attribute="1" defaultMemberUniqueName="[Employee_Master].[Work_Mode].[All]" allUniqueName="[Employee_Master].[Work_Mode].[All]" dimensionUniqueName="[Employee_Master]" displayFolder="" count="2" memberValueDatatype="130" unbalanced="0"/>
    <cacheHierarchy uniqueName="[Employee_Master].[Status]" caption="Status" attribute="1" defaultMemberUniqueName="[Employee_Master].[Status].[All]" allUniqueName="[Employee_Master].[Status].[All]" dimensionUniqueName="[Employee_Master]" displayFolder="" count="2" memberValueDatatype="130" unbalanced="0"/>
    <cacheHierarchy uniqueName="[Holiday_Calendar].[Holiday_ID]" caption="Holiday_ID" attribute="1" defaultMemberUniqueName="[Holiday_Calendar].[Holiday_ID].[All]" allUniqueName="[Holiday_Calendar].[Holiday_ID].[All]" dimensionUniqueName="[Holiday_Calendar]" displayFolder="" count="2" memberValueDatatype="130" unbalanced="0"/>
    <cacheHierarchy uniqueName="[Holiday_Calendar].[Holiday_Name]" caption="Holiday_Name" attribute="1" defaultMemberUniqueName="[Holiday_Calendar].[Holiday_Name].[All]" allUniqueName="[Holiday_Calendar].[Holiday_Name].[All]" dimensionUniqueName="[Holiday_Calendar]" displayFolder="" count="2"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2" memberValueDatatype="7" unbalanced="0"/>
    <cacheHierarchy uniqueName="[Holiday_Calendar].[Day]" caption="Day" attribute="1" defaultMemberUniqueName="[Holiday_Calendar].[Day].[All]" allUniqueName="[Holiday_Calendar].[Day].[All]" dimensionUniqueName="[Holiday_Calendar]" displayFolder="" count="2"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2"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2"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2" memberValueDatatype="130" unbalanced="0"/>
    <cacheHierarchy uniqueName="[Holiday_Calendar].[Remarks]" caption="Remarks" attribute="1" defaultMemberUniqueName="[Holiday_Calendar].[Remarks].[All]" allUniqueName="[Holiday_Calendar].[Remarks].[All]" dimensionUniqueName="[Holiday_Calendar]" displayFolder="" count="2" memberValueDatatype="130" unbalanced="0"/>
    <cacheHierarchy uniqueName="[Shift_Master].[Shift_ID]" caption="Shift_ID" attribute="1" defaultMemberUniqueName="[Shift_Master].[Shift_ID].[All]" allUniqueName="[Shift_Master].[Shift_ID].[All]" dimensionUniqueName="[Shift_Master]" displayFolder="" count="2"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2" memberValueDatatype="7" unbalanced="0"/>
    <cacheHierarchy uniqueName="[Shift_Master].[Logout_Time]" caption="Logout_Time" attribute="1" time="1" defaultMemberUniqueName="[Shift_Master].[Logout_Time].[All]" allUniqueName="[Shift_Master].[Logout_Time].[All]" dimensionUniqueName="[Shift_Master]" displayFolder="" count="2"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2"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2"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2"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2"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2" memberValueDatatype="130" unbalanced="0"/>
    <cacheHierarchy uniqueName="[Shift_Master].[Weekly_Off]" caption="Weekly_Off" attribute="1" defaultMemberUniqueName="[Shift_Master].[Weekly_Off].[All]" allUniqueName="[Shift_Master].[Weekly_Off].[All]" dimensionUniqueName="[Shift_Master]" displayFolder="" count="2" memberValueDatatype="130" unbalanced="0"/>
    <cacheHierarchy uniqueName="[Shift_Master].[Shift_Status]" caption="Shift_Status" attribute="1" defaultMemberUniqueName="[Shift_Master].[Shift_Status].[All]" allUniqueName="[Shift_Master].[Shift_Status].[All]" dimensionUniqueName="[Shift_Master]" displayFolder="" count="2"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11273611111" createdVersion="5" refreshedVersion="8" minRefreshableVersion="3" recordCount="0" supportSubquery="1" supportAdvancedDrill="1" xr:uid="{5A772A18-54C6-459C-B160-EBA914363A75}">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Attendance_Transactions].[Branch].[Branch]" caption="Branch" numFmtId="0" hierarchy="9" level="1">
      <sharedItems count="5">
        <s v="Bengaluru"/>
        <s v="Chennai"/>
        <s v="Coimbatore"/>
        <s v="Hyderabad"/>
        <s v="Madurai"/>
      </sharedItems>
    </cacheField>
    <cacheField name="[Measures].[Average of Attendance_flag]" caption="Average of Attendance_flag" numFmtId="0" hierarchy="11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2"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2"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2"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2"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2"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2"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fieldsUsage count="2">
        <fieldUsage x="-1"/>
        <fieldUsage x="2"/>
      </fieldsUsage>
    </cacheHierarchy>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2"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2"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2"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2"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2"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2"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2"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2"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2"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2"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2"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2"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2"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2"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2"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2"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2"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2"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2"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2"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2"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2"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2"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2"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2"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2"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2"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2"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2"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2"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2"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2"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2"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2"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Key_KPI]" caption="Key_KPI" attribute="1" defaultMemberUniqueName="[Department_Master].[Key_KPI].[All]" allUniqueName="[Department_Master].[Key_KPI].[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Employee_Master].[Employee_ID]" caption="Employee_ID" attribute="1" defaultMemberUniqueName="[Employee_Master].[Employee_ID].[All]" allUniqueName="[Employee_Master].[Employee_ID].[All]" dimensionUniqueName="[Employee_Master]" displayFolder="" count="2"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cacheHierarchy uniqueName="[Employee_Master].[Age]" caption="Age" attribute="1" defaultMemberUniqueName="[Employee_Master].[Age].[All]" allUniqueName="[Employee_Master].[Age].[All]" dimensionUniqueName="[Employee_Master]" displayFolder="" count="2" memberValueDatatype="20" unbalanced="0"/>
    <cacheHierarchy uniqueName="[Employee_Master].[Department]" caption="Department" attribute="1" defaultMemberUniqueName="[Employee_Master].[Department].[All]" allUniqueName="[Employee_Master].[Department].[All]" dimensionUniqueName="[Employee_Master]" displayFolder="" count="2" memberValueDatatype="130" unbalanced="0"/>
    <cacheHierarchy uniqueName="[Employee_Master].[Designation]" caption="Designation" attribute="1" defaultMemberUniqueName="[Employee_Master].[Designation].[All]" allUniqueName="[Employee_Master].[Designation].[All]" dimensionUniqueName="[Employee_Master]" displayFolder="" count="2" memberValueDatatype="130" unbalanced="0"/>
    <cacheHierarchy uniqueName="[Employee_Master].[Branch]" caption="Branch" attribute="1" defaultMemberUniqueName="[Employee_Master].[Branch].[All]" allUniqueName="[Employee_Master].[Branch].[All]" dimensionUniqueName="[Employee_Master]" displayFolder="" count="2" memberValueDatatype="130" unbalanced="0"/>
    <cacheHierarchy uniqueName="[Employee_Master].[Joining_Date]" caption="Joining_Date" attribute="1" time="1" defaultMemberUniqueName="[Employee_Master].[Joining_Date].[All]" allUniqueName="[Employee_Master].[Joining_Date].[All]" dimensionUniqueName="[Employee_Master]" displayFolder="" count="2" memberValueDatatype="7" unbalanced="0"/>
    <cacheHierarchy uniqueName="[Employee_Master].[Salary_INR]" caption="Salary_INR" attribute="1" defaultMemberUniqueName="[Employee_Master].[Salary_INR].[All]" allUniqueName="[Employee_Master].[Salary_INR].[All]" dimensionUniqueName="[Employee_Master]" displayFolder="" count="2"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2" memberValueDatatype="20" unbalanced="0"/>
    <cacheHierarchy uniqueName="[Employee_Master].[Manager]" caption="Manager" attribute="1" defaultMemberUniqueName="[Employee_Master].[Manager].[All]" allUniqueName="[Employee_Master].[Manager].[All]" dimensionUniqueName="[Employee_Master]" displayFolder="" count="2"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cacheHierarchy uniqueName="[Employee_Master].[Work_Mode]" caption="Work_Mode" attribute="1" defaultMemberUniqueName="[Employee_Master].[Work_Mode].[All]" allUniqueName="[Employee_Master].[Work_Mode].[All]" dimensionUniqueName="[Employee_Master]" displayFolder="" count="2" memberValueDatatype="130" unbalanced="0"/>
    <cacheHierarchy uniqueName="[Employee_Master].[Status]" caption="Status" attribute="1" defaultMemberUniqueName="[Employee_Master].[Status].[All]" allUniqueName="[Employee_Master].[Status].[All]" dimensionUniqueName="[Employee_Master]" displayFolder="" count="2" memberValueDatatype="130" unbalanced="0"/>
    <cacheHierarchy uniqueName="[Holiday_Calendar].[Holiday_ID]" caption="Holiday_ID" attribute="1" defaultMemberUniqueName="[Holiday_Calendar].[Holiday_ID].[All]" allUniqueName="[Holiday_Calendar].[Holiday_ID].[All]" dimensionUniqueName="[Holiday_Calendar]" displayFolder="" count="2" memberValueDatatype="130" unbalanced="0"/>
    <cacheHierarchy uniqueName="[Holiday_Calendar].[Holiday_Name]" caption="Holiday_Name" attribute="1" defaultMemberUniqueName="[Holiday_Calendar].[Holiday_Name].[All]" allUniqueName="[Holiday_Calendar].[Holiday_Name].[All]" dimensionUniqueName="[Holiday_Calendar]" displayFolder="" count="2"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2" memberValueDatatype="7" unbalanced="0"/>
    <cacheHierarchy uniqueName="[Holiday_Calendar].[Day]" caption="Day" attribute="1" defaultMemberUniqueName="[Holiday_Calendar].[Day].[All]" allUniqueName="[Holiday_Calendar].[Day].[All]" dimensionUniqueName="[Holiday_Calendar]" displayFolder="" count="2"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2"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2"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2" memberValueDatatype="130" unbalanced="0"/>
    <cacheHierarchy uniqueName="[Holiday_Calendar].[Remarks]" caption="Remarks" attribute="1" defaultMemberUniqueName="[Holiday_Calendar].[Remarks].[All]" allUniqueName="[Holiday_Calendar].[Remarks].[All]" dimensionUniqueName="[Holiday_Calendar]" displayFolder="" count="2" memberValueDatatype="130" unbalanced="0"/>
    <cacheHierarchy uniqueName="[Shift_Master].[Shift_ID]" caption="Shift_ID" attribute="1" defaultMemberUniqueName="[Shift_Master].[Shift_ID].[All]" allUniqueName="[Shift_Master].[Shift_ID].[All]" dimensionUniqueName="[Shift_Master]" displayFolder="" count="2"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2" memberValueDatatype="7" unbalanced="0"/>
    <cacheHierarchy uniqueName="[Shift_Master].[Logout_Time]" caption="Logout_Time" attribute="1" time="1" defaultMemberUniqueName="[Shift_Master].[Logout_Time].[All]" allUniqueName="[Shift_Master].[Logout_Time].[All]" dimensionUniqueName="[Shift_Master]" displayFolder="" count="2"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2"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2"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2"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2"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2" memberValueDatatype="130" unbalanced="0"/>
    <cacheHierarchy uniqueName="[Shift_Master].[Weekly_Off]" caption="Weekly_Off" attribute="1" defaultMemberUniqueName="[Shift_Master].[Weekly_Off].[All]" allUniqueName="[Shift_Master].[Weekly_Off].[All]" dimensionUniqueName="[Shift_Master]" displayFolder="" count="2" memberValueDatatype="130" unbalanced="0"/>
    <cacheHierarchy uniqueName="[Shift_Master].[Shift_Status]" caption="Shift_Status" attribute="1" defaultMemberUniqueName="[Shift_Master].[Shift_Status].[All]" allUniqueName="[Shift_Master].[Shift_Status].[All]" dimensionUniqueName="[Shift_Master]" displayFolder="" count="2"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oneField="1" hidden="1">
      <fieldsUsage count="1">
        <fieldUsage x="3"/>
      </fieldsUsage>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11990162035" createdVersion="5" refreshedVersion="8" minRefreshableVersion="3" recordCount="0" supportSubquery="1" supportAdvancedDrill="1" xr:uid="{729B90A9-DFF4-4C06-B9E4-29C10CD46375}">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unt="6">
        <s v="Afternoon Shift"/>
        <s v="Flexible Shift"/>
        <s v="General Shift"/>
        <s v="Morning Shift"/>
        <s v="Night Shift"/>
        <s v="Weekend Support"/>
      </sharedItems>
    </cacheField>
    <cacheField name="[Department_Master].[Department].[Department]" caption="Department" numFmtId="0" hierarchy="48" level="1">
      <sharedItems count="7">
        <s v="Customer Support"/>
        <s v="Finance"/>
        <s v="HR"/>
        <s v="IT"/>
        <s v="Marketing"/>
        <s v="Operations"/>
        <s v="Sales"/>
      </sharedItems>
    </cacheField>
    <cacheField name="[Measures].[Count of Employee_ID]" caption="Count of Employee_ID" numFmtId="0" hierarchy="100"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2"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2"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2"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2"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2"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2"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2"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2"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2"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2"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2"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2"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2"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2"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2"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2"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2"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2"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2"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2"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2"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2"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2"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2"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2"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2"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2"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2"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2"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2"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2"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2"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2"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2"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2"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2"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fieldsUsage count="2">
        <fieldUsage x="-1"/>
        <fieldUsage x="2"/>
      </fieldsUsage>
    </cacheHierarchy>
    <cacheHierarchy uniqueName="[Department_Master].[Department_Head]" caption="Department_Head" attribute="1" defaultMemberUniqueName="[Department_Master].[Department_Head].[All]" allUniqueName="[Department_Master].[Department_Head].[All]" dimensionUniqueName="[Department_Master]" displayFolder="" count="2"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2"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2"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2"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Key_KPI]" caption="Key_KPI" attribute="1" defaultMemberUniqueName="[Department_Master].[Key_KPI].[All]" allUniqueName="[Department_Master].[Key_KPI].[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Employee_Master].[Employee_ID]" caption="Employee_ID" attribute="1" defaultMemberUniqueName="[Employee_Master].[Employee_ID].[All]" allUniqueName="[Employee_Master].[Employee_ID].[All]" dimensionUniqueName="[Employee_Master]" displayFolder="" count="2"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cacheHierarchy uniqueName="[Employee_Master].[Age]" caption="Age" attribute="1" defaultMemberUniqueName="[Employee_Master].[Age].[All]" allUniqueName="[Employee_Master].[Age].[All]" dimensionUniqueName="[Employee_Master]" displayFolder="" count="2" memberValueDatatype="20" unbalanced="0"/>
    <cacheHierarchy uniqueName="[Employee_Master].[Department]" caption="Department" attribute="1" defaultMemberUniqueName="[Employee_Master].[Department].[All]" allUniqueName="[Employee_Master].[Department].[All]" dimensionUniqueName="[Employee_Master]" displayFolder="" count="2" memberValueDatatype="130" unbalanced="0"/>
    <cacheHierarchy uniqueName="[Employee_Master].[Designation]" caption="Designation" attribute="1" defaultMemberUniqueName="[Employee_Master].[Designation].[All]" allUniqueName="[Employee_Master].[Designation].[All]" dimensionUniqueName="[Employee_Master]" displayFolder="" count="2" memberValueDatatype="130" unbalanced="0"/>
    <cacheHierarchy uniqueName="[Employee_Master].[Branch]" caption="Branch" attribute="1" defaultMemberUniqueName="[Employee_Master].[Branch].[All]" allUniqueName="[Employee_Master].[Branch].[All]" dimensionUniqueName="[Employee_Master]" displayFolder="" count="2" memberValueDatatype="130" unbalanced="0"/>
    <cacheHierarchy uniqueName="[Employee_Master].[Joining_Date]" caption="Joining_Date" attribute="1" time="1" defaultMemberUniqueName="[Employee_Master].[Joining_Date].[All]" allUniqueName="[Employee_Master].[Joining_Date].[All]" dimensionUniqueName="[Employee_Master]" displayFolder="" count="2" memberValueDatatype="7" unbalanced="0"/>
    <cacheHierarchy uniqueName="[Employee_Master].[Salary_INR]" caption="Salary_INR" attribute="1" defaultMemberUniqueName="[Employee_Master].[Salary_INR].[All]" allUniqueName="[Employee_Master].[Salary_INR].[All]" dimensionUniqueName="[Employee_Master]" displayFolder="" count="2"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2" memberValueDatatype="20" unbalanced="0"/>
    <cacheHierarchy uniqueName="[Employee_Master].[Manager]" caption="Manager" attribute="1" defaultMemberUniqueName="[Employee_Master].[Manager].[All]" allUniqueName="[Employee_Master].[Manager].[All]" dimensionUniqueName="[Employee_Master]" displayFolder="" count="2"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cacheHierarchy uniqueName="[Employee_Master].[Work_Mode]" caption="Work_Mode" attribute="1" defaultMemberUniqueName="[Employee_Master].[Work_Mode].[All]" allUniqueName="[Employee_Master].[Work_Mode].[All]" dimensionUniqueName="[Employee_Master]" displayFolder="" count="2" memberValueDatatype="130" unbalanced="0"/>
    <cacheHierarchy uniqueName="[Employee_Master].[Status]" caption="Status" attribute="1" defaultMemberUniqueName="[Employee_Master].[Status].[All]" allUniqueName="[Employee_Master].[Status].[All]" dimensionUniqueName="[Employee_Master]" displayFolder="" count="2" memberValueDatatype="130" unbalanced="0"/>
    <cacheHierarchy uniqueName="[Holiday_Calendar].[Holiday_ID]" caption="Holiday_ID" attribute="1" defaultMemberUniqueName="[Holiday_Calendar].[Holiday_ID].[All]" allUniqueName="[Holiday_Calendar].[Holiday_ID].[All]" dimensionUniqueName="[Holiday_Calendar]" displayFolder="" count="2" memberValueDatatype="130" unbalanced="0"/>
    <cacheHierarchy uniqueName="[Holiday_Calendar].[Holiday_Name]" caption="Holiday_Name" attribute="1" defaultMemberUniqueName="[Holiday_Calendar].[Holiday_Name].[All]" allUniqueName="[Holiday_Calendar].[Holiday_Name].[All]" dimensionUniqueName="[Holiday_Calendar]" displayFolder="" count="2"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2" memberValueDatatype="7" unbalanced="0"/>
    <cacheHierarchy uniqueName="[Holiday_Calendar].[Day]" caption="Day" attribute="1" defaultMemberUniqueName="[Holiday_Calendar].[Day].[All]" allUniqueName="[Holiday_Calendar].[Day].[All]" dimensionUniqueName="[Holiday_Calendar]" displayFolder="" count="2"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2"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2"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2" memberValueDatatype="130" unbalanced="0"/>
    <cacheHierarchy uniqueName="[Holiday_Calendar].[Remarks]" caption="Remarks" attribute="1" defaultMemberUniqueName="[Holiday_Calendar].[Remarks].[All]" allUniqueName="[Holiday_Calendar].[Remarks].[All]" dimensionUniqueName="[Holiday_Calendar]" displayFolder="" count="2" memberValueDatatype="130" unbalanced="0"/>
    <cacheHierarchy uniqueName="[Shift_Master].[Shift_ID]" caption="Shift_ID" attribute="1" defaultMemberUniqueName="[Shift_Master].[Shift_ID].[All]" allUniqueName="[Shift_Master].[Shift_ID].[All]" dimensionUniqueName="[Shift_Master]" displayFolder="" count="2"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2" memberValueDatatype="7" unbalanced="0"/>
    <cacheHierarchy uniqueName="[Shift_Master].[Logout_Time]" caption="Logout_Time" attribute="1" time="1" defaultMemberUniqueName="[Shift_Master].[Logout_Time].[All]" allUniqueName="[Shift_Master].[Logout_Time].[All]" dimensionUniqueName="[Shift_Master]" displayFolder="" count="2"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2"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2"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2"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2"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2" memberValueDatatype="130" unbalanced="0"/>
    <cacheHierarchy uniqueName="[Shift_Master].[Weekly_Off]" caption="Weekly_Off" attribute="1" defaultMemberUniqueName="[Shift_Master].[Weekly_Off].[All]" allUniqueName="[Shift_Master].[Weekly_Off].[All]" dimensionUniqueName="[Shift_Master]" displayFolder="" count="2" memberValueDatatype="130" unbalanced="0"/>
    <cacheHierarchy uniqueName="[Shift_Master].[Shift_Status]" caption="Shift_Status" attribute="1" defaultMemberUniqueName="[Shift_Master].[Shift_Status].[All]" allUniqueName="[Shift_Master].[Shift_Status].[All]" dimensionUniqueName="[Shift_Master]" displayFolder="" count="2"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oneField="1" hidden="1">
      <fieldsUsage count="1">
        <fieldUsage x="3"/>
      </fieldsUsage>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14270023152" createdVersion="5" refreshedVersion="8" minRefreshableVersion="3" recordCount="0" supportSubquery="1" supportAdvancedDrill="1" xr:uid="{8CC7C48D-0AAE-4C9C-BCD8-C2E3B8FA0B1E}">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Attendance_Transactions].[Month].[Month]" caption="Month" numFmtId="0" hierarchy="2" level="1">
      <sharedItems count="6">
        <s v="Apr"/>
        <s v="Feb"/>
        <s v="Jan"/>
        <s v="Jun"/>
        <s v="Mar"/>
        <s v="May"/>
      </sharedItems>
    </cacheField>
    <cacheField name="[Measures].[Count of Attendance_Status]" caption="Count of Attendance_Status" numFmtId="0" hierarchy="106" level="32767"/>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2"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2"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fieldsUsage count="2">
        <fieldUsage x="-1"/>
        <fieldUsage x="2"/>
      </fieldsUsage>
    </cacheHierarchy>
    <cacheHierarchy uniqueName="[Attendance_Transactions].[Quarter]" caption="Quarter" attribute="1" defaultMemberUniqueName="[Attendance_Transactions].[Quarter].[All]" allUniqueName="[Attendance_Transactions].[Quarter].[All]" dimensionUniqueName="[Attendance_Transactions]" displayFolder="" count="2"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2"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2"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2"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2"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2"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2"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2"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2"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2"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2"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2"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2"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2"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2"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2"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2"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2"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2"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2"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2"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2"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2"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2"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2"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2"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2"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2"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2"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2"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2"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2"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2"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2"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2"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2"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2"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2"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Key_KPI]" caption="Key_KPI" attribute="1" defaultMemberUniqueName="[Department_Master].[Key_KPI].[All]" allUniqueName="[Department_Master].[Key_KPI].[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Employee_Master].[Employee_ID]" caption="Employee_ID" attribute="1" defaultMemberUniqueName="[Employee_Master].[Employee_ID].[All]" allUniqueName="[Employee_Master].[Employee_ID].[All]" dimensionUniqueName="[Employee_Master]" displayFolder="" count="2"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cacheHierarchy uniqueName="[Employee_Master].[Age]" caption="Age" attribute="1" defaultMemberUniqueName="[Employee_Master].[Age].[All]" allUniqueName="[Employee_Master].[Age].[All]" dimensionUniqueName="[Employee_Master]" displayFolder="" count="2" memberValueDatatype="20" unbalanced="0"/>
    <cacheHierarchy uniqueName="[Employee_Master].[Department]" caption="Department" attribute="1" defaultMemberUniqueName="[Employee_Master].[Department].[All]" allUniqueName="[Employee_Master].[Department].[All]" dimensionUniqueName="[Employee_Master]" displayFolder="" count="2" memberValueDatatype="130" unbalanced="0"/>
    <cacheHierarchy uniqueName="[Employee_Master].[Designation]" caption="Designation" attribute="1" defaultMemberUniqueName="[Employee_Master].[Designation].[All]" allUniqueName="[Employee_Master].[Designation].[All]" dimensionUniqueName="[Employee_Master]" displayFolder="" count="2" memberValueDatatype="130" unbalanced="0"/>
    <cacheHierarchy uniqueName="[Employee_Master].[Branch]" caption="Branch" attribute="1" defaultMemberUniqueName="[Employee_Master].[Branch].[All]" allUniqueName="[Employee_Master].[Branch].[All]" dimensionUniqueName="[Employee_Master]" displayFolder="" count="2" memberValueDatatype="130" unbalanced="0"/>
    <cacheHierarchy uniqueName="[Employee_Master].[Joining_Date]" caption="Joining_Date" attribute="1" time="1" defaultMemberUniqueName="[Employee_Master].[Joining_Date].[All]" allUniqueName="[Employee_Master].[Joining_Date].[All]" dimensionUniqueName="[Employee_Master]" displayFolder="" count="2" memberValueDatatype="7" unbalanced="0"/>
    <cacheHierarchy uniqueName="[Employee_Master].[Salary_INR]" caption="Salary_INR" attribute="1" defaultMemberUniqueName="[Employee_Master].[Salary_INR].[All]" allUniqueName="[Employee_Master].[Salary_INR].[All]" dimensionUniqueName="[Employee_Master]" displayFolder="" count="2"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2" memberValueDatatype="20" unbalanced="0"/>
    <cacheHierarchy uniqueName="[Employee_Master].[Manager]" caption="Manager" attribute="1" defaultMemberUniqueName="[Employee_Master].[Manager].[All]" allUniqueName="[Employee_Master].[Manager].[All]" dimensionUniqueName="[Employee_Master]" displayFolder="" count="2"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cacheHierarchy uniqueName="[Employee_Master].[Work_Mode]" caption="Work_Mode" attribute="1" defaultMemberUniqueName="[Employee_Master].[Work_Mode].[All]" allUniqueName="[Employee_Master].[Work_Mode].[All]" dimensionUniqueName="[Employee_Master]" displayFolder="" count="2" memberValueDatatype="130" unbalanced="0"/>
    <cacheHierarchy uniqueName="[Employee_Master].[Status]" caption="Status" attribute="1" defaultMemberUniqueName="[Employee_Master].[Status].[All]" allUniqueName="[Employee_Master].[Status].[All]" dimensionUniqueName="[Employee_Master]" displayFolder="" count="2" memberValueDatatype="130" unbalanced="0"/>
    <cacheHierarchy uniqueName="[Holiday_Calendar].[Holiday_ID]" caption="Holiday_ID" attribute="1" defaultMemberUniqueName="[Holiday_Calendar].[Holiday_ID].[All]" allUniqueName="[Holiday_Calendar].[Holiday_ID].[All]" dimensionUniqueName="[Holiday_Calendar]" displayFolder="" count="2" memberValueDatatype="130" unbalanced="0"/>
    <cacheHierarchy uniqueName="[Holiday_Calendar].[Holiday_Name]" caption="Holiday_Name" attribute="1" defaultMemberUniqueName="[Holiday_Calendar].[Holiday_Name].[All]" allUniqueName="[Holiday_Calendar].[Holiday_Name].[All]" dimensionUniqueName="[Holiday_Calendar]" displayFolder="" count="2"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2" memberValueDatatype="7" unbalanced="0"/>
    <cacheHierarchy uniqueName="[Holiday_Calendar].[Day]" caption="Day" attribute="1" defaultMemberUniqueName="[Holiday_Calendar].[Day].[All]" allUniqueName="[Holiday_Calendar].[Day].[All]" dimensionUniqueName="[Holiday_Calendar]" displayFolder="" count="2"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2"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2"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2" memberValueDatatype="130" unbalanced="0"/>
    <cacheHierarchy uniqueName="[Holiday_Calendar].[Remarks]" caption="Remarks" attribute="1" defaultMemberUniqueName="[Holiday_Calendar].[Remarks].[All]" allUniqueName="[Holiday_Calendar].[Remarks].[All]" dimensionUniqueName="[Holiday_Calendar]" displayFolder="" count="2" memberValueDatatype="130" unbalanced="0"/>
    <cacheHierarchy uniqueName="[Shift_Master].[Shift_ID]" caption="Shift_ID" attribute="1" defaultMemberUniqueName="[Shift_Master].[Shift_ID].[All]" allUniqueName="[Shift_Master].[Shift_ID].[All]" dimensionUniqueName="[Shift_Master]" displayFolder="" count="2"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2" memberValueDatatype="7" unbalanced="0"/>
    <cacheHierarchy uniqueName="[Shift_Master].[Logout_Time]" caption="Logout_Time" attribute="1" time="1" defaultMemberUniqueName="[Shift_Master].[Logout_Time].[All]" allUniqueName="[Shift_Master].[Logout_Time].[All]" dimensionUniqueName="[Shift_Master]" displayFolder="" count="2"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2"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2"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2"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2"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2" memberValueDatatype="130" unbalanced="0"/>
    <cacheHierarchy uniqueName="[Shift_Master].[Weekly_Off]" caption="Weekly_Off" attribute="1" defaultMemberUniqueName="[Shift_Master].[Weekly_Off].[All]" allUniqueName="[Shift_Master].[Weekly_Off].[All]" dimensionUniqueName="[Shift_Master]" displayFolder="" count="2" memberValueDatatype="130" unbalanced="0"/>
    <cacheHierarchy uniqueName="[Shift_Master].[Shift_Status]" caption="Shift_Status" attribute="1" defaultMemberUniqueName="[Shift_Master].[Shift_Status].[All]" allUniqueName="[Shift_Master].[Shift_Status].[All]" dimensionUniqueName="[Shift_Master]" displayFolder="" count="2"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1535775463" createdVersion="5" refreshedVersion="8" minRefreshableVersion="3" recordCount="0" supportSubquery="1" supportAdvancedDrill="1" xr:uid="{A3820F9F-F0B1-4932-AD7A-7CB46B5538A4}">
  <cacheSource type="external" connectionId="6"/>
  <cacheFields count="4">
    <cacheField name="[Attendance_Transactions].[Remarks].[Remarks]" caption="Remarks" numFmtId="0" hierarchy="21" level="1">
      <sharedItems containsSemiMixedTypes="0" containsNonDate="0" containsString="0"/>
    </cacheField>
    <cacheField name="[Shift_Master].[Shift_Name].[Shift_Name]" caption="Shift_Name" numFmtId="0" hierarchy="81" level="1">
      <sharedItems containsSemiMixedTypes="0" containsNonDate="0" containsString="0"/>
    </cacheField>
    <cacheField name="[Measures].[Count of Employee_ID 2]" caption="Count of Employee_ID 2" numFmtId="0" hierarchy="104" level="32767"/>
    <cacheField name="[Attendance_Transactions].[Work_Mode].[Work_Mode]" caption="Work_Mode" numFmtId="0" hierarchy="20" level="1">
      <sharedItems count="4">
        <s v="Not Applicable"/>
        <s v="Office" u="1"/>
        <s v="Remote" u="1"/>
        <s v="Hybrid" u="1"/>
      </sharedItems>
    </cacheField>
  </cacheFields>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2"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2"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2"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2"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2"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2"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2"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2"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2"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2"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2"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2"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2"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2"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2"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2"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fieldsUsage count="2">
        <fieldUsage x="-1"/>
        <fieldUsage x="3"/>
      </fieldsUsage>
    </cacheHierarchy>
    <cacheHierarchy uniqueName="[Attendance_Transactions].[Remarks]" caption="Remarks" attribute="1" defaultMemberUniqueName="[Attendance_Transactions].[Remarks].[All]" allUniqueName="[Attendance_Transactions].[Remarks].[All]" dimensionUniqueName="[Attendance_Transactions]" displayFolder="" count="2" memberValueDatatype="130" unbalanced="0">
      <fieldsUsage count="2">
        <fieldUsage x="-1"/>
        <fieldUsage x="0"/>
      </fieldsUsage>
    </cacheHierarchy>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2"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2"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2"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2"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2"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2"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2"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2"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2"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2"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2"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2"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2"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2"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2"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2"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2"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2"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2"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2"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2"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2"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2"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2"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2"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2" memberValueDatatype="130" unbalanced="0"/>
    <cacheHierarchy uniqueName="[Department_Master].[Department]" caption="Department" attribute="1" defaultMemberUniqueName="[Department_Master].[Department].[All]" allUniqueName="[Department_Master].[Department].[All]" dimensionUniqueName="[Department_Master]" displayFolder="" count="2"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2"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2"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2"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2"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2"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2" memberValueDatatype="130" unbalanced="0"/>
    <cacheHierarchy uniqueName="[Department_Master].[Key_KPI]" caption="Key_KPI" attribute="1" defaultMemberUniqueName="[Department_Master].[Key_KPI].[All]" allUniqueName="[Department_Master].[Key_KPI].[All]" dimensionUniqueName="[Department_Master]" displayFolder="" count="2"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2" memberValueDatatype="130" unbalanced="0"/>
    <cacheHierarchy uniqueName="[Employee_Master].[Employee_ID]" caption="Employee_ID" attribute="1" defaultMemberUniqueName="[Employee_Master].[Employee_ID].[All]" allUniqueName="[Employee_Master].[Employee_ID].[All]" dimensionUniqueName="[Employee_Master]" displayFolder="" count="2" memberValueDatatype="130" unbalanced="0"/>
    <cacheHierarchy uniqueName="[Employee_Master].[Employee_Name]" caption="Employee_Name" attribute="1" defaultMemberUniqueName="[Employee_Master].[Employee_Name].[All]" allUniqueName="[Employee_Master].[Employee_Name].[All]" dimensionUniqueName="[Employee_Master]" displayFolder="" count="2" memberValueDatatype="130" unbalanced="0"/>
    <cacheHierarchy uniqueName="[Employee_Master].[Gender]" caption="Gender" attribute="1" defaultMemberUniqueName="[Employee_Master].[Gender].[All]" allUniqueName="[Employee_Master].[Gender].[All]" dimensionUniqueName="[Employee_Master]" displayFolder="" count="2" memberValueDatatype="130" unbalanced="0"/>
    <cacheHierarchy uniqueName="[Employee_Master].[Age]" caption="Age" attribute="1" defaultMemberUniqueName="[Employee_Master].[Age].[All]" allUniqueName="[Employee_Master].[Age].[All]" dimensionUniqueName="[Employee_Master]" displayFolder="" count="2" memberValueDatatype="20" unbalanced="0"/>
    <cacheHierarchy uniqueName="[Employee_Master].[Department]" caption="Department" attribute="1" defaultMemberUniqueName="[Employee_Master].[Department].[All]" allUniqueName="[Employee_Master].[Department].[All]" dimensionUniqueName="[Employee_Master]" displayFolder="" count="2" memberValueDatatype="130" unbalanced="0"/>
    <cacheHierarchy uniqueName="[Employee_Master].[Designation]" caption="Designation" attribute="1" defaultMemberUniqueName="[Employee_Master].[Designation].[All]" allUniqueName="[Employee_Master].[Designation].[All]" dimensionUniqueName="[Employee_Master]" displayFolder="" count="2" memberValueDatatype="130" unbalanced="0"/>
    <cacheHierarchy uniqueName="[Employee_Master].[Branch]" caption="Branch" attribute="1" defaultMemberUniqueName="[Employee_Master].[Branch].[All]" allUniqueName="[Employee_Master].[Branch].[All]" dimensionUniqueName="[Employee_Master]" displayFolder="" count="2" memberValueDatatype="130" unbalanced="0"/>
    <cacheHierarchy uniqueName="[Employee_Master].[Joining_Date]" caption="Joining_Date" attribute="1" time="1" defaultMemberUniqueName="[Employee_Master].[Joining_Date].[All]" allUniqueName="[Employee_Master].[Joining_Date].[All]" dimensionUniqueName="[Employee_Master]" displayFolder="" count="2" memberValueDatatype="7" unbalanced="0"/>
    <cacheHierarchy uniqueName="[Employee_Master].[Salary_INR]" caption="Salary_INR" attribute="1" defaultMemberUniqueName="[Employee_Master].[Salary_INR].[All]" allUniqueName="[Employee_Master].[Salary_INR].[All]" dimensionUniqueName="[Employee_Master]" displayFolder="" count="2"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2" memberValueDatatype="20" unbalanced="0"/>
    <cacheHierarchy uniqueName="[Employee_Master].[Manager]" caption="Manager" attribute="1" defaultMemberUniqueName="[Employee_Master].[Manager].[All]" allUniqueName="[Employee_Master].[Manager].[All]" dimensionUniqueName="[Employee_Master]" displayFolder="" count="2"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2" memberValueDatatype="130" unbalanced="0"/>
    <cacheHierarchy uniqueName="[Employee_Master].[Work_Mode]" caption="Work_Mode" attribute="1" defaultMemberUniqueName="[Employee_Master].[Work_Mode].[All]" allUniqueName="[Employee_Master].[Work_Mode].[All]" dimensionUniqueName="[Employee_Master]" displayFolder="" count="2" memberValueDatatype="130" unbalanced="0"/>
    <cacheHierarchy uniqueName="[Employee_Master].[Status]" caption="Status" attribute="1" defaultMemberUniqueName="[Employee_Master].[Status].[All]" allUniqueName="[Employee_Master].[Status].[All]" dimensionUniqueName="[Employee_Master]" displayFolder="" count="2" memberValueDatatype="130" unbalanced="0"/>
    <cacheHierarchy uniqueName="[Holiday_Calendar].[Holiday_ID]" caption="Holiday_ID" attribute="1" defaultMemberUniqueName="[Holiday_Calendar].[Holiday_ID].[All]" allUniqueName="[Holiday_Calendar].[Holiday_ID].[All]" dimensionUniqueName="[Holiday_Calendar]" displayFolder="" count="2" memberValueDatatype="130" unbalanced="0"/>
    <cacheHierarchy uniqueName="[Holiday_Calendar].[Holiday_Name]" caption="Holiday_Name" attribute="1" defaultMemberUniqueName="[Holiday_Calendar].[Holiday_Name].[All]" allUniqueName="[Holiday_Calendar].[Holiday_Name].[All]" dimensionUniqueName="[Holiday_Calendar]" displayFolder="" count="2"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2" memberValueDatatype="7" unbalanced="0"/>
    <cacheHierarchy uniqueName="[Holiday_Calendar].[Day]" caption="Day" attribute="1" defaultMemberUniqueName="[Holiday_Calendar].[Day].[All]" allUniqueName="[Holiday_Calendar].[Day].[All]" dimensionUniqueName="[Holiday_Calendar]" displayFolder="" count="2" memberValueDatatype="130" unbalanced="0"/>
    <cacheHierarchy uniqueName="[Holiday_Calendar].[Holiday_Type]" caption="Holiday_Type" attribute="1" defaultMemberUniqueName="[Holiday_Calendar].[Holiday_Type].[All]" allUniqueName="[Holiday_Calendar].[Holiday_Type].[All]" dimensionUniqueName="[Holiday_Calendar]" displayFolder="" count="2"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2"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2"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2" memberValueDatatype="130" unbalanced="0"/>
    <cacheHierarchy uniqueName="[Holiday_Calendar].[Remarks]" caption="Remarks" attribute="1" defaultMemberUniqueName="[Holiday_Calendar].[Remarks].[All]" allUniqueName="[Holiday_Calendar].[Remarks].[All]" dimensionUniqueName="[Holiday_Calendar]" displayFolder="" count="2" memberValueDatatype="130" unbalanced="0"/>
    <cacheHierarchy uniqueName="[Shift_Master].[Shift_ID]" caption="Shift_ID" attribute="1" defaultMemberUniqueName="[Shift_Master].[Shift_ID].[All]" allUniqueName="[Shift_Master].[Shift_ID].[All]" dimensionUniqueName="[Shift_Master]" displayFolder="" count="2" memberValueDatatype="130" unbalanced="0"/>
    <cacheHierarchy uniqueName="[Shift_Master].[Shift_Name]" caption="Shift_Name" attribute="1" defaultMemberUniqueName="[Shift_Master].[Shift_Name].[All]" allUniqueName="[Shift_Master].[Shift_Name].[All]" dimensionUniqueName="[Shift_Master]" displayFolder="" count="2" memberValueDatatype="130" unbalanced="0">
      <fieldsUsage count="2">
        <fieldUsage x="-1"/>
        <fieldUsage x="1"/>
      </fieldsUsage>
    </cacheHierarchy>
    <cacheHierarchy uniqueName="[Shift_Master].[Login_Time]" caption="Login_Time" attribute="1" time="1" defaultMemberUniqueName="[Shift_Master].[Login_Time].[All]" allUniqueName="[Shift_Master].[Login_Time].[All]" dimensionUniqueName="[Shift_Master]" displayFolder="" count="2" memberValueDatatype="7" unbalanced="0"/>
    <cacheHierarchy uniqueName="[Shift_Master].[Logout_Time]" caption="Logout_Time" attribute="1" time="1" defaultMemberUniqueName="[Shift_Master].[Logout_Time].[All]" allUniqueName="[Shift_Master].[Logout_Time].[All]" dimensionUniqueName="[Shift_Master]" displayFolder="" count="2"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2"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2"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2"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2"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2" memberValueDatatype="130" unbalanced="0"/>
    <cacheHierarchy uniqueName="[Shift_Master].[Weekly_Off]" caption="Weekly_Off" attribute="1" defaultMemberUniqueName="[Shift_Master].[Weekly_Off].[All]" allUniqueName="[Shift_Master].[Weekly_Off].[All]" dimensionUniqueName="[Shift_Master]" displayFolder="" count="2" memberValueDatatype="130" unbalanced="0"/>
    <cacheHierarchy uniqueName="[Shift_Master].[Shift_Status]" caption="Shift_Status" attribute="1" defaultMemberUniqueName="[Shift_Master].[Shift_Status].[All]" allUniqueName="[Shift_Master].[Shift_Status].[All]" dimensionUniqueName="[Shift_Master]" displayFolder="" count="2"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dimensions count="7">
    <dimension name="Attendance_Transactions" uniqueName="[Attendance_Transactions]" caption="Attendance_Transactions"/>
    <dimension name="Attendance_Transactions 1" uniqueName="[Attendance_Transactions 1]" caption="Attendance_Transactions 1"/>
    <dimension name="Department_Master" uniqueName="[Department_Master]" caption="Department_Master"/>
    <dimension name="Employee_Master" uniqueName="[Employee_Master]" caption="Employee_Master"/>
    <dimension name="Holiday_Calendar" uniqueName="[Holiday_Calendar]" caption="Holiday_Calendar"/>
    <dimension measure="1" name="Measures" uniqueName="[Measures]" caption="Measures"/>
    <dimension name="Shift_Master" uniqueName="[Shift_Master]" caption="Shift_Master"/>
  </dimensions>
  <measureGroups count="6">
    <measureGroup name="Attendance_Transactions" caption="Attendance_Transactions"/>
    <measureGroup name="Attendance_Transactions 1" caption="Attendance_Transactions 1"/>
    <measureGroup name="Department_Master" caption="Department_Master"/>
    <measureGroup name="Employee_Master" caption="Employee_Master"/>
    <measureGroup name="Holiday_Calendar" caption="Holiday_Calendar"/>
    <measureGroup name="Shift_Master" caption="Shift_Master"/>
  </measureGroups>
  <maps count="9">
    <map measureGroup="0" dimension="0"/>
    <map measureGroup="0" dimension="2"/>
    <map measureGroup="0" dimension="3"/>
    <map measureGroup="0" dimension="6"/>
    <map measureGroup="1" dimension="1"/>
    <map measureGroup="2" dimension="2"/>
    <map measureGroup="3" dimension="3"/>
    <map measureGroup="4"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apriya Murugesan" refreshedDate="46208.508181134261" createdVersion="3" refreshedVersion="8" minRefreshableVersion="3" recordCount="0" supportSubquery="1" supportAdvancedDrill="1" xr:uid="{9E900B43-7158-4C21-AC63-05E6914302BF}">
  <cacheSource type="external" connectionId="6">
    <extLst>
      <ext xmlns:x14="http://schemas.microsoft.com/office/spreadsheetml/2009/9/main" uri="{F057638F-6D5F-4e77-A914-E7F072B9BCA8}">
        <x14:sourceConnection name="ThisWorkbookDataModel"/>
      </ext>
    </extLst>
  </cacheSource>
  <cacheFields count="0"/>
  <cacheHierarchies count="122">
    <cacheHierarchy uniqueName="[Attendance_Transactions].[Attendance_ID]" caption="Attendance_ID" attribute="1" defaultMemberUniqueName="[Attendance_Transactions].[Attendance_ID].[All]" allUniqueName="[Attendance_Transactions].[Attendance_ID].[All]" dimensionUniqueName="[Attendance_Transactions]" displayFolder="" count="0" memberValueDatatype="130" unbalanced="0"/>
    <cacheHierarchy uniqueName="[Attendance_Transactions].[Attendance_Date]" caption="Attendance_Date" attribute="1" time="1" defaultMemberUniqueName="[Attendance_Transactions].[Attendance_Date].[All]" allUniqueName="[Attendance_Transactions].[Attendance_Date].[All]" dimensionUniqueName="[Attendance_Transactions]" displayFolder="" count="0" memberValueDatatype="7" unbalanced="0"/>
    <cacheHierarchy uniqueName="[Attendance_Transactions].[Month]" caption="Month" attribute="1" defaultMemberUniqueName="[Attendance_Transactions].[Month].[All]" allUniqueName="[Attendance_Transactions].[Month].[All]" dimensionUniqueName="[Attendance_Transactions]" displayFolder="" count="2" memberValueDatatype="130" unbalanced="0"/>
    <cacheHierarchy uniqueName="[Attendance_Transactions].[Quarter]" caption="Quarter" attribute="1" defaultMemberUniqueName="[Attendance_Transactions].[Quarter].[All]" allUniqueName="[Attendance_Transactions].[Quarter].[All]" dimensionUniqueName="[Attendance_Transactions]" displayFolder="" count="0" memberValueDatatype="130" unbalanced="0"/>
    <cacheHierarchy uniqueName="[Attendance_Transactions].[Weekday]" caption="Weekday" attribute="1" defaultMemberUniqueName="[Attendance_Transactions].[Weekday].[All]" allUniqueName="[Attendance_Transactions].[Weekday].[All]" dimensionUniqueName="[Attendance_Transactions]" displayFolder="" count="0" memberValueDatatype="130" unbalanced="0"/>
    <cacheHierarchy uniqueName="[Attendance_Transactions].[Employee_ID]" caption="Employee_ID" attribute="1" defaultMemberUniqueName="[Attendance_Transactions].[Employee_ID].[All]" allUniqueName="[Attendance_Transactions].[Employee_ID].[All]" dimensionUniqueName="[Attendance_Transactions]" displayFolder="" count="0" memberValueDatatype="130" unbalanced="0"/>
    <cacheHierarchy uniqueName="[Attendance_Transactions].[Employee_Name]" caption="Employee_Name" attribute="1" defaultMemberUniqueName="[Attendance_Transactions].[Employee_Name].[All]" allUniqueName="[Attendance_Transactions].[Employee_Name].[All]" dimensionUniqueName="[Attendance_Transactions]" displayFolder="" count="0" memberValueDatatype="130" unbalanced="0"/>
    <cacheHierarchy uniqueName="[Attendance_Transactions].[Department]" caption="Department" attribute="1" defaultMemberUniqueName="[Attendance_Transactions].[Department].[All]" allUniqueName="[Attendance_Transactions].[Department].[All]" dimensionUniqueName="[Attendance_Transactions]" displayFolder="" count="2" memberValueDatatype="130" unbalanced="0"/>
    <cacheHierarchy uniqueName="[Attendance_Transactions].[Designation]" caption="Designation" attribute="1" defaultMemberUniqueName="[Attendance_Transactions].[Designation].[All]" allUniqueName="[Attendance_Transactions].[Designation].[All]" dimensionUniqueName="[Attendance_Transactions]" displayFolder="" count="0" memberValueDatatype="130" unbalanced="0"/>
    <cacheHierarchy uniqueName="[Attendance_Transactions].[Branch]" caption="Branch" attribute="1" defaultMemberUniqueName="[Attendance_Transactions].[Branch].[All]" allUniqueName="[Attendance_Transactions].[Branch].[All]" dimensionUniqueName="[Attendance_Transactions]" displayFolder="" count="2" memberValueDatatype="130" unbalanced="0"/>
    <cacheHierarchy uniqueName="[Attendance_Transactions].[Shift]" caption="Shift" attribute="1" defaultMemberUniqueName="[Attendance_Transactions].[Shift].[All]" allUniqueName="[Attendance_Transactions].[Shift].[All]" dimensionUniqueName="[Attendance_Transactions]" displayFolder="" count="2" memberValueDatatype="130" unbalanced="0"/>
    <cacheHierarchy uniqueName="[Attendance_Transactions].[Login_Time]" caption="Login_Time" attribute="1" time="1" defaultMemberUniqueName="[Attendance_Transactions].[Login_Time].[All]" allUniqueName="[Attendance_Transactions].[Login_Time].[All]" dimensionUniqueName="[Attendance_Transactions]" displayFolder="" count="0" memberValueDatatype="7" unbalanced="0"/>
    <cacheHierarchy uniqueName="[Attendance_Transactions].[Logout_Time]" caption="Logout_Time" attribute="1" time="1" defaultMemberUniqueName="[Attendance_Transactions].[Logout_Time].[All]" allUniqueName="[Attendance_Transactions].[Logout_Time].[All]" dimensionUniqueName="[Attendance_Transactions]" displayFolder="" count="0" memberValueDatatype="7" unbalanced="0"/>
    <cacheHierarchy uniqueName="[Attendance_Transactions].[Working_Hours]" caption="Working_Hours" attribute="1" defaultMemberUniqueName="[Attendance_Transactions].[Working_Hours].[All]" allUniqueName="[Attendance_Transactions].[Working_Hours].[All]" dimensionUniqueName="[Attendance_Transactions]" displayFolder="" count="0" memberValueDatatype="5" unbalanced="0"/>
    <cacheHierarchy uniqueName="[Attendance_Transactions].[Overtime_Hours]" caption="Overtime_Hours" attribute="1" defaultMemberUniqueName="[Attendance_Transactions].[Overtime_Hours].[All]" allUniqueName="[Attendance_Transactions].[Overtime_Hours].[All]" dimensionUniqueName="[Attendance_Transactions]" displayFolder="" count="0" memberValueDatatype="5" unbalanced="0"/>
    <cacheHierarchy uniqueName="[Attendance_Transactions].[Attendance_Status]" caption="Attendance_Status" attribute="1" defaultMemberUniqueName="[Attendance_Transactions].[Attendance_Status].[All]" allUniqueName="[Attendance_Transactions].[Attendance_Status].[All]" dimensionUniqueName="[Attendance_Transactions]" displayFolder="" count="0" memberValueDatatype="130" unbalanced="0"/>
    <cacheHierarchy uniqueName="[Attendance_Transactions].[Leave_Type]" caption="Leave_Type" attribute="1" defaultMemberUniqueName="[Attendance_Transactions].[Leave_Type].[All]" allUniqueName="[Attendance_Transactions].[Leave_Type].[All]" dimensionUniqueName="[Attendance_Transactions]" displayFolder="" count="0" memberValueDatatype="130" unbalanced="0"/>
    <cacheHierarchy uniqueName="[Attendance_Transactions].[Performance_Rating]" caption="Performance_Rating" attribute="1" defaultMemberUniqueName="[Attendance_Transactions].[Performance_Rating].[All]" allUniqueName="[Attendance_Transactions].[Performance_Rating].[All]" dimensionUniqueName="[Attendance_Transactions]" displayFolder="" count="0" memberValueDatatype="20" unbalanced="0"/>
    <cacheHierarchy uniqueName="[Attendance_Transactions].[Salary_Band]" caption="Salary_Band" attribute="1" defaultMemberUniqueName="[Attendance_Transactions].[Salary_Band].[All]" allUniqueName="[Attendance_Transactions].[Salary_Band].[All]" dimensionUniqueName="[Attendance_Transactions]" displayFolder="" count="0" memberValueDatatype="130" unbalanced="0"/>
    <cacheHierarchy uniqueName="[Attendance_Transactions].[Manager]" caption="Manager" attribute="1" defaultMemberUniqueName="[Attendance_Transactions].[Manager].[All]" allUniqueName="[Attendance_Transactions].[Manager].[All]" dimensionUniqueName="[Attendance_Transactions]" displayFolder="" count="0" memberValueDatatype="130" unbalanced="0"/>
    <cacheHierarchy uniqueName="[Attendance_Transactions].[Work_Mode]" caption="Work_Mode" attribute="1" defaultMemberUniqueName="[Attendance_Transactions].[Work_Mode].[All]" allUniqueName="[Attendance_Transactions].[Work_Mode].[All]" dimensionUniqueName="[Attendance_Transactions]" displayFolder="" count="2" memberValueDatatype="130" unbalanced="0"/>
    <cacheHierarchy uniqueName="[Attendance_Transactions].[Remarks]" caption="Remarks" attribute="1" defaultMemberUniqueName="[Attendance_Transactions].[Remarks].[All]" allUniqueName="[Attendance_Transactions].[Remarks].[All]" dimensionUniqueName="[Attendance_Transactions]" displayFolder="" count="0" memberValueDatatype="130" unbalanced="0"/>
    <cacheHierarchy uniqueName="[Attendance_Transactions 1].[Attendance_ID]" caption="Attendance_ID" attribute="1" defaultMemberUniqueName="[Attendance_Transactions 1].[Attendance_ID].[All]" allUniqueName="[Attendance_Transactions 1].[Attendance_ID].[All]" dimensionUniqueName="[Attendance_Transactions 1]" displayFolder="" count="0" memberValueDatatype="130" unbalanced="0"/>
    <cacheHierarchy uniqueName="[Attendance_Transactions 1].[Attendance_Date]" caption="Attendance_Date" attribute="1" time="1" defaultMemberUniqueName="[Attendance_Transactions 1].[Attendance_Date].[All]" allUniqueName="[Attendance_Transactions 1].[Attendance_Date].[All]" dimensionUniqueName="[Attendance_Transactions 1]" displayFolder="" count="0" memberValueDatatype="7" unbalanced="0"/>
    <cacheHierarchy uniqueName="[Attendance_Transactions 1].[Month]" caption="Month" attribute="1" defaultMemberUniqueName="[Attendance_Transactions 1].[Month].[All]" allUniqueName="[Attendance_Transactions 1].[Month].[All]" dimensionUniqueName="[Attendance_Transactions 1]" displayFolder="" count="0" memberValueDatatype="130" unbalanced="0"/>
    <cacheHierarchy uniqueName="[Attendance_Transactions 1].[Quarter]" caption="Quarter" attribute="1" defaultMemberUniqueName="[Attendance_Transactions 1].[Quarter].[All]" allUniqueName="[Attendance_Transactions 1].[Quarter].[All]" dimensionUniqueName="[Attendance_Transactions 1]" displayFolder="" count="0" memberValueDatatype="130" unbalanced="0"/>
    <cacheHierarchy uniqueName="[Attendance_Transactions 1].[Weekday]" caption="Weekday" attribute="1" defaultMemberUniqueName="[Attendance_Transactions 1].[Weekday].[All]" allUniqueName="[Attendance_Transactions 1].[Weekday].[All]" dimensionUniqueName="[Attendance_Transactions 1]" displayFolder="" count="0" memberValueDatatype="130" unbalanced="0"/>
    <cacheHierarchy uniqueName="[Attendance_Transactions 1].[Employee_ID]" caption="Employee_ID" attribute="1" defaultMemberUniqueName="[Attendance_Transactions 1].[Employee_ID].[All]" allUniqueName="[Attendance_Transactions 1].[Employee_ID].[All]" dimensionUniqueName="[Attendance_Transactions 1]" displayFolder="" count="0" memberValueDatatype="130" unbalanced="0"/>
    <cacheHierarchy uniqueName="[Attendance_Transactions 1].[Employee_Name]" caption="Employee_Name" attribute="1" defaultMemberUniqueName="[Attendance_Transactions 1].[Employee_Name].[All]" allUniqueName="[Attendance_Transactions 1].[Employee_Name].[All]" dimensionUniqueName="[Attendance_Transactions 1]" displayFolder="" count="0" memberValueDatatype="130" unbalanced="0"/>
    <cacheHierarchy uniqueName="[Attendance_Transactions 1].[Department]" caption="Department" attribute="1" defaultMemberUniqueName="[Attendance_Transactions 1].[Department].[All]" allUniqueName="[Attendance_Transactions 1].[Department].[All]" dimensionUniqueName="[Attendance_Transactions 1]" displayFolder="" count="0" memberValueDatatype="130" unbalanced="0"/>
    <cacheHierarchy uniqueName="[Attendance_Transactions 1].[Designation]" caption="Designation" attribute="1" defaultMemberUniqueName="[Attendance_Transactions 1].[Designation].[All]" allUniqueName="[Attendance_Transactions 1].[Designation].[All]" dimensionUniqueName="[Attendance_Transactions 1]" displayFolder="" count="0" memberValueDatatype="130" unbalanced="0"/>
    <cacheHierarchy uniqueName="[Attendance_Transactions 1].[Branch]" caption="Branch" attribute="1" defaultMemberUniqueName="[Attendance_Transactions 1].[Branch].[All]" allUniqueName="[Attendance_Transactions 1].[Branch].[All]" dimensionUniqueName="[Attendance_Transactions 1]" displayFolder="" count="0" memberValueDatatype="130" unbalanced="0"/>
    <cacheHierarchy uniqueName="[Attendance_Transactions 1].[Shift]" caption="Shift" attribute="1" defaultMemberUniqueName="[Attendance_Transactions 1].[Shift].[All]" allUniqueName="[Attendance_Transactions 1].[Shift].[All]" dimensionUniqueName="[Attendance_Transactions 1]" displayFolder="" count="0" memberValueDatatype="130" unbalanced="0"/>
    <cacheHierarchy uniqueName="[Attendance_Transactions 1].[Login_Time]" caption="Login_Time" attribute="1" time="1" defaultMemberUniqueName="[Attendance_Transactions 1].[Login_Time].[All]" allUniqueName="[Attendance_Transactions 1].[Login_Time].[All]" dimensionUniqueName="[Attendance_Transactions 1]" displayFolder="" count="0" memberValueDatatype="7" unbalanced="0"/>
    <cacheHierarchy uniqueName="[Attendance_Transactions 1].[Logout_Time]" caption="Logout_Time" attribute="1" time="1" defaultMemberUniqueName="[Attendance_Transactions 1].[Logout_Time].[All]" allUniqueName="[Attendance_Transactions 1].[Logout_Time].[All]" dimensionUniqueName="[Attendance_Transactions 1]" displayFolder="" count="0" memberValueDatatype="7" unbalanced="0"/>
    <cacheHierarchy uniqueName="[Attendance_Transactions 1].[Working_Hours]" caption="Working_Hours" attribute="1" defaultMemberUniqueName="[Attendance_Transactions 1].[Working_Hours].[All]" allUniqueName="[Attendance_Transactions 1].[Working_Hours].[All]" dimensionUniqueName="[Attendance_Transactions 1]" displayFolder="" count="0" memberValueDatatype="20" unbalanced="0"/>
    <cacheHierarchy uniqueName="[Attendance_Transactions 1].[Overtime_Hours]" caption="Overtime_Hours" attribute="1" defaultMemberUniqueName="[Attendance_Transactions 1].[Overtime_Hours].[All]" allUniqueName="[Attendance_Transactions 1].[Overtime_Hours].[All]" dimensionUniqueName="[Attendance_Transactions 1]" displayFolder="" count="0" memberValueDatatype="20" unbalanced="0"/>
    <cacheHierarchy uniqueName="[Attendance_Transactions 1].[Attendance_Status]" caption="Attendance_Status" attribute="1" defaultMemberUniqueName="[Attendance_Transactions 1].[Attendance_Status].[All]" allUniqueName="[Attendance_Transactions 1].[Attendance_Status].[All]" dimensionUniqueName="[Attendance_Transactions 1]" displayFolder="" count="0" memberValueDatatype="130" unbalanced="0"/>
    <cacheHierarchy uniqueName="[Attendance_Transactions 1].[Leave_Type]" caption="Leave_Type" attribute="1" defaultMemberUniqueName="[Attendance_Transactions 1].[Leave_Type].[All]" allUniqueName="[Attendance_Transactions 1].[Leave_Type].[All]" dimensionUniqueName="[Attendance_Transactions 1]" displayFolder="" count="0" memberValueDatatype="130" unbalanced="0"/>
    <cacheHierarchy uniqueName="[Attendance_Transactions 1].[Performance_Rating]" caption="Performance_Rating" attribute="1" defaultMemberUniqueName="[Attendance_Transactions 1].[Performance_Rating].[All]" allUniqueName="[Attendance_Transactions 1].[Performance_Rating].[All]" dimensionUniqueName="[Attendance_Transactions 1]" displayFolder="" count="0" memberValueDatatype="20" unbalanced="0"/>
    <cacheHierarchy uniqueName="[Attendance_Transactions 1].[Salary_Band]" caption="Salary_Band" attribute="1" defaultMemberUniqueName="[Attendance_Transactions 1].[Salary_Band].[All]" allUniqueName="[Attendance_Transactions 1].[Salary_Band].[All]" dimensionUniqueName="[Attendance_Transactions 1]" displayFolder="" count="0" memberValueDatatype="130" unbalanced="0"/>
    <cacheHierarchy uniqueName="[Attendance_Transactions 1].[Manager]" caption="Manager" attribute="1" defaultMemberUniqueName="[Attendance_Transactions 1].[Manager].[All]" allUniqueName="[Attendance_Transactions 1].[Manager].[All]" dimensionUniqueName="[Attendance_Transactions 1]" displayFolder="" count="0" memberValueDatatype="130" unbalanced="0"/>
    <cacheHierarchy uniqueName="[Attendance_Transactions 1].[Work_Mode]" caption="Work_Mode" attribute="1" defaultMemberUniqueName="[Attendance_Transactions 1].[Work_Mode].[All]" allUniqueName="[Attendance_Transactions 1].[Work_Mode].[All]" dimensionUniqueName="[Attendance_Transactions 1]" displayFolder="" count="0" memberValueDatatype="130" unbalanced="0"/>
    <cacheHierarchy uniqueName="[Attendance_Transactions 1].[Remarks]" caption="Remarks" attribute="1" defaultMemberUniqueName="[Attendance_Transactions 1].[Remarks].[All]" allUniqueName="[Attendance_Transactions 1].[Remarks].[All]" dimensionUniqueName="[Attendance_Transactions 1]" displayFolder="" count="0" memberValueDatatype="130" unbalanced="0"/>
    <cacheHierarchy uniqueName="[Attendance_Transactions 1].[Late Arrival]" caption="Late Arrival" attribute="1" defaultMemberUniqueName="[Attendance_Transactions 1].[Late Arrival].[All]" allUniqueName="[Attendance_Transactions 1].[Late Arrival].[All]" dimensionUniqueName="[Attendance_Transactions 1]" displayFolder="" count="0" memberValueDatatype="130" unbalanced="0"/>
    <cacheHierarchy uniqueName="[Attendance_Transactions 1].[Attendance_flag]" caption="Attendance_flag" attribute="1" defaultMemberUniqueName="[Attendance_Transactions 1].[Attendance_flag].[All]" allUniqueName="[Attendance_Transactions 1].[Attendance_flag].[All]" dimensionUniqueName="[Attendance_Transactions 1]" displayFolder="" count="0" memberValueDatatype="20" unbalanced="0"/>
    <cacheHierarchy uniqueName="[Attendance_Transactions 1].[Attendance_flag_Absent]" caption="Attendance_flag_Absent" attribute="1" defaultMemberUniqueName="[Attendance_Transactions 1].[Attendance_flag_Absent].[All]" allUniqueName="[Attendance_Transactions 1].[Attendance_flag_Absent].[All]" dimensionUniqueName="[Attendance_Transactions 1]" displayFolder="" count="0" memberValueDatatype="20" unbalanced="0"/>
    <cacheHierarchy uniqueName="[Department_Master].[Department_ID]" caption="Department_ID" attribute="1" defaultMemberUniqueName="[Department_Master].[Department_ID].[All]" allUniqueName="[Department_Master].[Department_ID].[All]" dimensionUniqueName="[Department_Master]" displayFolder="" count="0" memberValueDatatype="130" unbalanced="0"/>
    <cacheHierarchy uniqueName="[Department_Master].[Department]" caption="Department" attribute="1" defaultMemberUniqueName="[Department_Master].[Department].[All]" allUniqueName="[Department_Master].[Department].[All]" dimensionUniqueName="[Department_Master]" displayFolder="" count="0" memberValueDatatype="130" unbalanced="0"/>
    <cacheHierarchy uniqueName="[Department_Master].[Department_Head]" caption="Department_Head" attribute="1" defaultMemberUniqueName="[Department_Master].[Department_Head].[All]" allUniqueName="[Department_Master].[Department_Head].[All]" dimensionUniqueName="[Department_Master]" displayFolder="" count="0" memberValueDatatype="130" unbalanced="0"/>
    <cacheHierarchy uniqueName="[Department_Master].[Employee_Count]" caption="Employee_Count" attribute="1" defaultMemberUniqueName="[Department_Master].[Employee_Count].[All]" allUniqueName="[Department_Master].[Employee_Count].[All]" dimensionUniqueName="[Department_Master]" displayFolder="" count="0" memberValueDatatype="20" unbalanced="0"/>
    <cacheHierarchy uniqueName="[Department_Master].[Annual_Budget_INR]" caption="Annual_Budget_INR" attribute="1" defaultMemberUniqueName="[Department_Master].[Annual_Budget_INR].[All]" allUniqueName="[Department_Master].[Annual_Budget_INR].[All]" dimensionUniqueName="[Department_Master]" displayFolder="" count="0" memberValueDatatype="20" unbalanced="0"/>
    <cacheHierarchy uniqueName="[Department_Master].[Monthly_Target]" caption="Monthly_Target" attribute="1" defaultMemberUniqueName="[Department_Master].[Monthly_Target].[All]" allUniqueName="[Department_Master].[Monthly_Target].[All]" dimensionUniqueName="[Department_Master]" displayFolder="" count="0" memberValueDatatype="130" unbalanced="0"/>
    <cacheHierarchy uniqueName="[Department_Master].[Average_Salary_INR]" caption="Average_Salary_INR" attribute="1" defaultMemberUniqueName="[Department_Master].[Average_Salary_INR].[All]" allUniqueName="[Department_Master].[Average_Salary_INR].[All]" dimensionUniqueName="[Department_Master]" displayFolder="" count="0" memberValueDatatype="20" unbalanced="0"/>
    <cacheHierarchy uniqueName="[Department_Master].[Priority_Level]" caption="Priority_Level" attribute="1" defaultMemberUniqueName="[Department_Master].[Priority_Level].[All]" allUniqueName="[Department_Master].[Priority_Level].[All]" dimensionUniqueName="[Department_Master]" displayFolder="" count="0" memberValueDatatype="130" unbalanced="0"/>
    <cacheHierarchy uniqueName="[Department_Master].[Key_KPI]" caption="Key_KPI" attribute="1" defaultMemberUniqueName="[Department_Master].[Key_KPI].[All]" allUniqueName="[Department_Master].[Key_KPI].[All]" dimensionUniqueName="[Department_Master]" displayFolder="" count="0" memberValueDatatype="130" unbalanced="0"/>
    <cacheHierarchy uniqueName="[Department_Master].[Department_Status]" caption="Department_Status" attribute="1" defaultMemberUniqueName="[Department_Master].[Department_Status].[All]" allUniqueName="[Department_Master].[Department_Status].[All]" dimensionUniqueName="[Department_Master]" displayFolder="" count="0" memberValueDatatype="130" unbalanced="0"/>
    <cacheHierarchy uniqueName="[Employee_Master].[Employee_ID]" caption="Employee_ID" attribute="1" defaultMemberUniqueName="[Employee_Master].[Employee_ID].[All]" allUniqueName="[Employee_Master].[Employee_ID].[All]" dimensionUniqueName="[Employee_Master]" displayFolder="" count="0" memberValueDatatype="130" unbalanced="0"/>
    <cacheHierarchy uniqueName="[Employee_Master].[Employee_Name]" caption="Employee_Name" attribute="1" defaultMemberUniqueName="[Employee_Master].[Employee_Name].[All]" allUniqueName="[Employee_Master].[Employee_Name].[All]" dimensionUniqueName="[Employee_Master]" displayFolder="" count="0" memberValueDatatype="130" unbalanced="0"/>
    <cacheHierarchy uniqueName="[Employee_Master].[Gender]" caption="Gender" attribute="1" defaultMemberUniqueName="[Employee_Master].[Gender].[All]" allUniqueName="[Employee_Master].[Gender].[All]" dimensionUniqueName="[Employee_Master]" displayFolder="" count="0" memberValueDatatype="130" unbalanced="0"/>
    <cacheHierarchy uniqueName="[Employee_Master].[Age]" caption="Age" attribute="1" defaultMemberUniqueName="[Employee_Master].[Age].[All]" allUniqueName="[Employee_Master].[Age].[All]" dimensionUniqueName="[Employee_Master]" displayFolder="" count="0" memberValueDatatype="20" unbalanced="0"/>
    <cacheHierarchy uniqueName="[Employee_Master].[Department]" caption="Department" attribute="1" defaultMemberUniqueName="[Employee_Master].[Department].[All]" allUniqueName="[Employee_Master].[Department].[All]" dimensionUniqueName="[Employee_Master]" displayFolder="" count="0" memberValueDatatype="130" unbalanced="0"/>
    <cacheHierarchy uniqueName="[Employee_Master].[Designation]" caption="Designation" attribute="1" defaultMemberUniqueName="[Employee_Master].[Designation].[All]" allUniqueName="[Employee_Master].[Designation].[All]" dimensionUniqueName="[Employee_Master]" displayFolder="" count="0" memberValueDatatype="130" unbalanced="0"/>
    <cacheHierarchy uniqueName="[Employee_Master].[Branch]" caption="Branch" attribute="1" defaultMemberUniqueName="[Employee_Master].[Branch].[All]" allUniqueName="[Employee_Master].[Branch].[All]" dimensionUniqueName="[Employee_Master]" displayFolder="" count="0" memberValueDatatype="130" unbalanced="0"/>
    <cacheHierarchy uniqueName="[Employee_Master].[Joining_Date]" caption="Joining_Date" attribute="1" time="1" defaultMemberUniqueName="[Employee_Master].[Joining_Date].[All]" allUniqueName="[Employee_Master].[Joining_Date].[All]" dimensionUniqueName="[Employee_Master]" displayFolder="" count="0" memberValueDatatype="7" unbalanced="0"/>
    <cacheHierarchy uniqueName="[Employee_Master].[Salary_INR]" caption="Salary_INR" attribute="1" defaultMemberUniqueName="[Employee_Master].[Salary_INR].[All]" allUniqueName="[Employee_Master].[Salary_INR].[All]" dimensionUniqueName="[Employee_Master]" displayFolder="" count="0" memberValueDatatype="20" unbalanced="0"/>
    <cacheHierarchy uniqueName="[Employee_Master].[Experience_Years]" caption="Experience_Years" attribute="1" defaultMemberUniqueName="[Employee_Master].[Experience_Years].[All]" allUniqueName="[Employee_Master].[Experience_Years].[All]" dimensionUniqueName="[Employee_Master]" displayFolder="" count="0" memberValueDatatype="20" unbalanced="0"/>
    <cacheHierarchy uniqueName="[Employee_Master].[Manager]" caption="Manager" attribute="1" defaultMemberUniqueName="[Employee_Master].[Manager].[All]" allUniqueName="[Employee_Master].[Manager].[All]" dimensionUniqueName="[Employee_Master]" displayFolder="" count="0" memberValueDatatype="130" unbalanced="0"/>
    <cacheHierarchy uniqueName="[Employee_Master].[Employment_Type]" caption="Employment_Type" attribute="1" defaultMemberUniqueName="[Employee_Master].[Employment_Type].[All]" allUniqueName="[Employee_Master].[Employment_Type].[All]" dimensionUniqueName="[Employee_Master]" displayFolder="" count="0" memberValueDatatype="130" unbalanced="0"/>
    <cacheHierarchy uniqueName="[Employee_Master].[Work_Mode]" caption="Work_Mode" attribute="1" defaultMemberUniqueName="[Employee_Master].[Work_Mode].[All]" allUniqueName="[Employee_Master].[Work_Mode].[All]" dimensionUniqueName="[Employee_Master]" displayFolder="" count="0" memberValueDatatype="130" unbalanced="0"/>
    <cacheHierarchy uniqueName="[Employee_Master].[Status]" caption="Status" attribute="1" defaultMemberUniqueName="[Employee_Master].[Status].[All]" allUniqueName="[Employee_Master].[Status].[All]" dimensionUniqueName="[Employee_Master]" displayFolder="" count="0" memberValueDatatype="130" unbalanced="0"/>
    <cacheHierarchy uniqueName="[Holiday_Calendar].[Holiday_ID]" caption="Holiday_ID" attribute="1" defaultMemberUniqueName="[Holiday_Calendar].[Holiday_ID].[All]" allUniqueName="[Holiday_Calendar].[Holiday_ID].[All]" dimensionUniqueName="[Holiday_Calendar]" displayFolder="" count="0" memberValueDatatype="130" unbalanced="0"/>
    <cacheHierarchy uniqueName="[Holiday_Calendar].[Holiday_Name]" caption="Holiday_Name" attribute="1" defaultMemberUniqueName="[Holiday_Calendar].[Holiday_Name].[All]" allUniqueName="[Holiday_Calendar].[Holiday_Name].[All]" dimensionUniqueName="[Holiday_Calendar]" displayFolder="" count="0" memberValueDatatype="130" unbalanced="0"/>
    <cacheHierarchy uniqueName="[Holiday_Calendar].[Holiday_Date]" caption="Holiday_Date" attribute="1" time="1" defaultMemberUniqueName="[Holiday_Calendar].[Holiday_Date].[All]" allUniqueName="[Holiday_Calendar].[Holiday_Date].[All]" dimensionUniqueName="[Holiday_Calendar]" displayFolder="" count="0" memberValueDatatype="7" unbalanced="0"/>
    <cacheHierarchy uniqueName="[Holiday_Calendar].[Day]" caption="Day" attribute="1" defaultMemberUniqueName="[Holiday_Calendar].[Day].[All]" allUniqueName="[Holiday_Calendar].[Day].[All]" dimensionUniqueName="[Holiday_Calendar]" displayFolder="" count="0" memberValueDatatype="130" unbalanced="0"/>
    <cacheHierarchy uniqueName="[Holiday_Calendar].[Holiday_Type]" caption="Holiday_Type" attribute="1" defaultMemberUniqueName="[Holiday_Calendar].[Holiday_Type].[All]" allUniqueName="[Holiday_Calendar].[Holiday_Type].[All]" dimensionUniqueName="[Holiday_Calendar]" displayFolder="" count="0" memberValueDatatype="130" unbalanced="0"/>
    <cacheHierarchy uniqueName="[Holiday_Calendar].[Office_Operation]" caption="Office_Operation" attribute="1" defaultMemberUniqueName="[Holiday_Calendar].[Office_Operation].[All]" allUniqueName="[Holiday_Calendar].[Office_Operation].[All]" dimensionUniqueName="[Holiday_Calendar]" displayFolder="" count="0" memberValueDatatype="130" unbalanced="0"/>
    <cacheHierarchy uniqueName="[Holiday_Calendar].[Expected_Attendance]" caption="Expected_Attendance" attribute="1" defaultMemberUniqueName="[Holiday_Calendar].[Expected_Attendance].[All]" allUniqueName="[Holiday_Calendar].[Expected_Attendance].[All]" dimensionUniqueName="[Holiday_Calendar]" displayFolder="" count="0" memberValueDatatype="5" unbalanced="0"/>
    <cacheHierarchy uniqueName="[Holiday_Calendar].[Applicable_Locations]" caption="Applicable_Locations" attribute="1" defaultMemberUniqueName="[Holiday_Calendar].[Applicable_Locations].[All]" allUniqueName="[Holiday_Calendar].[Applicable_Locations].[All]" dimensionUniqueName="[Holiday_Calendar]" displayFolder="" count="0" memberValueDatatype="130" unbalanced="0"/>
    <cacheHierarchy uniqueName="[Holiday_Calendar].[Remarks]" caption="Remarks" attribute="1" defaultMemberUniqueName="[Holiday_Calendar].[Remarks].[All]" allUniqueName="[Holiday_Calendar].[Remarks].[All]" dimensionUniqueName="[Holiday_Calendar]" displayFolder="" count="0" memberValueDatatype="130" unbalanced="0"/>
    <cacheHierarchy uniqueName="[Shift_Master].[Shift_ID]" caption="Shift_ID" attribute="1" defaultMemberUniqueName="[Shift_Master].[Shift_ID].[All]" allUniqueName="[Shift_Master].[Shift_ID].[All]" dimensionUniqueName="[Shift_Master]" displayFolder="" count="0" memberValueDatatype="130" unbalanced="0"/>
    <cacheHierarchy uniqueName="[Shift_Master].[Shift_Name]" caption="Shift_Name" attribute="1" defaultMemberUniqueName="[Shift_Master].[Shift_Name].[All]" allUniqueName="[Shift_Master].[Shift_Name].[All]" dimensionUniqueName="[Shift_Master]" displayFolder="" count="0" memberValueDatatype="130" unbalanced="0"/>
    <cacheHierarchy uniqueName="[Shift_Master].[Login_Time]" caption="Login_Time" attribute="1" time="1" defaultMemberUniqueName="[Shift_Master].[Login_Time].[All]" allUniqueName="[Shift_Master].[Login_Time].[All]" dimensionUniqueName="[Shift_Master]" displayFolder="" count="0" memberValueDatatype="7" unbalanced="0"/>
    <cacheHierarchy uniqueName="[Shift_Master].[Logout_Time]" caption="Logout_Time" attribute="1" time="1" defaultMemberUniqueName="[Shift_Master].[Logout_Time].[All]" allUniqueName="[Shift_Master].[Logout_Time].[All]" dimensionUniqueName="[Shift_Master]" displayFolder="" count="0" memberValueDatatype="7" unbalanced="0"/>
    <cacheHierarchy uniqueName="[Shift_Master].[Standard_Working_Hours]" caption="Standard_Working_Hours" attribute="1" defaultMemberUniqueName="[Shift_Master].[Standard_Working_Hours].[All]" allUniqueName="[Shift_Master].[Standard_Working_Hours].[All]" dimensionUniqueName="[Shift_Master]" displayFolder="" count="0" memberValueDatatype="20" unbalanced="0"/>
    <cacheHierarchy uniqueName="[Shift_Master].[Break_Duration_Min]" caption="Break_Duration_Min" attribute="1" defaultMemberUniqueName="[Shift_Master].[Break_Duration_Min].[All]" allUniqueName="[Shift_Master].[Break_Duration_Min].[All]" dimensionUniqueName="[Shift_Master]" displayFolder="" count="0" memberValueDatatype="20" unbalanced="0"/>
    <cacheHierarchy uniqueName="[Shift_Master].[Overtime_Threshold_Hours]" caption="Overtime_Threshold_Hours" attribute="1" defaultMemberUniqueName="[Shift_Master].[Overtime_Threshold_Hours].[All]" allUniqueName="[Shift_Master].[Overtime_Threshold_Hours].[All]" dimensionUniqueName="[Shift_Master]" displayFolder="" count="0" memberValueDatatype="5" unbalanced="0"/>
    <cacheHierarchy uniqueName="[Shift_Master].[Shift_Allowance_INR]" caption="Shift_Allowance_INR" attribute="1" defaultMemberUniqueName="[Shift_Master].[Shift_Allowance_INR].[All]" allUniqueName="[Shift_Master].[Shift_Allowance_INR].[All]" dimensionUniqueName="[Shift_Master]" displayFolder="" count="0" memberValueDatatype="20" unbalanced="0"/>
    <cacheHierarchy uniqueName="[Shift_Master].[Applicable_Departments]" caption="Applicable_Departments" attribute="1" defaultMemberUniqueName="[Shift_Master].[Applicable_Departments].[All]" allUniqueName="[Shift_Master].[Applicable_Departments].[All]" dimensionUniqueName="[Shift_Master]" displayFolder="" count="0" memberValueDatatype="130" unbalanced="0"/>
    <cacheHierarchy uniqueName="[Shift_Master].[Weekly_Off]" caption="Weekly_Off" attribute="1" defaultMemberUniqueName="[Shift_Master].[Weekly_Off].[All]" allUniqueName="[Shift_Master].[Weekly_Off].[All]" dimensionUniqueName="[Shift_Master]" displayFolder="" count="0" memberValueDatatype="130" unbalanced="0"/>
    <cacheHierarchy uniqueName="[Shift_Master].[Shift_Status]" caption="Shift_Status" attribute="1" defaultMemberUniqueName="[Shift_Master].[Shift_Status].[All]" allUniqueName="[Shift_Master].[Shift_Status].[All]" dimensionUniqueName="[Shift_Master]" displayFolder="" count="0" memberValueDatatype="130" unbalanced="0"/>
    <cacheHierarchy uniqueName="[Measures].[__XL_Count Attendance_Transactions]" caption="__XL_Count Attendance_Transactions" measure="1" displayFolder="" measureGroup="Attendance_Transactions" count="0" hidden="1"/>
    <cacheHierarchy uniqueName="[Measures].[__XL_Count Holiday_Calendar]" caption="__XL_Count Holiday_Calendar" measure="1" displayFolder="" measureGroup="Holiday_Calendar" count="0" hidden="1"/>
    <cacheHierarchy uniqueName="[Measures].[__XL_Count Shift_Master]" caption="__XL_Count Shift_Master" measure="1" displayFolder="" measureGroup="Shift_Master" count="0" hidden="1"/>
    <cacheHierarchy uniqueName="[Measures].[__XL_Count Employee_Master]" caption="__XL_Count Employee_Master" measure="1" displayFolder="" measureGroup="Employee_Master" count="0" hidden="1"/>
    <cacheHierarchy uniqueName="[Measures].[__XL_Count Department_Master]" caption="__XL_Count Department_Master" measure="1" displayFolder="" measureGroup="Department_Master" count="0" hidden="1"/>
    <cacheHierarchy uniqueName="[Measures].[__XL_Count Attendance_Transactions 1]" caption="__XL_Count Attendance_Transactions 1" measure="1" displayFolder="" measureGroup="Attendance_Transactions 1" count="0" hidden="1"/>
    <cacheHierarchy uniqueName="[Measures].[__No measures defined]" caption="__No measures defined" measure="1" displayFolder="" count="0" hidden="1"/>
    <cacheHierarchy uniqueName="[Measures].[Count of Holiday_Type]" caption="Count of Holiday_Type" measure="1" displayFolder="" measureGroup="Holiday_Calendar" count="0" hidden="1">
      <extLst>
        <ext xmlns:x15="http://schemas.microsoft.com/office/spreadsheetml/2010/11/main" uri="{B97F6D7D-B522-45F9-BDA1-12C45D357490}">
          <x15:cacheHierarchy aggregatedColumn="75"/>
        </ext>
      </extLst>
    </cacheHierarchy>
    <cacheHierarchy uniqueName="[Measures].[Sum of Break_Duration_Min]" caption="Sum of Break_Duration_Min" measure="1" displayFolder="" measureGroup="Shift_Master" count="0" hidden="1">
      <extLst>
        <ext xmlns:x15="http://schemas.microsoft.com/office/spreadsheetml/2010/11/main" uri="{B97F6D7D-B522-45F9-BDA1-12C45D357490}">
          <x15:cacheHierarchy aggregatedColumn="85"/>
        </ext>
      </extLst>
    </cacheHierarchy>
    <cacheHierarchy uniqueName="[Measures].[Count of Employee_ID]" caption="Count of Employee_ID" measure="1" displayFolder="" measureGroup="Employee_Master" count="0" hidden="1">
      <extLst>
        <ext xmlns:x15="http://schemas.microsoft.com/office/spreadsheetml/2010/11/main" uri="{B97F6D7D-B522-45F9-BDA1-12C45D357490}">
          <x15:cacheHierarchy aggregatedColumn="57"/>
        </ext>
      </extLst>
    </cacheHierarchy>
    <cacheHierarchy uniqueName="[Measures].[Sum of Employee_Count]" caption="Sum of Employee_Count" measure="1" displayFolder="" measureGroup="Department_Master" count="0" hidden="1">
      <extLst>
        <ext xmlns:x15="http://schemas.microsoft.com/office/spreadsheetml/2010/11/main" uri="{B97F6D7D-B522-45F9-BDA1-12C45D357490}">
          <x15:cacheHierarchy aggregatedColumn="50"/>
        </ext>
      </extLst>
    </cacheHierarchy>
    <cacheHierarchy uniqueName="[Measures].[Count of Department]" caption="Count of Department" measure="1" displayFolder="" measureGroup="Department_Master" count="0" hidden="1">
      <extLst>
        <ext xmlns:x15="http://schemas.microsoft.com/office/spreadsheetml/2010/11/main" uri="{B97F6D7D-B522-45F9-BDA1-12C45D357490}">
          <x15:cacheHierarchy aggregatedColumn="48"/>
        </ext>
      </extLst>
    </cacheHierarchy>
    <cacheHierarchy uniqueName="[Measures].[Count of Department 2]" caption="Count of Department 2" measure="1" displayFolder="" measureGroup="Attendance_Transactions" count="0" hidden="1">
      <extLst>
        <ext xmlns:x15="http://schemas.microsoft.com/office/spreadsheetml/2010/11/main" uri="{B97F6D7D-B522-45F9-BDA1-12C45D357490}">
          <x15:cacheHierarchy aggregatedColumn="7"/>
        </ext>
      </extLst>
    </cacheHierarchy>
    <cacheHierarchy uniqueName="[Measures].[Count of Employee_ID 2]" caption="Count of Employee_ID 2" measure="1" displayFolder="" measureGroup="Attendance_Transactions" count="0" hidden="1">
      <extLst>
        <ext xmlns:x15="http://schemas.microsoft.com/office/spreadsheetml/2010/11/main" uri="{B97F6D7D-B522-45F9-BDA1-12C45D357490}">
          <x15:cacheHierarchy aggregatedColumn="5"/>
        </ext>
      </extLst>
    </cacheHierarchy>
    <cacheHierarchy uniqueName="[Measures].[Sum of Overtime_Hours]" caption="Sum of Overtime_Hours" measure="1" displayFolder="" measureGroup="Attendance_Transactions" count="0" hidden="1">
      <extLst>
        <ext xmlns:x15="http://schemas.microsoft.com/office/spreadsheetml/2010/11/main" uri="{B97F6D7D-B522-45F9-BDA1-12C45D357490}">
          <x15:cacheHierarchy aggregatedColumn="14"/>
        </ext>
      </extLst>
    </cacheHierarchy>
    <cacheHierarchy uniqueName="[Measures].[Count of Attendance_Status]" caption="Count of Attendance_Status" measure="1" displayFolder="" measureGroup="Attendance_Transactions" count="0" hidden="1">
      <extLst>
        <ext xmlns:x15="http://schemas.microsoft.com/office/spreadsheetml/2010/11/main" uri="{B97F6D7D-B522-45F9-BDA1-12C45D357490}">
          <x15:cacheHierarchy aggregatedColumn="15"/>
        </ext>
      </extLst>
    </cacheHierarchy>
    <cacheHierarchy uniqueName="[Measures].[Sum of Performance_Rating]" caption="Sum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Attendance_flag]" caption="Count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Sum of Attendance_flag]" caption="Sum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Attendance_flag]" caption="Average of Attendance_flag" measure="1" displayFolder="" measureGroup="Attendance_Transactions 1" count="0" hidden="1">
      <extLst>
        <ext xmlns:x15="http://schemas.microsoft.com/office/spreadsheetml/2010/11/main" uri="{B97F6D7D-B522-45F9-BDA1-12C45D357490}">
          <x15:cacheHierarchy aggregatedColumn="45"/>
        </ext>
      </extLst>
    </cacheHierarchy>
    <cacheHierarchy uniqueName="[Measures].[Average of Performance_Rating]" caption="Average of Performance_Rating" measure="1" displayFolder="" measureGroup="Attendance_Transactions" count="0" hidden="1">
      <extLst>
        <ext xmlns:x15="http://schemas.microsoft.com/office/spreadsheetml/2010/11/main" uri="{B97F6D7D-B522-45F9-BDA1-12C45D357490}">
          <x15:cacheHierarchy aggregatedColumn="17"/>
        </ext>
      </extLst>
    </cacheHierarchy>
    <cacheHierarchy uniqueName="[Measures].[Count of Department_Status]" caption="Count of Department_Status" measure="1" displayFolder="" measureGroup="Department_Master" count="0" hidden="1">
      <extLst>
        <ext xmlns:x15="http://schemas.microsoft.com/office/spreadsheetml/2010/11/main" uri="{B97F6D7D-B522-45F9-BDA1-12C45D357490}">
          <x15:cacheHierarchy aggregatedColumn="56"/>
        </ext>
      </extLst>
    </cacheHierarchy>
    <cacheHierarchy uniqueName="[Measures].[Sum of Working_Hours]" caption="Sum of Working_Hours" measure="1" displayFolder="" measureGroup="Attendance_Transactions" count="0" hidden="1">
      <extLst>
        <ext xmlns:x15="http://schemas.microsoft.com/office/spreadsheetml/2010/11/main" uri="{B97F6D7D-B522-45F9-BDA1-12C45D357490}">
          <x15:cacheHierarchy aggregatedColumn="13"/>
        </ext>
      </extLst>
    </cacheHierarchy>
    <cacheHierarchy uniqueName="[Measures].[Count of Late Arrival]" caption="Count of Late Arrival" measure="1" displayFolder="" measureGroup="Attendance_Transactions 1" count="0" hidden="1">
      <extLst>
        <ext xmlns:x15="http://schemas.microsoft.com/office/spreadsheetml/2010/11/main" uri="{B97F6D7D-B522-45F9-BDA1-12C45D357490}">
          <x15:cacheHierarchy aggregatedColumn="44"/>
        </ext>
      </extLst>
    </cacheHierarchy>
    <cacheHierarchy uniqueName="[Measures].[Count of Remarks]" caption="Count of Remarks" measure="1" displayFolder="" measureGroup="Attendance_Transactions 1" count="0" hidden="1">
      <extLst>
        <ext xmlns:x15="http://schemas.microsoft.com/office/spreadsheetml/2010/11/main" uri="{B97F6D7D-B522-45F9-BDA1-12C45D357490}">
          <x15:cacheHierarchy aggregatedColumn="43"/>
        </ext>
      </extLst>
    </cacheHierarchy>
    <cacheHierarchy uniqueName="[Measures].[Sum of Overtime_Hours 2]" caption="Sum of Overtime_Hours 2" measure="1" displayFolder="" measureGroup="Attendance_Transactions 1" count="0" hidden="1">
      <extLst>
        <ext xmlns:x15="http://schemas.microsoft.com/office/spreadsheetml/2010/11/main" uri="{B97F6D7D-B522-45F9-BDA1-12C45D357490}">
          <x15:cacheHierarchy aggregatedColumn="36"/>
        </ext>
      </extLst>
    </cacheHierarchy>
    <cacheHierarchy uniqueName="[Measures].[Sum of Performance_Rating 2]" caption="Sum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Average of Performance_Rating 2]" caption="Average of Performance_Rating 2" measure="1" displayFolder="" measureGroup="Attendance_Transactions 1" count="0" hidden="1">
      <extLst>
        <ext xmlns:x15="http://schemas.microsoft.com/office/spreadsheetml/2010/11/main" uri="{B97F6D7D-B522-45F9-BDA1-12C45D357490}">
          <x15:cacheHierarchy aggregatedColumn="39"/>
        </ext>
      </extLst>
    </cacheHierarchy>
    <cacheHierarchy uniqueName="[Measures].[Count of Attendance_flag_Absent]" caption="Count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Average of Attendance_flag_Absent]" caption="Average of Attendance_flag_Absent" measure="1" displayFolder="" measureGroup="Attendance_Transactions 1" count="0" hidden="1">
      <extLst>
        <ext xmlns:x15="http://schemas.microsoft.com/office/spreadsheetml/2010/11/main" uri="{B97F6D7D-B522-45F9-BDA1-12C45D357490}">
          <x15:cacheHierarchy aggregatedColumn="46"/>
        </ext>
      </extLst>
    </cacheHierarchy>
    <cacheHierarchy uniqueName="[Measures].[Count of Attendance_Status 2]" caption="Count of Attendance_Status 2" measure="1" displayFolder="" measureGroup="Attendance_Transactions 1" count="0" hidden="1">
      <extLst>
        <ext xmlns:x15="http://schemas.microsoft.com/office/spreadsheetml/2010/11/main" uri="{B97F6D7D-B522-45F9-BDA1-12C45D357490}">
          <x15:cacheHierarchy aggregatedColumn="37"/>
        </ext>
      </extLst>
    </cacheHierarchy>
  </cacheHierarchies>
  <kpis count="0"/>
  <extLst>
    <ext xmlns:x14="http://schemas.microsoft.com/office/spreadsheetml/2009/9/main" uri="{725AE2AE-9491-48be-B2B4-4EB974FC3084}">
      <x14:pivotCacheDefinition slicerData="1" pivotCacheId="15323618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178EB0-8820-4DAA-AD33-BF42A1DBF80D}" name="PivotTable4" cacheId="45" applyNumberFormats="0" applyBorderFormats="0" applyFontFormats="0" applyPatternFormats="0" applyAlignmentFormats="0" applyWidthHeightFormats="1" dataCaption="Values" tag="a7dddfe4-a375-47e0-bcec-fc516523d831" updatedVersion="8" minRefreshableVersion="3" useAutoFormatting="1" itemPrintTitles="1" createdVersion="5" indent="0" outline="1" outlineData="1" multipleFieldFilters="0" chartFormat="13">
  <location ref="A3:B11" firstHeaderRow="1" firstDataRow="1" firstDataCol="1" rowPageCount="1" colPageCount="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Page" allDrilled="1" subtotalTop="0" showAll="0" dataSourceSort="1" defaultSubtotal="0" defaultAttributeDrillState="1"/>
  </pivotFields>
  <rowFields count="1">
    <field x="0"/>
  </rowFields>
  <rowItems count="8">
    <i>
      <x/>
    </i>
    <i>
      <x v="1"/>
    </i>
    <i>
      <x v="2"/>
    </i>
    <i>
      <x v="3"/>
    </i>
    <i>
      <x v="4"/>
    </i>
    <i>
      <x v="5"/>
    </i>
    <i>
      <x v="6"/>
    </i>
    <i t="grand">
      <x/>
    </i>
  </rowItems>
  <colItems count="1">
    <i/>
  </colItems>
  <pageFields count="1">
    <pageField fld="2" hier="15" name="[Attendance_Transactions].[Attendance_Status].&amp;[Absent]" cap="Absent"/>
  </pageFields>
  <dataFields count="1">
    <dataField name="Count of Department" fld="1" subtotal="count" baseField="0" baseItem="0"/>
  </dataFields>
  <chartFormats count="2">
    <chartFormat chart="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Attendance_Status].&amp;[Absen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719981-2A63-471C-AFBA-9046791E8090}" name="PivotTable4" cacheId="46" applyNumberFormats="0" applyBorderFormats="0" applyFontFormats="0" applyPatternFormats="0" applyAlignmentFormats="0" applyWidthHeightFormats="1" dataCaption="Values" tag="04e55c89-b391-48a0-804f-fb0a2983ccd9" updatedVersion="8" minRefreshableVersion="3" useAutoFormatting="1" itemPrintTitles="1" createdVersion="5" indent="0" outline="1" outlineData="1" multipleFieldFilters="0" chartFormat="10">
  <location ref="A3:B53" firstHeaderRow="1" firstDataRow="1" firstDataCol="1" rowPageCount="1" colPageCount="1"/>
  <pivotFields count="4">
    <pivotField allDrilled="1" subtotalTop="0" showAll="0" dataSourceSort="1" defaultSubtotal="0" defaultAttributeDrillState="1"/>
    <pivotField axis="axisRow" allDrilled="1" subtotalTop="0" showAll="0" sortType="descending" defaultSubtotal="0" defaultAttributeDrillState="1">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1"/>
  </rowFields>
  <rowItems count="50">
    <i>
      <x v="16"/>
    </i>
    <i>
      <x v="19"/>
    </i>
    <i>
      <x v="39"/>
    </i>
    <i>
      <x v="33"/>
    </i>
    <i>
      <x v="23"/>
    </i>
    <i>
      <x v="26"/>
    </i>
    <i>
      <x v="36"/>
    </i>
    <i>
      <x v="28"/>
    </i>
    <i>
      <x v="46"/>
    </i>
    <i>
      <x v="6"/>
    </i>
    <i>
      <x v="11"/>
    </i>
    <i>
      <x v="22"/>
    </i>
    <i>
      <x v="41"/>
    </i>
    <i>
      <x v="42"/>
    </i>
    <i>
      <x v="43"/>
    </i>
    <i>
      <x v="17"/>
    </i>
    <i>
      <x v="25"/>
    </i>
    <i>
      <x v="8"/>
    </i>
    <i>
      <x v="2"/>
    </i>
    <i>
      <x v="38"/>
    </i>
    <i>
      <x v="7"/>
    </i>
    <i>
      <x v="15"/>
    </i>
    <i>
      <x v="32"/>
    </i>
    <i>
      <x v="47"/>
    </i>
    <i>
      <x v="27"/>
    </i>
    <i>
      <x v="31"/>
    </i>
    <i>
      <x v="45"/>
    </i>
    <i>
      <x v="12"/>
    </i>
    <i>
      <x v="40"/>
    </i>
    <i>
      <x v="34"/>
    </i>
    <i>
      <x v="10"/>
    </i>
    <i>
      <x v="24"/>
    </i>
    <i>
      <x v="13"/>
    </i>
    <i>
      <x v="1"/>
    </i>
    <i>
      <x/>
    </i>
    <i>
      <x v="21"/>
    </i>
    <i>
      <x v="29"/>
    </i>
    <i>
      <x v="3"/>
    </i>
    <i>
      <x v="35"/>
    </i>
    <i>
      <x v="30"/>
    </i>
    <i>
      <x v="48"/>
    </i>
    <i>
      <x v="37"/>
    </i>
    <i>
      <x v="14"/>
    </i>
    <i>
      <x v="4"/>
    </i>
    <i>
      <x v="9"/>
    </i>
    <i>
      <x v="18"/>
    </i>
    <i>
      <x v="44"/>
    </i>
    <i>
      <x v="5"/>
    </i>
    <i>
      <x v="20"/>
    </i>
    <i t="grand">
      <x/>
    </i>
  </rowItems>
  <colItems count="1">
    <i/>
  </colItems>
  <pageFields count="1">
    <pageField fld="3" hier="21" name="[Attendance_Transactions].[Remarks].&amp;[Late Login]" cap="Late Login"/>
  </pageFields>
  <dataFields count="1">
    <dataField name="Count of Employee_ID" fld="2" subtotal="count" baseField="0" baseItem="0"/>
  </dataFields>
  <chartFormats count="1">
    <chartFormat chart="2"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Attendance_Status].&amp;[Absent]"/>
      </members>
    </pivotHierarchy>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9D938BD-C8F1-4C1A-9177-981A6ADF1ACA}" name="PivotTable4" cacheId="47" applyNumberFormats="0" applyBorderFormats="0" applyFontFormats="0" applyPatternFormats="0" applyAlignmentFormats="0" applyWidthHeightFormats="1" dataCaption="Values" tag="1582cdea-f252-4877-b417-e315733f4984" updatedVersion="8" minRefreshableVersion="3" useAutoFormatting="1" itemPrintTitles="1" createdVersion="5" indent="0" outline="1" outlineData="1" multipleFieldFilters="0" chartFormat="11">
  <location ref="A3:B9"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4"/>
  </rowFields>
  <rowItems count="6">
    <i>
      <x/>
    </i>
    <i>
      <x v="1"/>
    </i>
    <i>
      <x v="2"/>
    </i>
    <i>
      <x v="3"/>
    </i>
    <i>
      <x v="4"/>
    </i>
    <i t="grand">
      <x/>
    </i>
  </rowItems>
  <colItems count="1">
    <i/>
  </colItems>
  <dataFields count="1">
    <dataField name="Sum of Overtime_Hours" fld="3" baseField="0" baseItem="0"/>
  </dataFields>
  <chartFormats count="3">
    <chartFormat chart="8"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Attendance_Status].&amp;[Absent]"/>
      </members>
    </pivotHierarchy>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EC85F-A65C-40E4-91FE-501BAD264803}" name="PivotTable4" cacheId="85" applyNumberFormats="0" applyBorderFormats="0" applyFontFormats="0" applyPatternFormats="0" applyAlignmentFormats="0" applyWidthHeightFormats="1" dataCaption="Values" tag="36301884-c828-45f8-a287-d0d86fb7ac21" updatedVersion="8" minRefreshableVersion="3" useAutoFormatting="1" itemPrintTitles="1" createdVersion="5" indent="0" outline="1" outlineData="1" multipleFieldFilters="0" chartFormat="22">
  <location ref="A3:C9"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2"/>
  </rowFields>
  <rowItems count="6">
    <i>
      <x/>
    </i>
    <i>
      <x v="1"/>
    </i>
    <i>
      <x v="2"/>
    </i>
    <i>
      <x v="3"/>
    </i>
    <i>
      <x v="4"/>
    </i>
    <i t="grand">
      <x/>
    </i>
  </rowItems>
  <colFields count="1">
    <field x="-2"/>
  </colFields>
  <colItems count="2">
    <i>
      <x/>
    </i>
    <i i="1">
      <x v="1"/>
    </i>
  </colItems>
  <dataFields count="2">
    <dataField name="Count of Employee_ID" fld="3" subtotal="count" baseField="0" baseItem="0"/>
    <dataField name="Average of Attendance_flag" fld="4" subtotal="average" baseField="0" baseItem="0"/>
  </dataFields>
  <chartFormats count="4">
    <chartFormat chart="10" format="3"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1"/>
          </reference>
        </references>
      </pivotArea>
    </chartFormat>
    <chartFormat chart="21" format="7" series="1">
      <pivotArea type="data" outline="0" fieldPosition="0">
        <references count="1">
          <reference field="4294967294" count="1" selected="0">
            <x v="0"/>
          </reference>
        </references>
      </pivotArea>
    </chartFormat>
    <chartFormat chart="21" format="8" series="1">
      <pivotArea type="data" outline="0" fieldPosition="0">
        <references count="1">
          <reference field="4294967294"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5B71C1A-C563-4A47-9A45-AE37FD16483A}" name="PivotTable4" cacheId="177" applyNumberFormats="0" applyBorderFormats="0" applyFontFormats="0" applyPatternFormats="0" applyAlignmentFormats="0" applyWidthHeightFormats="1" dataCaption="Values" tag="01ca72e3-3623-456c-8c90-0fef73351165" updatedVersion="8" minRefreshableVersion="3" useAutoFormatting="1" itemPrintTitles="1" createdVersion="5" indent="0" outline="1" outlineData="1" multipleFieldFilters="0" chartFormat="18">
  <location ref="A3:B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s="1" x="0"/>
        <item x="1"/>
        <item x="2"/>
        <item x="3"/>
      </items>
    </pivotField>
  </pivotFields>
  <rowFields count="1">
    <field x="3"/>
  </rowFields>
  <rowItems count="2">
    <i>
      <x/>
    </i>
    <i t="grand">
      <x/>
    </i>
  </rowItems>
  <colItems count="1">
    <i/>
  </colItems>
  <dataFields count="1">
    <dataField name="Count of Employee_ID" fld="2" subtotal="count" baseField="0" baseItem="0"/>
  </dataFields>
  <chartFormats count="7">
    <chartFormat chart="9" format="2"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3" count="1" selected="0">
            <x v="3"/>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2" format="3">
      <pivotArea type="data" outline="0" fieldPosition="0">
        <references count="2">
          <reference field="4294967294" count="1" selected="0">
            <x v="0"/>
          </reference>
          <reference field="3" count="1" selected="0">
            <x v="1"/>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5FBC22-F2DD-4CF0-AB36-2201A144501D}" name="PivotTable4" cacheId="174" applyNumberFormats="0" applyBorderFormats="0" applyFontFormats="0" applyPatternFormats="0" applyAlignmentFormats="0" applyWidthHeightFormats="1" dataCaption="Values" tag="4c831ffc-273f-4945-a09c-b7ecf4325513" updatedVersion="8" minRefreshableVersion="3" useAutoFormatting="1" itemPrintTitles="1" createdVersion="5" indent="0" outline="1" outlineData="1" multipleFieldFilters="0" chartFormat="28">
  <location ref="A3:B1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2"/>
  </rowFields>
  <rowItems count="7">
    <i>
      <x/>
    </i>
    <i>
      <x v="1"/>
    </i>
    <i>
      <x v="2"/>
    </i>
    <i>
      <x v="3"/>
    </i>
    <i>
      <x v="4"/>
    </i>
    <i>
      <x v="5"/>
    </i>
    <i t="grand">
      <x/>
    </i>
  </rowItems>
  <colItems count="1">
    <i/>
  </colItems>
  <dataFields count="1">
    <dataField name="Count of Attendance_Status" fld="3" subtotal="count" baseField="2" baseItem="0" numFmtId="167"/>
  </dataFields>
  <chartFormats count="2">
    <chartFormat chart="14" format="6" series="1">
      <pivotArea type="data" outline="0" fieldPosition="0">
        <references count="1">
          <reference field="4294967294" count="1" selected="0">
            <x v="0"/>
          </reference>
        </references>
      </pivotArea>
    </chartFormat>
    <chartFormat chart="25" format="8"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Attendance_flag"/>
    <pivotHierarchy dragToData="1" caption="Average of Attendance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9CCD3B-AE6B-47C2-8A6A-EBE07DD9A884}" name="PivotTable4" cacheId="51" applyNumberFormats="0" applyBorderFormats="0" applyFontFormats="0" applyPatternFormats="0" applyAlignmentFormats="0" applyWidthHeightFormats="1" dataCaption="Values" tag="2a1a58d7-d367-4871-b6b5-eba39433e6c0" updatedVersion="8" minRefreshableVersion="3" useAutoFormatting="1" itemPrintTitles="1" createdVersion="5" indent="0" outline="1" outlineData="1" multipleFieldFilters="0" chartFormat="32">
  <location ref="A3:B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Count of Employee_ID" fld="3" subtotal="count" baseField="0" baseItem="0"/>
  </dataFields>
  <chartFormats count="11">
    <chartFormat chart="15"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2" count="1" selected="0">
            <x v="0"/>
          </reference>
        </references>
      </pivotArea>
    </chartFormat>
    <chartFormat chart="16" format="2">
      <pivotArea type="data" outline="0" fieldPosition="0">
        <references count="2">
          <reference field="4294967294" count="1" selected="0">
            <x v="0"/>
          </reference>
          <reference field="2" count="1" selected="0">
            <x v="1"/>
          </reference>
        </references>
      </pivotArea>
    </chartFormat>
    <chartFormat chart="16" format="3">
      <pivotArea type="data" outline="0" fieldPosition="0">
        <references count="2">
          <reference field="4294967294" count="1" selected="0">
            <x v="0"/>
          </reference>
          <reference field="2" count="1" selected="0">
            <x v="2"/>
          </reference>
        </references>
      </pivotArea>
    </chartFormat>
    <chartFormat chart="16" format="4">
      <pivotArea type="data" outline="0" fieldPosition="0">
        <references count="2">
          <reference field="4294967294" count="1" selected="0">
            <x v="0"/>
          </reference>
          <reference field="2" count="1" selected="0">
            <x v="3"/>
          </reference>
        </references>
      </pivotArea>
    </chartFormat>
    <chartFormat chart="31" format="10" series="1">
      <pivotArea type="data" outline="0" fieldPosition="0">
        <references count="1">
          <reference field="4294967294" count="1" selected="0">
            <x v="0"/>
          </reference>
        </references>
      </pivotArea>
    </chartFormat>
    <chartFormat chart="31" format="11">
      <pivotArea type="data" outline="0" fieldPosition="0">
        <references count="2">
          <reference field="4294967294" count="1" selected="0">
            <x v="0"/>
          </reference>
          <reference field="2" count="1" selected="0">
            <x v="0"/>
          </reference>
        </references>
      </pivotArea>
    </chartFormat>
    <chartFormat chart="31" format="12">
      <pivotArea type="data" outline="0" fieldPosition="0">
        <references count="2">
          <reference field="4294967294" count="1" selected="0">
            <x v="0"/>
          </reference>
          <reference field="2" count="1" selected="0">
            <x v="1"/>
          </reference>
        </references>
      </pivotArea>
    </chartFormat>
    <chartFormat chart="31" format="13">
      <pivotArea type="data" outline="0" fieldPosition="0">
        <references count="2">
          <reference field="4294967294" count="1" selected="0">
            <x v="0"/>
          </reference>
          <reference field="2" count="1" selected="0">
            <x v="2"/>
          </reference>
        </references>
      </pivotArea>
    </chartFormat>
    <chartFormat chart="31" format="14">
      <pivotArea type="data" outline="0" fieldPosition="0">
        <references count="2">
          <reference field="4294967294" count="1" selected="0">
            <x v="0"/>
          </reference>
          <reference field="2" count="1" selected="0">
            <x v="3"/>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61158F-77E2-4076-AFF0-1C6AC35ADE73}" name="PivotTable4" cacheId="52"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29">
  <location ref="A3:B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Average of Attendance_flag" fld="3" subtotal="average" baseField="0" baseItem="0"/>
  </dataFields>
  <chartFormats count="2">
    <chartFormat chart="18" format="1"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fla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77F56D8-1CAE-4091-BAD7-2C3B0F063334}" name="PivotTable1" cacheId="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7"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4"/>
    </i>
    <i>
      <x v="2"/>
    </i>
    <i>
      <x/>
    </i>
    <i>
      <x v="3"/>
    </i>
    <i>
      <x v="1"/>
    </i>
    <i t="grand">
      <x/>
    </i>
  </rowItems>
  <colItems count="1">
    <i/>
  </colItems>
  <dataFields count="1">
    <dataField name="Sum of Overtime_Hours" fld="1"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61F1A2E-7C55-4B23-AE75-0D8EC63CDB97}" name="PivotTable4" cacheId="54"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26">
  <location ref="A3:B11"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3"/>
  </rowFields>
  <rowItems count="8">
    <i>
      <x/>
    </i>
    <i>
      <x v="1"/>
    </i>
    <i>
      <x v="2"/>
    </i>
    <i>
      <x v="3"/>
    </i>
    <i>
      <x v="4"/>
    </i>
    <i>
      <x v="5"/>
    </i>
    <i>
      <x v="6"/>
    </i>
    <i t="grand">
      <x/>
    </i>
  </rowItems>
  <colItems count="1">
    <i/>
  </colItems>
  <dataFields count="1">
    <dataField name="Average of Performance_Rating" fld="2" subtotal="average" baseField="3" baseItem="0" numFmtId="165"/>
  </dataFields>
  <chartFormats count="1">
    <chartFormat chart="20" format="0"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56F8F6-89C2-4573-931C-8FF8912D1D1F}" name="PivotTable4" cacheId="162"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31">
  <location ref="A3:B9"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2"/>
  </rowFields>
  <rowItems count="6">
    <i>
      <x/>
    </i>
    <i>
      <x v="1"/>
    </i>
    <i>
      <x v="2"/>
    </i>
    <i>
      <x v="3"/>
    </i>
    <i>
      <x v="4"/>
    </i>
    <i t="grand">
      <x/>
    </i>
  </rowItems>
  <colItems count="1">
    <i/>
  </colItems>
  <dataFields count="1">
    <dataField name="Average of Attendance_flag" fld="3" subtotal="average" baseField="0" baseItem="0"/>
  </dataFields>
  <chartFormats count="2">
    <chartFormat chart="22" format="3" series="1">
      <pivotArea type="data" outline="0" fieldPosition="0">
        <references count="1">
          <reference field="4294967294" count="1" selected="0">
            <x v="0"/>
          </reference>
        </references>
      </pivotArea>
    </chartFormat>
    <chartFormat chart="30" format="5"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flag"/>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ttendance_Transactions]"/>
        <x15:activeTabTopLevelEntity name="[Shift_Master]"/>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5D9BC1-FD3D-4D5A-81F3-5D36808EDA09}" name="PivotTable4" cacheId="56"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25">
  <location ref="A3:B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Employee_ID" fld="3" subtotal="count" baseField="0" baseItem="0"/>
  </dataFields>
  <chartFormats count="3">
    <chartFormat chart="24" format="0" series="1">
      <pivotArea type="data" outline="0" fieldPosition="0">
        <references count="1">
          <reference field="4294967294" count="1" selected="0">
            <x v="0"/>
          </reference>
        </references>
      </pivotArea>
    </chartFormat>
    <chartFormat chart="24" format="1">
      <pivotArea type="data" outline="0" fieldPosition="0">
        <references count="2">
          <reference field="4294967294" count="1" selected="0">
            <x v="0"/>
          </reference>
          <reference field="2" count="1" selected="0">
            <x v="0"/>
          </reference>
        </references>
      </pivotArea>
    </chartFormat>
    <chartFormat chart="24" format="2">
      <pivotArea type="data" outline="0" fieldPosition="0">
        <references count="2">
          <reference field="4294967294" count="1" selected="0">
            <x v="0"/>
          </reference>
          <reference field="2"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49C238B-CCAC-443B-AD83-0A3C1DC83091}" name="PivotTable4" cacheId="57"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32">
  <location ref="A3:B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Employee_ID" fld="2" subtotal="count" baseField="0" baseItem="0"/>
  </dataFields>
  <chartFormats count="5">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6" format="1">
      <pivotArea type="data" outline="0" fieldPosition="0">
        <references count="2">
          <reference field="4294967294" count="1" selected="0">
            <x v="0"/>
          </reference>
          <reference field="3" count="1" selected="0">
            <x v="0"/>
          </reference>
        </references>
      </pivotArea>
    </chartFormat>
    <chartFormat chart="26" format="2">
      <pivotArea type="data" outline="0" fieldPosition="0">
        <references count="2">
          <reference field="4294967294" count="1" selected="0">
            <x v="0"/>
          </reference>
          <reference field="3" count="1" selected="0">
            <x v="1"/>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2BE11D4-058F-4EE9-9EA1-1855D0E0E5D5}" name="PivotTable4" cacheId="141"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41">
  <location ref="A3:B11"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7">
        <item s="1" x="0"/>
        <item s="1" x="1"/>
        <item s="1" x="2"/>
        <item s="1" x="3"/>
        <item s="1" x="4"/>
        <item s="1" x="5"/>
        <item s="1" x="6"/>
      </items>
    </pivotField>
    <pivotField dataField="1" subtotalTop="0" showAll="0" defaultSubtotal="0"/>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Count of Employee_ID" fld="3" subtotal="count" baseField="0" baseItem="0"/>
  </dataFields>
  <chartFormats count="2">
    <chartFormat chart="28"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6" level="1">
        <member name="[Shift_Master].[Shift_Name].&amp;[Night Shift]"/>
        <member name="[Shift_Master].[Shift_Name].&amp;[General Shift]"/>
        <member name="[Shift_Master].[Shift_Name].&amp;[Morning Shift]"/>
        <member name="[Shift_Master].[Shift_Name].&amp;[Flexible Shift]"/>
        <member name="[Shift_Master].[Shift_Name].&amp;[Afternoon Shift]"/>
        <member name="[Shift_Master].[Shift_Name].&amp;[Weekend Supp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activeTabTopLevelEntity name="[Departm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AF5E0C0-FF28-4C21-A7CC-02F9A1032BFC}" name="PivotTable4" cacheId="59" applyNumberFormats="0" applyBorderFormats="0" applyFontFormats="0" applyPatternFormats="0" applyAlignmentFormats="0" applyWidthHeightFormats="1" dataCaption="Values" tag="5234e820-1bae-4eaf-b6ad-8dd65f0bbffe" updatedVersion="8" minRefreshableVersion="3" itemPrintTitles="1" createdVersion="5" indent="0" outline="1" outlineData="1" multipleFieldFilters="0" chartFormat="33">
  <location ref="A5:A6" firstHeaderRow="1" firstDataRow="1" firstDataCol="0"/>
  <pivotFields count="8">
    <pivotField allDrilled="1" subtotalTop="0" showAll="0" dataSourceSort="1" defaultSubtotal="0" defaultAttributeDrillState="1"/>
    <pivotField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items count="7">
        <item s="1" x="0"/>
        <item s="1" x="1"/>
        <item s="1" x="2"/>
        <item s="1" x="3"/>
        <item s="1" x="4"/>
        <item s="1" x="5"/>
        <item s="1" x="6"/>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Items count="1">
    <i/>
  </rowItems>
  <colItems count="1">
    <i/>
  </colItems>
  <dataFields count="1">
    <dataField name="Average of Attendance_flag_Absent" fld="7" subtotal="average" baseField="0" baseItem="0" numFmtId="10"/>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Attendance_Status].&amp;[Absent]"/>
      </members>
    </pivotHierarchy>
    <pivotHierarchy multipleItemSelectionAllowed="1" dragToData="1">
      <members count="1" level="1">
        <member name="[Attendance_Transactions].[Leave_Type].&amp;[No Leave]"/>
      </members>
    </pivotHierarchy>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 1].[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Holiday_Calendar].[Holiday_Type].&amp;[Festival]"/>
        <member name="[Holiday_Calendar].[Holiday_Type].&amp;[National]"/>
        <member name="[Holiday_Calendar].[Holiday_Type].&amp;[Restricte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Attendance_flag"/>
    <pivotHierarchy dragToData="1" caption="Average of Performance_Rating"/>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caption="Average of Attendance_flag_Absent"/>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activeTabTopLevelEntity name="[Department_Master]"/>
        <x15:activeTabTopLevelEntity name="[Holiday_Calendar]"/>
        <x15:activeTabTopLevelEntity name="[Attendance_Transac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60D64AC-83C1-4783-BDCB-75729EADE859}" name="PivotTable4" cacheId="165"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36">
  <location ref="A3:B1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items count="7">
        <item s="1" x="0"/>
        <item s="1" x="1"/>
        <item s="1" x="2"/>
        <item s="1" x="3"/>
        <item s="1" x="4"/>
        <item s="1" x="5"/>
        <item s="1" x="6"/>
      </items>
    </pivotField>
    <pivotField dataField="1" subtotalTop="0" showAll="0" defaultSubtotal="0"/>
  </pivotFields>
  <rowFields count="1">
    <field x="1"/>
  </rowFields>
  <rowItems count="7">
    <i>
      <x/>
    </i>
    <i>
      <x v="1"/>
    </i>
    <i>
      <x v="2"/>
    </i>
    <i>
      <x v="3"/>
    </i>
    <i>
      <x v="4"/>
    </i>
    <i>
      <x v="5"/>
    </i>
    <i t="grand">
      <x/>
    </i>
  </rowItems>
  <colItems count="1">
    <i/>
  </colItems>
  <dataFields count="1">
    <dataField name="Count of Employee_ID" fld="3" subtotal="count" baseField="0" baseItem="0"/>
  </dataFields>
  <chartFormats count="3">
    <chartFormat chart="27" format="6"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29" format="1"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activeTabTopLevelEntity name="[Department_Mast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700540DF-66E0-446F-B8E6-85EE0334254E}" name="PivotTable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N13" firstHeaderRow="1" firstDataRow="3" firstDataCol="1"/>
  <pivotFields count="4">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s>
  <rowFields count="1">
    <field x="0"/>
  </rowFields>
  <rowItems count="8">
    <i>
      <x/>
    </i>
    <i>
      <x v="1"/>
    </i>
    <i>
      <x v="2"/>
    </i>
    <i>
      <x v="3"/>
    </i>
    <i>
      <x v="4"/>
    </i>
    <i>
      <x v="5"/>
    </i>
    <i>
      <x v="6"/>
    </i>
    <i t="grand">
      <x/>
    </i>
  </rowItems>
  <colFields count="2">
    <field x="2"/>
    <field x="3"/>
  </colFields>
  <colItems count="13">
    <i>
      <x/>
      <x/>
    </i>
    <i r="1">
      <x v="1"/>
    </i>
    <i r="1">
      <x v="2"/>
    </i>
    <i>
      <x v="1"/>
      <x/>
    </i>
    <i r="1">
      <x v="1"/>
    </i>
    <i r="1">
      <x v="2"/>
    </i>
    <i>
      <x v="2"/>
      <x/>
    </i>
    <i r="1">
      <x v="1"/>
    </i>
    <i r="1">
      <x v="2"/>
    </i>
    <i>
      <x v="3"/>
      <x/>
    </i>
    <i r="1">
      <x v="1"/>
    </i>
    <i r="1">
      <x v="2"/>
    </i>
    <i t="grand">
      <x/>
    </i>
  </colItems>
  <dataFields count="1">
    <dataField name="Average of Performance_Rating" fld="1" subtotal="average" baseField="0" baseItem="4" numFmtId="2"/>
  </dataField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7"/>
  </rowHierarchiesUsage>
  <colHierarchiesUsage count="2">
    <colHierarchyUsage hierarchyUsage="20"/>
    <colHierarchyUsage hierarchyUsage="1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3903AC85-863E-4EB3-A944-E6DF339CF682}" name="PivotTable4" cacheId="61" applyNumberFormats="0" applyBorderFormats="0" applyFontFormats="0" applyPatternFormats="0" applyAlignmentFormats="0" applyWidthHeightFormats="1" dataCaption="Values" tag="5234e820-1bae-4eaf-b6ad-8dd65f0bbffe" updatedVersion="8" minRefreshableVersion="3" useAutoFormatting="1" itemPrintTitles="1" createdVersion="5" indent="0" outline="1" outlineData="1" multipleFieldFilters="0" chartFormat="37">
  <location ref="A5:B12" firstHeaderRow="1" firstDataRow="1" firstDataCol="1" rowPageCount="2" colPageCount="1"/>
  <pivotFields count="8">
    <pivotField allDrilled="1" subtotalTop="0" showAll="0" dataSourceSort="1" defaultSubtotal="0" defaultAttributeDrillState="1"/>
    <pivotField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items count="7">
        <item s="1" x="0"/>
        <item s="1" x="1"/>
        <item s="1" x="2"/>
        <item s="1" x="3"/>
        <item s="1" x="4"/>
        <item s="1" x="5"/>
        <item s="1" x="6"/>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s>
  <rowFields count="1">
    <field x="3"/>
  </rowFields>
  <rowItems count="7">
    <i>
      <x/>
    </i>
    <i>
      <x v="1"/>
    </i>
    <i>
      <x v="2"/>
    </i>
    <i>
      <x v="3"/>
    </i>
    <i>
      <x v="4"/>
    </i>
    <i>
      <x v="5"/>
    </i>
    <i t="grand">
      <x/>
    </i>
  </rowItems>
  <colItems count="1">
    <i/>
  </colItems>
  <pageFields count="2">
    <pageField fld="5" hier="15" name="[Attendance_Transactions].[Attendance_Status].&amp;[Absent]" cap="Absent"/>
    <pageField fld="7" hier="16" name="[Attendance_Transactions].[Leave_Type].&amp;[No Leave]" cap="No Leave"/>
  </pageFields>
  <dataFields count="1">
    <dataField name="Count of Attendance_Status" fld="4" subtotal="count" baseField="0" baseItem="0"/>
  </dataFields>
  <chartFormats count="1">
    <chartFormat chart="31" format="3" series="1">
      <pivotArea type="data" outline="0" fieldPosition="0">
        <references count="1">
          <reference field="4294967294" count="1" selected="0">
            <x v="0"/>
          </reference>
        </references>
      </pivotArea>
    </chartFormat>
  </chartFormats>
  <pivotHierarchies count="1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Attendance_Transactions].[Attendance_Status].&amp;[Absent]"/>
      </members>
    </pivotHierarchy>
    <pivotHierarchy multipleItemSelectionAllowed="1" dragToData="1">
      <members count="1" level="1">
        <member name="[Attendance_Transactions].[Leave_Type].&amp;[No Leave]"/>
      </members>
    </pivotHierarchy>
    <pivotHierarchy dragToData="1"/>
    <pivotHierarchy dragToData="1"/>
    <pivotHierarchy dragToData="1"/>
    <pivotHierarchy dragToData="1"/>
    <pivotHierarchy multipleItemSelectionAllowed="1" dragToData="1">
      <members count="1" level="1">
        <member name="[Attendance_Transactions].[Remarks].&amp;[Late Login]"/>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Holiday_Calendar].[Holiday_Type].&amp;[Festival]"/>
        <member name="[Holiday_Calendar].[Holiday_Type].&amp;[National]"/>
        <member name="[Holiday_Calendar].[Holiday_Type].&amp;[Restricted]"/>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Performance_Ratin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ttendance_Transactions]"/>
        <x15:activeTabTopLevelEntity name="[Shift_Master]"/>
        <x15:activeTabTopLevelEntity name="[Employee_Master]"/>
        <x15:activeTabTopLevelEntity name="[Department_Master]"/>
        <x15:activeTabTopLevelEntity name="[Holiday_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5" xr16:uid="{422E0673-D9A1-4F0A-ADA0-CC725F073CC6}" autoFormatId="16" applyNumberFormats="0" applyBorderFormats="0" applyFontFormats="0" applyPatternFormats="0" applyAlignmentFormats="0" applyWidthHeightFormats="0">
  <queryTableRefresh nextId="12">
    <queryTableFields count="11">
      <queryTableField id="1" name="Shift_ID" tableColumnId="1"/>
      <queryTableField id="2" name="Shift_Name" tableColumnId="2"/>
      <queryTableField id="3" name="Login_Time" tableColumnId="3"/>
      <queryTableField id="4" name="Logout_Time" tableColumnId="4"/>
      <queryTableField id="5" name="Standard_Working_Hours" tableColumnId="5"/>
      <queryTableField id="6" name="Break_Duration_Min" tableColumnId="6"/>
      <queryTableField id="7" name="Overtime_Threshold_Hours" tableColumnId="7"/>
      <queryTableField id="8" name="Shift_Allowance_INR" tableColumnId="8"/>
      <queryTableField id="9" name="Applicable_Departments" tableColumnId="9"/>
      <queryTableField id="10" name="Weekly_Off" tableColumnId="10"/>
      <queryTableField id="11" name="Shift_Status"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06642F85-46C7-49F8-A1C1-34ECB15FFD9F}" autoFormatId="16" applyNumberFormats="0" applyBorderFormats="0" applyFontFormats="0" applyPatternFormats="0" applyAlignmentFormats="0" applyWidthHeightFormats="0">
  <queryTableRefresh nextId="10">
    <queryTableFields count="9">
      <queryTableField id="1" name="Holiday_ID" tableColumnId="1"/>
      <queryTableField id="2" name="Holiday_Name" tableColumnId="2"/>
      <queryTableField id="3" name="Holiday_Date" tableColumnId="3"/>
      <queryTableField id="4" name="Day" tableColumnId="4"/>
      <queryTableField id="5" name="Holiday_Type" tableColumnId="5"/>
      <queryTableField id="6" name="Office_Operation" tableColumnId="6"/>
      <queryTableField id="7" name="Expected_Attendance" tableColumnId="7"/>
      <queryTableField id="8" name="Applicable_Locations" tableColumnId="8"/>
      <queryTableField id="9" name="Remarks"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837D5980-9ED9-425D-86C5-D56E2241643C}" autoFormatId="16" applyNumberFormats="0" applyBorderFormats="0" applyFontFormats="0" applyPatternFormats="0" applyAlignmentFormats="0" applyWidthHeightFormats="0">
  <queryTableRefresh nextId="15">
    <queryTableFields count="14">
      <queryTableField id="1" name="Employee_ID" tableColumnId="1"/>
      <queryTableField id="2" name="Employee_Name" tableColumnId="2"/>
      <queryTableField id="3" name="Gender" tableColumnId="3"/>
      <queryTableField id="4" name="Age" tableColumnId="4"/>
      <queryTableField id="5" name="Department" tableColumnId="5"/>
      <queryTableField id="6" name="Designation" tableColumnId="6"/>
      <queryTableField id="7" name="Branch" tableColumnId="7"/>
      <queryTableField id="8" name="Joining_Date" tableColumnId="8"/>
      <queryTableField id="9" name="Salary_INR" tableColumnId="9"/>
      <queryTableField id="10" name="Experience_Years" tableColumnId="10"/>
      <queryTableField id="11" name="Manager" tableColumnId="11"/>
      <queryTableField id="12" name="Employment_Type" tableColumnId="12"/>
      <queryTableField id="13" name="Work_Mode" tableColumnId="13"/>
      <queryTableField id="14" name="Status" tableColumnId="1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 xr16:uid="{41E9FF12-A8AC-46EB-9BE6-EF7BB6D7DA75}" autoFormatId="16" applyNumberFormats="0" applyBorderFormats="0" applyFontFormats="0" applyPatternFormats="0" applyAlignmentFormats="0" applyWidthHeightFormats="0">
  <queryTableRefresh nextId="11">
    <queryTableFields count="10">
      <queryTableField id="1" name="Department_ID" tableColumnId="1"/>
      <queryTableField id="2" name="Department" tableColumnId="2"/>
      <queryTableField id="3" name="Department_Head" tableColumnId="3"/>
      <queryTableField id="4" name="Employee_Count" tableColumnId="4"/>
      <queryTableField id="5" name="Annual_Budget_INR" tableColumnId="5"/>
      <queryTableField id="6" name="Monthly_Target" tableColumnId="6"/>
      <queryTableField id="7" name="Average_Salary_INR" tableColumnId="7"/>
      <queryTableField id="8" name="Priority_Level" tableColumnId="8"/>
      <queryTableField id="9" name="Key_KPI" tableColumnId="9"/>
      <queryTableField id="10" name="Department_Status"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E9B93C5-590C-44DA-8C37-12DF5044C0D0}" sourceName="[Attendance_Transactions].[Department]">
  <pivotTables>
    <pivotTable tabId="34" name="PivotTable4"/>
  </pivotTables>
  <data>
    <olap pivotCacheId="1532361890">
      <levels count="2">
        <level uniqueName="[Attendance_Transactions].[Department].[(All)]" sourceCaption="(All)" count="0"/>
        <level uniqueName="[Attendance_Transactions].[Department].[Department]" sourceCaption="Department" count="7">
          <ranges>
            <range startItem="0">
              <i n="[Attendance_Transactions].[Department].&amp;[Customer Support]" c="Customer Support"/>
              <i n="[Attendance_Transactions].[Department].&amp;[Finance]" c="Finance"/>
              <i n="[Attendance_Transactions].[Department].&amp;[HR]" c="HR"/>
              <i n="[Attendance_Transactions].[Department].&amp;[IT]" c="IT"/>
              <i n="[Attendance_Transactions].[Department].&amp;[Marketing]" c="Marketing"/>
              <i n="[Attendance_Transactions].[Department].&amp;[Operations]" c="Operations"/>
              <i n="[Attendance_Transactions].[Department].&amp;[Sales]" c="Sales"/>
            </range>
          </ranges>
        </level>
      </levels>
      <selections count="1">
        <selection n="[Attendance_Transactions].[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71F5C8E8-BECD-4C4B-9F4E-03F7EFF3C6A0}" sourceName="[Attendance_Transactions].[Branch]">
  <pivotTables>
    <pivotTable tabId="31" name="PivotTable4"/>
  </pivotTables>
  <data>
    <olap pivotCacheId="1532361890">
      <levels count="2">
        <level uniqueName="[Attendance_Transactions].[Branch].[(All)]" sourceCaption="(All)" count="0"/>
        <level uniqueName="[Attendance_Transactions].[Branch].[Branch]" sourceCaption="Branch" count="5">
          <ranges>
            <range startItem="0">
              <i n="[Attendance_Transactions].[Branch].&amp;[Bengaluru]" c="Bengaluru"/>
              <i n="[Attendance_Transactions].[Branch].&amp;[Chennai]" c="Chennai"/>
              <i n="[Attendance_Transactions].[Branch].&amp;[Coimbatore]" c="Coimbatore"/>
              <i n="[Attendance_Transactions].[Branch].&amp;[Hyderabad]" c="Hyderabad"/>
              <i n="[Attendance_Transactions].[Branch].&amp;[Madurai]" c="Madurai"/>
            </range>
          </ranges>
        </level>
      </levels>
      <selections count="1">
        <selection n="[Attendance_Transactions].[Branch].[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 xr10:uid="{10D60A71-14F3-427C-9AB7-6AF71458F816}" sourceName="[Attendance_Transactions].[Shift]">
  <pivotTables>
    <pivotTable tabId="35" name="PivotTable4"/>
  </pivotTables>
  <data>
    <olap pivotCacheId="1532361890">
      <levels count="2">
        <level uniqueName="[Attendance_Transactions].[Shift].[(All)]" sourceCaption="(All)" count="0"/>
        <level uniqueName="[Attendance_Transactions].[Shift].[Shift]" sourceCaption="Shift" count="5">
          <ranges>
            <range startItem="0">
              <i n="[Attendance_Transactions].[Shift].&amp;[Afternoon Shift]" c="Afternoon Shift"/>
              <i n="[Attendance_Transactions].[Shift].&amp;[Flexible Shift]" c="Flexible Shift"/>
              <i n="[Attendance_Transactions].[Shift].&amp;[General Shift]" c="General Shift"/>
              <i n="[Attendance_Transactions].[Shift].&amp;[Morning Shift]" c="Morning Shift"/>
              <i n="[Attendance_Transactions].[Shift].&amp;[Night Shift]" c="Night Shift"/>
            </range>
          </ranges>
        </level>
      </levels>
      <selections count="1">
        <selection n="[Attendance_Transactions].[Shif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_Mode" xr10:uid="{9053BBFC-1C78-4D2C-B4A0-773F47C1DF52}" sourceName="[Attendance_Transactions].[Work_Mode]">
  <pivotTables>
    <pivotTable tabId="26" name="PivotTable4"/>
  </pivotTables>
  <data>
    <olap pivotCacheId="1532361890">
      <levels count="2">
        <level uniqueName="[Attendance_Transactions].[Work_Mode].[(All)]" sourceCaption="(All)" count="0"/>
        <level uniqueName="[Attendance_Transactions].[Work_Mode].[Work_Mode]" sourceCaption="Work_Mode" count="4">
          <ranges>
            <range startItem="0">
              <i n="[Attendance_Transactions].[Work_Mode].&amp;[Hybrid]" c="Hybrid"/>
              <i n="[Attendance_Transactions].[Work_Mode].&amp;[Not Applicable]" c="Not Applicable"/>
              <i n="[Attendance_Transactions].[Work_Mode].&amp;[Office]" c="Office"/>
              <i n="[Attendance_Transactions].[Work_Mode].&amp;[Remote]" c="Remote"/>
            </range>
          </ranges>
        </level>
      </levels>
      <selections count="1">
        <selection n="[Attendance_Transactions].[Work_Mode].&amp;[Not Applicable]"/>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126531F-2FFA-40F5-A89E-DEEF81557B74}" sourceName="[Attendance_Transactions].[Month]">
  <pivotTables>
    <pivotTable tabId="27" name="PivotTable4"/>
  </pivotTables>
  <data>
    <olap pivotCacheId="1532361890">
      <levels count="2">
        <level uniqueName="[Attendance_Transactions].[Month].[(All)]" sourceCaption="(All)" count="0"/>
        <level uniqueName="[Attendance_Transactions].[Month].[Month]" sourceCaption="Month" count="6">
          <ranges>
            <range startItem="0">
              <i n="[Attendance_Transactions].[Month].&amp;[Apr]" c="Apr"/>
              <i n="[Attendance_Transactions].[Month].&amp;[Feb]" c="Feb"/>
              <i n="[Attendance_Transactions].[Month].&amp;[Jan]" c="Jan"/>
              <i n="[Attendance_Transactions].[Month].&amp;[Jun]" c="Jun"/>
              <i n="[Attendance_Transactions].[Month].&amp;[Mar]" c="Mar"/>
              <i n="[Attendance_Transactions].[Month].&amp;[May]" c="May"/>
            </range>
          </ranges>
        </level>
      </levels>
      <selections count="1">
        <selection n="[Attendance_Transactions].[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ork_Mode" xr10:uid="{611AD0F7-7048-407A-87CA-F006BE052B28}" cache="Slicer_Work_Mode" caption="Work_Mode" level="1" style="SlicerStyleDark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0D0409A-349E-4B4F-AF8A-0E9D3F7FB867}" cache="Slicer_Month" caption="Month" columnCount="2" level="1" style="SlicerStyleLight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7F12E4D8-A706-46E0-ABD1-AC67F82D1D41}" cache="Slicer_Branch" caption="Branch" level="1" style="SlicerStyleDark4"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43B169BF-D5A3-43D7-9CB3-78EE5DA01B9F}" cache="Slicer_Department" caption="Department" level="1" style="SlicerStyleDark6" rowHeight="4320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ft" xr10:uid="{95B96460-C813-47DF-BB3B-02E4CA236B80}" cache="Slicer_Shift" caption="Shift" level="1"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289011DA-D3C9-4C22-9833-24E69A7FF7D8}" cache="Slicer_Department" caption="Department" level="1" style="SlicerStyleDark6" rowHeight="432000"/>
  <slicer name="Branch 1" xr10:uid="{FB2525CF-3F1E-4945-BACD-6ED8F5586339}" cache="Slicer_Branch" caption="Branch" level="1" style="SlicerStyleDark4" rowHeight="234950"/>
  <slicer name="Shift 1" xr10:uid="{55693758-772A-4C66-8475-0D723487EE9D}" cache="Slicer_Shift" caption="Shift" level="1" rowHeight="234950"/>
  <slicer name="Work_Mode 1" xr10:uid="{93B9CAA3-61FA-4A11-9BB0-EDD0DAF2F0C5}" cache="Slicer_Work_Mode" caption="Work_Mode" level="1" style="SlicerStyleDark1" rowHeight="234950"/>
  <slicer name="Month 1" xr10:uid="{F96D67C9-5A39-46F4-8697-C9DEE014623E}" cache="Slicer_Month" caption="Month" columnCount="2" level="1" style="SlicerStyleLight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266C960-227C-4ACC-B90D-A23E9FAC364E}" name="Shift_Master" displayName="Shift_Master" ref="A1:K7" tableType="queryTable" totalsRowShown="0">
  <autoFilter ref="A1:K7" xr:uid="{7266C960-227C-4ACC-B90D-A23E9FAC364E}"/>
  <tableColumns count="11">
    <tableColumn id="1" xr3:uid="{0894110A-84B6-41C8-88B3-43EA0D7D1A74}" uniqueName="1" name="Shift_ID" queryTableFieldId="1" dataDxfId="51"/>
    <tableColumn id="2" xr3:uid="{6F2AF7FC-4CE8-4865-9B42-BB6E22A52607}" uniqueName="2" name="Shift_Name" queryTableFieldId="2" dataDxfId="50"/>
    <tableColumn id="3" xr3:uid="{9B4FA67A-52B7-49DB-9D80-E7BBF9491E4C}" uniqueName="3" name="Login_Time" queryTableFieldId="3" dataDxfId="49"/>
    <tableColumn id="4" xr3:uid="{38E94373-67BB-43FC-AE2D-19FE9F6A1C81}" uniqueName="4" name="Logout_Time" queryTableFieldId="4" dataDxfId="48"/>
    <tableColumn id="5" xr3:uid="{A4767B37-562B-488F-828C-1808C38F0608}" uniqueName="5" name="Standard_Working_Hours" queryTableFieldId="5"/>
    <tableColumn id="6" xr3:uid="{FD2B12FE-79BE-4488-946F-86399EB3C13D}" uniqueName="6" name="Break_Duration_Min" queryTableFieldId="6"/>
    <tableColumn id="7" xr3:uid="{23CA7750-7430-4D7A-A321-912A978FEF14}" uniqueName="7" name="Overtime_Threshold_Hours" queryTableFieldId="7"/>
    <tableColumn id="8" xr3:uid="{E620898F-ED73-40F0-A23F-10C1630A4A08}" uniqueName="8" name="Shift_Allowance_INR" queryTableFieldId="8"/>
    <tableColumn id="9" xr3:uid="{9F9BD4F7-D494-4123-B61F-7CA75D2432E2}" uniqueName="9" name="Applicable_Departments" queryTableFieldId="9" dataDxfId="47"/>
    <tableColumn id="10" xr3:uid="{63307DBC-D24C-49AC-A4A0-48480C78651C}" uniqueName="10" name="Weekly_Off" queryTableFieldId="10" dataDxfId="46"/>
    <tableColumn id="11" xr3:uid="{0E2912EF-7F63-4C36-8907-F635E1ED0A82}" uniqueName="11" name="Shift_Status" queryTableFieldId="11" dataDxfId="4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4A684C-1883-4F05-AE35-6E2DF6429C5F}" name="Holiday_Calendar" displayName="Holiday_Calendar" ref="A1:I13" tableType="queryTable" totalsRowShown="0">
  <autoFilter ref="A1:I13" xr:uid="{CB4A684C-1883-4F05-AE35-6E2DF6429C5F}"/>
  <tableColumns count="9">
    <tableColumn id="1" xr3:uid="{0A28ABEB-F748-4066-A3A5-A97D13817F8E}" uniqueName="1" name="Holiday_ID" queryTableFieldId="1" dataDxfId="44"/>
    <tableColumn id="2" xr3:uid="{3E7022AC-B540-4165-99DB-C330DE7975F3}" uniqueName="2" name="Holiday_Name" queryTableFieldId="2" dataDxfId="43"/>
    <tableColumn id="3" xr3:uid="{8A57840B-F874-47AB-9366-2704039914D8}" uniqueName="3" name="Holiday_Date" queryTableFieldId="3" dataDxfId="42"/>
    <tableColumn id="4" xr3:uid="{8903B4C7-C1AC-45DE-9419-9068B847127A}" uniqueName="4" name="Day" queryTableFieldId="4" dataDxfId="41"/>
    <tableColumn id="5" xr3:uid="{1B85FE03-A88C-463C-AB90-92E4CBCD12B6}" uniqueName="5" name="Holiday_Type" queryTableFieldId="5" dataDxfId="40"/>
    <tableColumn id="6" xr3:uid="{9939D27B-60C5-458E-A95A-23DFED60E6D7}" uniqueName="6" name="Office_Operation" queryTableFieldId="6" dataDxfId="39"/>
    <tableColumn id="7" xr3:uid="{3D1B6C55-A1D5-465D-959B-E61084705F75}" uniqueName="7" name="Expected_Attendance" queryTableFieldId="7"/>
    <tableColumn id="8" xr3:uid="{913C19F4-ABDA-4CA6-AE52-BFF577A778C3}" uniqueName="8" name="Applicable_Locations" queryTableFieldId="8" dataDxfId="38"/>
    <tableColumn id="9" xr3:uid="{FCBBB499-4C01-4055-8AE8-16081DC25CDA}" uniqueName="9" name="Remarks" queryTableFieldId="9" dataDxfId="3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10C923-D309-4057-943E-D9B7257109B0}" name="Employee_Master" displayName="Employee_Master" ref="A1:N51" tableType="queryTable" totalsRowShown="0">
  <autoFilter ref="A1:N51" xr:uid="{6B10C923-D309-4057-943E-D9B7257109B0}"/>
  <tableColumns count="14">
    <tableColumn id="1" xr3:uid="{B714AB17-7F03-4854-B97F-55FDC51DCC27}" uniqueName="1" name="Employee_ID" queryTableFieldId="1" dataDxfId="36"/>
    <tableColumn id="2" xr3:uid="{D0913E16-B514-4E6B-80DB-6DA16CE592E4}" uniqueName="2" name="Employee_Name" queryTableFieldId="2" dataDxfId="35"/>
    <tableColumn id="3" xr3:uid="{8B6938C4-8962-4369-8F75-20FB3BFA9AC7}" uniqueName="3" name="Gender" queryTableFieldId="3" dataDxfId="34"/>
    <tableColumn id="4" xr3:uid="{866E27D6-7829-423D-BF13-193EBE977B2D}" uniqueName="4" name="Age" queryTableFieldId="4"/>
    <tableColumn id="5" xr3:uid="{1D7861DD-5403-4B4A-B369-578452E28FD2}" uniqueName="5" name="Department" queryTableFieldId="5" dataDxfId="33"/>
    <tableColumn id="6" xr3:uid="{783340FE-F9E6-4A02-9F62-88B119EB892F}" uniqueName="6" name="Designation" queryTableFieldId="6" dataDxfId="32"/>
    <tableColumn id="7" xr3:uid="{0B3E2351-0678-4DEB-90FA-62DED8CBD6A2}" uniqueName="7" name="Branch" queryTableFieldId="7" dataDxfId="31"/>
    <tableColumn id="8" xr3:uid="{63173DAC-EF2E-45CE-A423-51933943B53B}" uniqueName="8" name="Joining_Date" queryTableFieldId="8" dataDxfId="30"/>
    <tableColumn id="9" xr3:uid="{E56A7E81-AC99-4706-99FE-0B0ED64E3233}" uniqueName="9" name="Salary_INR" queryTableFieldId="9"/>
    <tableColumn id="10" xr3:uid="{04921DEA-C249-4A50-A124-340949F75D9A}" uniqueName="10" name="Experience_Years" queryTableFieldId="10"/>
    <tableColumn id="11" xr3:uid="{842CCD6A-DD89-4C4A-912D-2A849498D70C}" uniqueName="11" name="Manager" queryTableFieldId="11" dataDxfId="29"/>
    <tableColumn id="12" xr3:uid="{B3471468-DE8A-494E-8E53-256285656777}" uniqueName="12" name="Employment_Type" queryTableFieldId="12" dataDxfId="28"/>
    <tableColumn id="13" xr3:uid="{56E4BA1E-C17F-4E07-9CD7-8ED680CAFC8F}" uniqueName="13" name="Work_Mode" queryTableFieldId="13" dataDxfId="27"/>
    <tableColumn id="14" xr3:uid="{38012C24-3C74-48EF-B0AB-F48FE1805E2F}" uniqueName="14" name="Status" queryTableFieldId="14" dataDxfId="2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F3B48C-1A31-4D0C-B534-8C15E8EC5915}" name="Department_Master" displayName="Department_Master" ref="A1:J8" tableType="queryTable" totalsRowShown="0">
  <autoFilter ref="A1:J8" xr:uid="{FCF3B48C-1A31-4D0C-B534-8C15E8EC5915}"/>
  <tableColumns count="10">
    <tableColumn id="1" xr3:uid="{76E44E52-954A-49CC-AE09-668180B7AFD2}" uniqueName="1" name="Department_ID" queryTableFieldId="1" dataDxfId="25"/>
    <tableColumn id="2" xr3:uid="{8D9FEFE1-47DA-4333-98FA-A1CE43FD5A30}" uniqueName="2" name="Department" queryTableFieldId="2" dataDxfId="24"/>
    <tableColumn id="3" xr3:uid="{EDD7B70F-5040-402B-AD00-082EB49E3573}" uniqueName="3" name="Department_Head" queryTableFieldId="3" dataDxfId="23"/>
    <tableColumn id="4" xr3:uid="{D189DA22-FF6E-44DF-83A3-6E0210D48DEB}" uniqueName="4" name="Employee_Count" queryTableFieldId="4"/>
    <tableColumn id="5" xr3:uid="{658575B2-758A-4B7A-9BE8-D33585E2361F}" uniqueName="5" name="Annual_Budget_INR" queryTableFieldId="5"/>
    <tableColumn id="6" xr3:uid="{E76D7B19-BB17-4D10-A089-BC94BADF9482}" uniqueName="6" name="Monthly_Target" queryTableFieldId="6" dataDxfId="22"/>
    <tableColumn id="7" xr3:uid="{2B039B93-A112-4C3E-85B2-4DB70269E5C5}" uniqueName="7" name="Average_Salary_INR" queryTableFieldId="7"/>
    <tableColumn id="8" xr3:uid="{5EB26609-2F75-40CF-9A4E-B0FD81DAFEEC}" uniqueName="8" name="Priority_Level" queryTableFieldId="8" dataDxfId="21"/>
    <tableColumn id="9" xr3:uid="{1842FDA9-9B26-4C34-BA13-DF3919CEB59F}" uniqueName="9" name="Key_KPI" queryTableFieldId="9" dataDxfId="20"/>
    <tableColumn id="10" xr3:uid="{4F155E61-1C53-49D3-8977-560A33AEC0B6}" uniqueName="10" name="Department_Status" queryTableFieldId="10" dataDxfId="19"/>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1109F9-8A5C-46A5-89D9-E6589D507064}" name="Attendance_Transactions" displayName="Attendance_Transactions" ref="A1:V801" totalsRowShown="0">
  <autoFilter ref="A1:V801" xr:uid="{9F1109F9-8A5C-46A5-89D9-E6589D507064}"/>
  <tableColumns count="22">
    <tableColumn id="1" xr3:uid="{ABB1665E-305F-4115-AB3B-ECA504E614F2}" name="Attendance_ID" dataDxfId="18"/>
    <tableColumn id="2" xr3:uid="{3ECA34A7-210E-439A-ABBB-22E611AAC3E0}" name="Attendance_Date" dataDxfId="17"/>
    <tableColumn id="3" xr3:uid="{09658900-1FB9-4CDE-9C45-AC7198630A5A}" name="Month" dataDxfId="16"/>
    <tableColumn id="4" xr3:uid="{18C85572-6E76-4D4C-80DA-5E72FA88D9E1}" name="Quarter" dataDxfId="15"/>
    <tableColumn id="5" xr3:uid="{4CB35B56-1040-4516-8292-353EC057DBDB}" name="Weekday" dataDxfId="14"/>
    <tableColumn id="6" xr3:uid="{76E28EA2-1515-48D3-8A83-198D0259463E}" name="Employee_ID" dataDxfId="13"/>
    <tableColumn id="7" xr3:uid="{26602D3E-3E8A-4BF8-9CF6-0CDB77298935}" name="Employee_Name" dataDxfId="12"/>
    <tableColumn id="8" xr3:uid="{353259DF-8EAA-4836-B21F-EA22E404AA42}" name="Department" dataDxfId="11"/>
    <tableColumn id="9" xr3:uid="{E0D4E529-6D2D-49A6-9C8E-4F2D125D7CBF}" name="Designation" dataDxfId="10"/>
    <tableColumn id="10" xr3:uid="{9127E698-1D82-4437-BAFC-646608DFE175}" name="Branch" dataDxfId="9"/>
    <tableColumn id="11" xr3:uid="{3C27DCAF-8D52-435A-A1C6-61A2CC36D17C}" name="Shift" dataDxfId="8"/>
    <tableColumn id="12" xr3:uid="{E84ABD35-04BA-41D9-BD68-66CAF179D0FA}" name="Login_Time" dataDxfId="7"/>
    <tableColumn id="13" xr3:uid="{FD6AF3CB-A155-4599-AB01-2D2EA5CB4D7A}" name="Logout_Time" dataDxfId="6"/>
    <tableColumn id="14" xr3:uid="{1C948B61-010E-4670-AE67-BB187F0DD9AE}" name="Working_Hours"/>
    <tableColumn id="15" xr3:uid="{CA2E6514-59CC-4CAD-955E-A3D088047DD6}" name="Overtime_Hours"/>
    <tableColumn id="16" xr3:uid="{B06E918A-6919-4B68-B176-F8C2B798B8D9}" name="Attendance_Status" dataDxfId="5"/>
    <tableColumn id="17" xr3:uid="{9C7678A7-C880-43CF-B530-19505397FCCE}" name="Leave_Type" dataDxfId="4"/>
    <tableColumn id="18" xr3:uid="{60248115-CD10-4A91-8A48-618B59DD5CD0}" name="Performance_Rating"/>
    <tableColumn id="19" xr3:uid="{DE724BF2-2914-47FF-92EC-6B16476D968B}" name="Salary_Band" dataDxfId="3"/>
    <tableColumn id="20" xr3:uid="{54503BD0-13A2-455D-B8B5-E87704A99F98}" name="Manager" dataDxfId="2"/>
    <tableColumn id="21" xr3:uid="{73D3A26D-F24E-4BBE-924C-F18AE2C089E5}" name="Work_Mode" dataDxfId="1"/>
    <tableColumn id="22" xr3:uid="{F790EC5C-9D51-4EFD-A260-5D60309C2958}" name="Remarks"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11.xml"/><Relationship Id="rId1" Type="http://schemas.openxmlformats.org/officeDocument/2006/relationships/pivotTable" Target="../pivotTables/pivotTable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2.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14.xml"/><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5.xml"/><Relationship Id="rId1" Type="http://schemas.openxmlformats.org/officeDocument/2006/relationships/pivotTable" Target="../pivotTables/pivotTable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17.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ivotTable" Target="../pivotTables/pivotTable18.xml"/></Relationships>
</file>

<file path=xl/worksheets/_rels/sheet25.xml.rels><?xml version="1.0" encoding="UTF-8" standalone="yes"?>
<Relationships xmlns="http://schemas.openxmlformats.org/package/2006/relationships"><Relationship Id="rId2" Type="http://schemas.microsoft.com/office/2007/relationships/slicer" Target="../slicers/slicer6.xml"/><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525A-4ABD-4C2D-95C4-3337F503AFBF}">
  <dimension ref="A1:K7"/>
  <sheetViews>
    <sheetView workbookViewId="0">
      <selection activeCell="E14" sqref="E14"/>
    </sheetView>
  </sheetViews>
  <sheetFormatPr defaultRowHeight="14.4" x14ac:dyDescent="0.3"/>
  <cols>
    <col min="1" max="1" width="9.88671875" bestFit="1" customWidth="1"/>
    <col min="2" max="2" width="15.5546875" bestFit="1" customWidth="1"/>
    <col min="3" max="3" width="12.88671875" bestFit="1" customWidth="1"/>
    <col min="4" max="4" width="14.21875" bestFit="1" customWidth="1"/>
    <col min="5" max="5" width="25.21875" bestFit="1" customWidth="1"/>
    <col min="6" max="6" width="20.88671875" bestFit="1" customWidth="1"/>
    <col min="7" max="7" width="26.5546875" bestFit="1" customWidth="1"/>
    <col min="8" max="8" width="21" bestFit="1" customWidth="1"/>
    <col min="9" max="9" width="30.44140625" bestFit="1" customWidth="1"/>
    <col min="10" max="10" width="16.21875" bestFit="1" customWidth="1"/>
    <col min="11" max="11" width="13.33203125" bestFit="1" customWidth="1"/>
  </cols>
  <sheetData>
    <row r="1" spans="1:11" x14ac:dyDescent="0.3">
      <c r="A1" t="s">
        <v>1164</v>
      </c>
      <c r="B1" t="s">
        <v>1165</v>
      </c>
      <c r="C1" t="s">
        <v>11</v>
      </c>
      <c r="D1" t="s">
        <v>12</v>
      </c>
      <c r="E1" t="s">
        <v>1166</v>
      </c>
      <c r="F1" t="s">
        <v>1167</v>
      </c>
      <c r="G1" t="s">
        <v>1168</v>
      </c>
      <c r="H1" t="s">
        <v>1169</v>
      </c>
      <c r="I1" t="s">
        <v>1170</v>
      </c>
      <c r="J1" t="s">
        <v>1171</v>
      </c>
      <c r="K1" t="s">
        <v>1172</v>
      </c>
    </row>
    <row r="2" spans="1:11" x14ac:dyDescent="0.3">
      <c r="A2" t="s">
        <v>1173</v>
      </c>
      <c r="B2" t="s">
        <v>78</v>
      </c>
      <c r="C2" s="2">
        <v>0.375</v>
      </c>
      <c r="D2" s="2">
        <v>0.75</v>
      </c>
      <c r="E2">
        <v>8</v>
      </c>
      <c r="F2">
        <v>60</v>
      </c>
      <c r="G2">
        <v>8.5</v>
      </c>
      <c r="H2">
        <v>0</v>
      </c>
      <c r="I2" t="s">
        <v>1174</v>
      </c>
      <c r="J2" t="s">
        <v>106</v>
      </c>
      <c r="K2" t="s">
        <v>1007</v>
      </c>
    </row>
    <row r="3" spans="1:11" x14ac:dyDescent="0.3">
      <c r="A3" t="s">
        <v>1175</v>
      </c>
      <c r="B3" t="s">
        <v>31</v>
      </c>
      <c r="C3" s="2">
        <v>0.25</v>
      </c>
      <c r="D3" s="2">
        <v>0.625</v>
      </c>
      <c r="E3">
        <v>8</v>
      </c>
      <c r="F3">
        <v>45</v>
      </c>
      <c r="G3">
        <v>8.5</v>
      </c>
      <c r="H3">
        <v>200</v>
      </c>
      <c r="I3" t="s">
        <v>1176</v>
      </c>
      <c r="J3" t="s">
        <v>1177</v>
      </c>
      <c r="K3" t="s">
        <v>1007</v>
      </c>
    </row>
    <row r="4" spans="1:11" x14ac:dyDescent="0.3">
      <c r="A4" t="s">
        <v>1178</v>
      </c>
      <c r="B4" t="s">
        <v>57</v>
      </c>
      <c r="C4" s="2">
        <v>0.58333333333333337</v>
      </c>
      <c r="D4" s="2">
        <v>0.95833333333333337</v>
      </c>
      <c r="E4">
        <v>8</v>
      </c>
      <c r="F4">
        <v>45</v>
      </c>
      <c r="G4">
        <v>8.5</v>
      </c>
      <c r="H4">
        <v>250</v>
      </c>
      <c r="I4" t="s">
        <v>1176</v>
      </c>
      <c r="J4" t="s">
        <v>1177</v>
      </c>
      <c r="K4" t="s">
        <v>1007</v>
      </c>
    </row>
    <row r="5" spans="1:11" x14ac:dyDescent="0.3">
      <c r="A5" t="s">
        <v>1179</v>
      </c>
      <c r="B5" t="s">
        <v>84</v>
      </c>
      <c r="C5" s="2">
        <v>0.91666666666666663</v>
      </c>
      <c r="D5" s="2">
        <v>0.29166666666666669</v>
      </c>
      <c r="E5">
        <v>8</v>
      </c>
      <c r="F5">
        <v>60</v>
      </c>
      <c r="G5">
        <v>8.5</v>
      </c>
      <c r="H5">
        <v>500</v>
      </c>
      <c r="I5" t="s">
        <v>1180</v>
      </c>
      <c r="J5" t="s">
        <v>1177</v>
      </c>
      <c r="K5" t="s">
        <v>1007</v>
      </c>
    </row>
    <row r="6" spans="1:11" x14ac:dyDescent="0.3">
      <c r="A6" t="s">
        <v>1181</v>
      </c>
      <c r="B6" t="s">
        <v>46</v>
      </c>
      <c r="C6" s="2">
        <v>0.41666666666666669</v>
      </c>
      <c r="D6" s="2">
        <v>0.79166666666666663</v>
      </c>
      <c r="E6">
        <v>8</v>
      </c>
      <c r="F6">
        <v>60</v>
      </c>
      <c r="G6">
        <v>8.5</v>
      </c>
      <c r="H6">
        <v>0</v>
      </c>
      <c r="I6" t="s">
        <v>1182</v>
      </c>
      <c r="J6" t="s">
        <v>1183</v>
      </c>
      <c r="K6" t="s">
        <v>1007</v>
      </c>
    </row>
    <row r="7" spans="1:11" x14ac:dyDescent="0.3">
      <c r="A7" t="s">
        <v>1184</v>
      </c>
      <c r="B7" t="s">
        <v>1185</v>
      </c>
      <c r="C7" s="2">
        <v>0.33333333333333331</v>
      </c>
      <c r="D7" s="2">
        <v>0.70833333333333337</v>
      </c>
      <c r="E7">
        <v>8</v>
      </c>
      <c r="F7">
        <v>45</v>
      </c>
      <c r="G7">
        <v>8.5</v>
      </c>
      <c r="H7">
        <v>300</v>
      </c>
      <c r="I7" t="s">
        <v>28</v>
      </c>
      <c r="J7" t="s">
        <v>1186</v>
      </c>
      <c r="K7" t="s">
        <v>1007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AC6A1-98D5-43D5-9FBF-B1A8A7AF9276}">
  <dimension ref="A1:I13"/>
  <sheetViews>
    <sheetView workbookViewId="0">
      <selection activeCell="A19" sqref="A19"/>
    </sheetView>
  </sheetViews>
  <sheetFormatPr defaultRowHeight="14.4" x14ac:dyDescent="0.3"/>
  <cols>
    <col min="1" max="1" width="12.33203125" bestFit="1" customWidth="1"/>
    <col min="2" max="2" width="16.109375" bestFit="1" customWidth="1"/>
    <col min="3" max="3" width="14.44140625" bestFit="1" customWidth="1"/>
    <col min="4" max="4" width="10.44140625" bestFit="1" customWidth="1"/>
    <col min="5" max="5" width="14.6640625" bestFit="1" customWidth="1"/>
    <col min="6" max="6" width="17.77734375" bestFit="1" customWidth="1"/>
    <col min="7" max="7" width="21.88671875" bestFit="1" customWidth="1"/>
    <col min="8" max="8" width="21.21875" bestFit="1" customWidth="1"/>
    <col min="9" max="9" width="15.109375" bestFit="1" customWidth="1"/>
  </cols>
  <sheetData>
    <row r="1" spans="1:9" x14ac:dyDescent="0.3">
      <c r="A1" t="s">
        <v>1118</v>
      </c>
      <c r="B1" t="s">
        <v>1119</v>
      </c>
      <c r="C1" t="s">
        <v>1120</v>
      </c>
      <c r="D1" t="s">
        <v>1121</v>
      </c>
      <c r="E1" t="s">
        <v>1122</v>
      </c>
      <c r="F1" t="s">
        <v>1123</v>
      </c>
      <c r="G1" t="s">
        <v>1124</v>
      </c>
      <c r="H1" t="s">
        <v>1125</v>
      </c>
      <c r="I1" t="s">
        <v>21</v>
      </c>
    </row>
    <row r="2" spans="1:9" x14ac:dyDescent="0.3">
      <c r="A2" t="s">
        <v>1126</v>
      </c>
      <c r="B2" t="s">
        <v>1127</v>
      </c>
      <c r="C2" s="1">
        <v>45658</v>
      </c>
      <c r="D2" t="s">
        <v>54</v>
      </c>
      <c r="E2" t="s">
        <v>1128</v>
      </c>
      <c r="F2" t="s">
        <v>1129</v>
      </c>
      <c r="G2">
        <v>0</v>
      </c>
      <c r="H2" t="s">
        <v>1130</v>
      </c>
      <c r="I2" t="s">
        <v>1131</v>
      </c>
    </row>
    <row r="3" spans="1:9" x14ac:dyDescent="0.3">
      <c r="A3" t="s">
        <v>1132</v>
      </c>
      <c r="B3" t="s">
        <v>1133</v>
      </c>
      <c r="C3" s="1">
        <v>45671</v>
      </c>
      <c r="D3" t="s">
        <v>90</v>
      </c>
      <c r="E3" t="s">
        <v>1134</v>
      </c>
      <c r="F3" t="s">
        <v>1129</v>
      </c>
      <c r="G3">
        <v>0</v>
      </c>
      <c r="H3" t="s">
        <v>1135</v>
      </c>
      <c r="I3" t="s">
        <v>1136</v>
      </c>
    </row>
    <row r="4" spans="1:9" x14ac:dyDescent="0.3">
      <c r="A4" t="s">
        <v>1137</v>
      </c>
      <c r="B4" t="s">
        <v>1138</v>
      </c>
      <c r="C4" s="1">
        <v>45683</v>
      </c>
      <c r="D4" t="s">
        <v>106</v>
      </c>
      <c r="E4" t="s">
        <v>1128</v>
      </c>
      <c r="F4" t="s">
        <v>1129</v>
      </c>
      <c r="G4">
        <v>0</v>
      </c>
      <c r="H4" t="s">
        <v>1130</v>
      </c>
      <c r="I4" t="s">
        <v>1139</v>
      </c>
    </row>
    <row r="5" spans="1:9" x14ac:dyDescent="0.3">
      <c r="A5" t="s">
        <v>1140</v>
      </c>
      <c r="B5" t="s">
        <v>1141</v>
      </c>
      <c r="C5" s="1">
        <v>45714</v>
      </c>
      <c r="D5" t="s">
        <v>54</v>
      </c>
      <c r="E5" t="s">
        <v>1142</v>
      </c>
      <c r="F5" t="s">
        <v>1143</v>
      </c>
      <c r="G5">
        <v>0.85</v>
      </c>
      <c r="H5" t="s">
        <v>1130</v>
      </c>
      <c r="I5" t="s">
        <v>1144</v>
      </c>
    </row>
    <row r="6" spans="1:9" x14ac:dyDescent="0.3">
      <c r="A6" t="s">
        <v>1145</v>
      </c>
      <c r="B6" t="s">
        <v>1146</v>
      </c>
      <c r="C6" s="1">
        <v>45761</v>
      </c>
      <c r="D6" t="s">
        <v>112</v>
      </c>
      <c r="E6" t="s">
        <v>1134</v>
      </c>
      <c r="F6" t="s">
        <v>1129</v>
      </c>
      <c r="G6">
        <v>0</v>
      </c>
      <c r="H6" t="s">
        <v>1135</v>
      </c>
      <c r="I6" t="s">
        <v>1136</v>
      </c>
    </row>
    <row r="7" spans="1:9" x14ac:dyDescent="0.3">
      <c r="A7" t="s">
        <v>1147</v>
      </c>
      <c r="B7" t="s">
        <v>1148</v>
      </c>
      <c r="C7" s="1">
        <v>45765</v>
      </c>
      <c r="D7" t="s">
        <v>122</v>
      </c>
      <c r="E7" t="s">
        <v>1142</v>
      </c>
      <c r="F7" t="s">
        <v>1143</v>
      </c>
      <c r="G7">
        <v>0.8</v>
      </c>
      <c r="H7" t="s">
        <v>1130</v>
      </c>
      <c r="I7" t="s">
        <v>1149</v>
      </c>
    </row>
    <row r="8" spans="1:9" x14ac:dyDescent="0.3">
      <c r="A8" t="s">
        <v>1150</v>
      </c>
      <c r="B8" t="s">
        <v>1151</v>
      </c>
      <c r="C8" s="1">
        <v>45778</v>
      </c>
      <c r="D8" t="s">
        <v>25</v>
      </c>
      <c r="E8" t="s">
        <v>1128</v>
      </c>
      <c r="F8" t="s">
        <v>1129</v>
      </c>
      <c r="G8">
        <v>0</v>
      </c>
      <c r="H8" t="s">
        <v>1130</v>
      </c>
      <c r="I8" t="s">
        <v>1139</v>
      </c>
    </row>
    <row r="9" spans="1:9" x14ac:dyDescent="0.3">
      <c r="A9" t="s">
        <v>1152</v>
      </c>
      <c r="B9" t="s">
        <v>1153</v>
      </c>
      <c r="C9" s="1">
        <v>45815</v>
      </c>
      <c r="D9" t="s">
        <v>40</v>
      </c>
      <c r="E9" t="s">
        <v>1142</v>
      </c>
      <c r="F9" t="s">
        <v>1143</v>
      </c>
      <c r="G9">
        <v>0.75</v>
      </c>
      <c r="H9" t="s">
        <v>1130</v>
      </c>
      <c r="I9" t="s">
        <v>1144</v>
      </c>
    </row>
    <row r="10" spans="1:9" x14ac:dyDescent="0.3">
      <c r="A10" t="s">
        <v>1154</v>
      </c>
      <c r="B10" t="s">
        <v>1155</v>
      </c>
      <c r="C10" s="1">
        <v>45884</v>
      </c>
      <c r="D10" t="s">
        <v>122</v>
      </c>
      <c r="E10" t="s">
        <v>1128</v>
      </c>
      <c r="F10" t="s">
        <v>1129</v>
      </c>
      <c r="G10">
        <v>0</v>
      </c>
      <c r="H10" t="s">
        <v>1130</v>
      </c>
      <c r="I10" t="s">
        <v>1139</v>
      </c>
    </row>
    <row r="11" spans="1:9" x14ac:dyDescent="0.3">
      <c r="A11" t="s">
        <v>1156</v>
      </c>
      <c r="B11" t="s">
        <v>1157</v>
      </c>
      <c r="C11" s="1">
        <v>45932</v>
      </c>
      <c r="D11" t="s">
        <v>25</v>
      </c>
      <c r="E11" t="s">
        <v>1128</v>
      </c>
      <c r="F11" t="s">
        <v>1129</v>
      </c>
      <c r="G11">
        <v>0</v>
      </c>
      <c r="H11" t="s">
        <v>1130</v>
      </c>
      <c r="I11" t="s">
        <v>1139</v>
      </c>
    </row>
    <row r="12" spans="1:9" x14ac:dyDescent="0.3">
      <c r="A12" t="s">
        <v>1158</v>
      </c>
      <c r="B12" t="s">
        <v>1159</v>
      </c>
      <c r="C12" s="1">
        <v>45950</v>
      </c>
      <c r="D12" t="s">
        <v>112</v>
      </c>
      <c r="E12" t="s">
        <v>1134</v>
      </c>
      <c r="F12" t="s">
        <v>1129</v>
      </c>
      <c r="G12">
        <v>0</v>
      </c>
      <c r="H12" t="s">
        <v>1130</v>
      </c>
      <c r="I12" t="s">
        <v>1160</v>
      </c>
    </row>
    <row r="13" spans="1:9" x14ac:dyDescent="0.3">
      <c r="A13" t="s">
        <v>1161</v>
      </c>
      <c r="B13" t="s">
        <v>1162</v>
      </c>
      <c r="C13" s="1">
        <v>46016</v>
      </c>
      <c r="D13" t="s">
        <v>25</v>
      </c>
      <c r="E13" t="s">
        <v>1134</v>
      </c>
      <c r="F13" t="s">
        <v>1129</v>
      </c>
      <c r="G13">
        <v>0</v>
      </c>
      <c r="H13" t="s">
        <v>1130</v>
      </c>
      <c r="I13" t="s">
        <v>1163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8D9A2-41A0-4B6A-8461-A8E370CB9E77}">
  <dimension ref="A1:N51"/>
  <sheetViews>
    <sheetView workbookViewId="0">
      <selection activeCell="A23" sqref="A23"/>
    </sheetView>
  </sheetViews>
  <sheetFormatPr defaultRowHeight="14.4" x14ac:dyDescent="0.3"/>
  <cols>
    <col min="1" max="1" width="14.33203125" bestFit="1" customWidth="1"/>
    <col min="2" max="2" width="17.6640625" bestFit="1" customWidth="1"/>
    <col min="3" max="3" width="9.33203125" bestFit="1" customWidth="1"/>
    <col min="4" max="4" width="6.44140625" bestFit="1" customWidth="1"/>
    <col min="5" max="5" width="15.77734375" bestFit="1" customWidth="1"/>
    <col min="6" max="6" width="27.88671875" bestFit="1" customWidth="1"/>
    <col min="7" max="7" width="10.6640625" bestFit="1" customWidth="1"/>
    <col min="8" max="8" width="14" bestFit="1" customWidth="1"/>
    <col min="9" max="9" width="12.33203125" bestFit="1" customWidth="1"/>
    <col min="10" max="10" width="17.88671875" bestFit="1" customWidth="1"/>
    <col min="11" max="11" width="12.6640625" bestFit="1" customWidth="1"/>
    <col min="12" max="12" width="19.21875" bestFit="1" customWidth="1"/>
    <col min="13" max="13" width="13.77734375" bestFit="1" customWidth="1"/>
    <col min="14" max="14" width="8.44140625" bestFit="1" customWidth="1"/>
  </cols>
  <sheetData>
    <row r="1" spans="1:14" x14ac:dyDescent="0.3">
      <c r="A1" t="s">
        <v>5</v>
      </c>
      <c r="B1" t="s">
        <v>6</v>
      </c>
      <c r="C1" t="s">
        <v>1027</v>
      </c>
      <c r="D1" t="s">
        <v>1028</v>
      </c>
      <c r="E1" t="s">
        <v>7</v>
      </c>
      <c r="F1" t="s">
        <v>8</v>
      </c>
      <c r="G1" t="s">
        <v>9</v>
      </c>
      <c r="H1" t="s">
        <v>1029</v>
      </c>
      <c r="I1" t="s">
        <v>1030</v>
      </c>
      <c r="J1" t="s">
        <v>1031</v>
      </c>
      <c r="K1" t="s">
        <v>19</v>
      </c>
      <c r="L1" t="s">
        <v>1032</v>
      </c>
      <c r="M1" t="s">
        <v>20</v>
      </c>
      <c r="N1" t="s">
        <v>1033</v>
      </c>
    </row>
    <row r="2" spans="1:14" x14ac:dyDescent="0.3">
      <c r="A2" t="s">
        <v>65</v>
      </c>
      <c r="B2" t="s">
        <v>1034</v>
      </c>
      <c r="C2" t="s">
        <v>1035</v>
      </c>
      <c r="D2">
        <v>23</v>
      </c>
      <c r="E2" t="s">
        <v>67</v>
      </c>
      <c r="F2" t="s">
        <v>68</v>
      </c>
      <c r="G2" t="s">
        <v>69</v>
      </c>
      <c r="H2" s="1">
        <v>43511</v>
      </c>
      <c r="I2">
        <v>650000</v>
      </c>
      <c r="J2">
        <v>2</v>
      </c>
      <c r="K2" t="s">
        <v>71</v>
      </c>
      <c r="L2" t="s">
        <v>1036</v>
      </c>
      <c r="M2" t="s">
        <v>49</v>
      </c>
      <c r="N2" t="s">
        <v>1007</v>
      </c>
    </row>
    <row r="3" spans="1:14" x14ac:dyDescent="0.3">
      <c r="A3" t="s">
        <v>207</v>
      </c>
      <c r="B3" t="s">
        <v>1037</v>
      </c>
      <c r="C3" t="s">
        <v>1038</v>
      </c>
      <c r="D3">
        <v>24</v>
      </c>
      <c r="E3" t="s">
        <v>93</v>
      </c>
      <c r="F3" t="s">
        <v>94</v>
      </c>
      <c r="G3" t="s">
        <v>77</v>
      </c>
      <c r="H3" s="1">
        <v>43905</v>
      </c>
      <c r="I3">
        <v>495000</v>
      </c>
      <c r="J3">
        <v>3</v>
      </c>
      <c r="K3" t="s">
        <v>96</v>
      </c>
      <c r="L3" t="s">
        <v>1036</v>
      </c>
      <c r="M3" t="s">
        <v>88</v>
      </c>
      <c r="N3" t="s">
        <v>1007</v>
      </c>
    </row>
    <row r="4" spans="1:14" x14ac:dyDescent="0.3">
      <c r="A4" t="s">
        <v>166</v>
      </c>
      <c r="B4" t="s">
        <v>1039</v>
      </c>
      <c r="C4" t="s">
        <v>1035</v>
      </c>
      <c r="D4">
        <v>25</v>
      </c>
      <c r="E4" t="s">
        <v>115</v>
      </c>
      <c r="F4" t="s">
        <v>116</v>
      </c>
      <c r="G4" t="s">
        <v>103</v>
      </c>
      <c r="H4" s="1">
        <v>44301</v>
      </c>
      <c r="I4">
        <v>520000</v>
      </c>
      <c r="J4">
        <v>4</v>
      </c>
      <c r="K4" t="s">
        <v>117</v>
      </c>
      <c r="L4" t="s">
        <v>1036</v>
      </c>
      <c r="M4" t="s">
        <v>58</v>
      </c>
      <c r="N4" t="s">
        <v>1007</v>
      </c>
    </row>
    <row r="5" spans="1:14" x14ac:dyDescent="0.3">
      <c r="A5" t="s">
        <v>80</v>
      </c>
      <c r="B5" t="s">
        <v>1040</v>
      </c>
      <c r="C5" t="s">
        <v>1038</v>
      </c>
      <c r="D5">
        <v>26</v>
      </c>
      <c r="E5" t="s">
        <v>82</v>
      </c>
      <c r="F5" t="s">
        <v>83</v>
      </c>
      <c r="G5" t="s">
        <v>30</v>
      </c>
      <c r="H5" s="1">
        <v>44696</v>
      </c>
      <c r="I5">
        <v>545000</v>
      </c>
      <c r="J5">
        <v>5</v>
      </c>
      <c r="K5" t="s">
        <v>87</v>
      </c>
      <c r="L5" t="s">
        <v>1036</v>
      </c>
      <c r="M5" t="s">
        <v>49</v>
      </c>
      <c r="N5" t="s">
        <v>1007</v>
      </c>
    </row>
    <row r="6" spans="1:14" x14ac:dyDescent="0.3">
      <c r="A6" t="s">
        <v>55</v>
      </c>
      <c r="B6" t="s">
        <v>1041</v>
      </c>
      <c r="C6" t="s">
        <v>1035</v>
      </c>
      <c r="D6">
        <v>27</v>
      </c>
      <c r="E6" t="s">
        <v>43</v>
      </c>
      <c r="F6" t="s">
        <v>44</v>
      </c>
      <c r="G6" t="s">
        <v>45</v>
      </c>
      <c r="H6" s="1">
        <v>45092</v>
      </c>
      <c r="I6">
        <v>570000</v>
      </c>
      <c r="J6">
        <v>6</v>
      </c>
      <c r="K6" t="s">
        <v>48</v>
      </c>
      <c r="L6" t="s">
        <v>1042</v>
      </c>
      <c r="M6" t="s">
        <v>88</v>
      </c>
      <c r="N6" t="s">
        <v>1007</v>
      </c>
    </row>
    <row r="7" spans="1:14" x14ac:dyDescent="0.3">
      <c r="A7" t="s">
        <v>269</v>
      </c>
      <c r="B7" t="s">
        <v>1043</v>
      </c>
      <c r="C7" t="s">
        <v>1038</v>
      </c>
      <c r="D7">
        <v>28</v>
      </c>
      <c r="E7" t="s">
        <v>67</v>
      </c>
      <c r="F7" t="s">
        <v>1044</v>
      </c>
      <c r="G7" t="s">
        <v>69</v>
      </c>
      <c r="H7" s="1">
        <v>45488</v>
      </c>
      <c r="I7">
        <v>600000</v>
      </c>
      <c r="J7">
        <v>7</v>
      </c>
      <c r="K7" t="s">
        <v>71</v>
      </c>
      <c r="L7" t="s">
        <v>1036</v>
      </c>
      <c r="M7" t="s">
        <v>58</v>
      </c>
      <c r="N7" t="s">
        <v>1007</v>
      </c>
    </row>
    <row r="8" spans="1:14" x14ac:dyDescent="0.3">
      <c r="A8" t="s">
        <v>291</v>
      </c>
      <c r="B8" t="s">
        <v>1045</v>
      </c>
      <c r="C8" t="s">
        <v>1035</v>
      </c>
      <c r="D8">
        <v>29</v>
      </c>
      <c r="E8" t="s">
        <v>101</v>
      </c>
      <c r="F8" t="s">
        <v>102</v>
      </c>
      <c r="G8" t="s">
        <v>77</v>
      </c>
      <c r="H8" s="1">
        <v>43327</v>
      </c>
      <c r="I8">
        <v>620000</v>
      </c>
      <c r="J8">
        <v>8</v>
      </c>
      <c r="K8" t="s">
        <v>104</v>
      </c>
      <c r="L8" t="s">
        <v>1036</v>
      </c>
      <c r="M8" t="s">
        <v>49</v>
      </c>
      <c r="N8" t="s">
        <v>1007</v>
      </c>
    </row>
    <row r="9" spans="1:14" x14ac:dyDescent="0.3">
      <c r="A9" t="s">
        <v>162</v>
      </c>
      <c r="B9" t="s">
        <v>1046</v>
      </c>
      <c r="C9" t="s">
        <v>1038</v>
      </c>
      <c r="D9">
        <v>30</v>
      </c>
      <c r="E9" t="s">
        <v>28</v>
      </c>
      <c r="F9" t="s">
        <v>29</v>
      </c>
      <c r="G9" t="s">
        <v>103</v>
      </c>
      <c r="H9" s="1">
        <v>43723</v>
      </c>
      <c r="I9">
        <v>645000</v>
      </c>
      <c r="J9">
        <v>9</v>
      </c>
      <c r="K9" t="s">
        <v>35</v>
      </c>
      <c r="L9" t="s">
        <v>1036</v>
      </c>
      <c r="M9" t="s">
        <v>88</v>
      </c>
      <c r="N9" t="s">
        <v>1007</v>
      </c>
    </row>
    <row r="10" spans="1:14" x14ac:dyDescent="0.3">
      <c r="A10" t="s">
        <v>284</v>
      </c>
      <c r="B10" t="s">
        <v>1047</v>
      </c>
      <c r="C10" t="s">
        <v>1035</v>
      </c>
      <c r="D10">
        <v>31</v>
      </c>
      <c r="E10" t="s">
        <v>67</v>
      </c>
      <c r="F10" t="s">
        <v>68</v>
      </c>
      <c r="G10" t="s">
        <v>30</v>
      </c>
      <c r="H10" s="1">
        <v>44119</v>
      </c>
      <c r="I10">
        <v>650000</v>
      </c>
      <c r="J10">
        <v>10</v>
      </c>
      <c r="K10" t="s">
        <v>71</v>
      </c>
      <c r="L10" t="s">
        <v>1036</v>
      </c>
      <c r="M10" t="s">
        <v>58</v>
      </c>
      <c r="N10" t="s">
        <v>1007</v>
      </c>
    </row>
    <row r="11" spans="1:14" x14ac:dyDescent="0.3">
      <c r="A11" t="s">
        <v>113</v>
      </c>
      <c r="B11" t="s">
        <v>1048</v>
      </c>
      <c r="C11" t="s">
        <v>1038</v>
      </c>
      <c r="D11">
        <v>32</v>
      </c>
      <c r="E11" t="s">
        <v>93</v>
      </c>
      <c r="F11" t="s">
        <v>1049</v>
      </c>
      <c r="G11" t="s">
        <v>45</v>
      </c>
      <c r="H11" s="1">
        <v>44515</v>
      </c>
      <c r="I11">
        <v>695000</v>
      </c>
      <c r="J11">
        <v>11</v>
      </c>
      <c r="K11" t="s">
        <v>96</v>
      </c>
      <c r="L11" t="s">
        <v>1042</v>
      </c>
      <c r="M11" t="s">
        <v>49</v>
      </c>
      <c r="N11" t="s">
        <v>1007</v>
      </c>
    </row>
    <row r="12" spans="1:14" x14ac:dyDescent="0.3">
      <c r="A12" t="s">
        <v>188</v>
      </c>
      <c r="B12" t="s">
        <v>1050</v>
      </c>
      <c r="C12" t="s">
        <v>1035</v>
      </c>
      <c r="D12">
        <v>33</v>
      </c>
      <c r="E12" t="s">
        <v>115</v>
      </c>
      <c r="F12" t="s">
        <v>1051</v>
      </c>
      <c r="G12" t="s">
        <v>69</v>
      </c>
      <c r="H12" s="1">
        <v>44910</v>
      </c>
      <c r="I12">
        <v>720000</v>
      </c>
      <c r="J12">
        <v>12</v>
      </c>
      <c r="K12" t="s">
        <v>117</v>
      </c>
      <c r="L12" t="s">
        <v>1036</v>
      </c>
      <c r="M12" t="s">
        <v>88</v>
      </c>
      <c r="N12" t="s">
        <v>1007</v>
      </c>
    </row>
    <row r="13" spans="1:14" x14ac:dyDescent="0.3">
      <c r="A13" t="s">
        <v>123</v>
      </c>
      <c r="B13" t="s">
        <v>1052</v>
      </c>
      <c r="C13" t="s">
        <v>1038</v>
      </c>
      <c r="D13">
        <v>34</v>
      </c>
      <c r="E13" t="s">
        <v>82</v>
      </c>
      <c r="F13" t="s">
        <v>1053</v>
      </c>
      <c r="G13" t="s">
        <v>77</v>
      </c>
      <c r="H13" s="1">
        <v>44941</v>
      </c>
      <c r="I13">
        <v>445000</v>
      </c>
      <c r="J13">
        <v>1</v>
      </c>
      <c r="K13" t="s">
        <v>87</v>
      </c>
      <c r="L13" t="s">
        <v>1036</v>
      </c>
      <c r="M13" t="s">
        <v>58</v>
      </c>
      <c r="N13" t="s">
        <v>1007</v>
      </c>
    </row>
    <row r="14" spans="1:14" x14ac:dyDescent="0.3">
      <c r="A14" t="s">
        <v>507</v>
      </c>
      <c r="B14" t="s">
        <v>1054</v>
      </c>
      <c r="C14" t="s">
        <v>1035</v>
      </c>
      <c r="D14">
        <v>35</v>
      </c>
      <c r="E14" t="s">
        <v>43</v>
      </c>
      <c r="F14" t="s">
        <v>1055</v>
      </c>
      <c r="G14" t="s">
        <v>103</v>
      </c>
      <c r="H14" s="1">
        <v>45337</v>
      </c>
      <c r="I14">
        <v>470000</v>
      </c>
      <c r="J14">
        <v>2</v>
      </c>
      <c r="K14" t="s">
        <v>48</v>
      </c>
      <c r="L14" t="s">
        <v>1036</v>
      </c>
      <c r="M14" t="s">
        <v>49</v>
      </c>
      <c r="N14" t="s">
        <v>1007</v>
      </c>
    </row>
    <row r="15" spans="1:14" x14ac:dyDescent="0.3">
      <c r="A15" t="s">
        <v>26</v>
      </c>
      <c r="B15" t="s">
        <v>1056</v>
      </c>
      <c r="C15" t="s">
        <v>1038</v>
      </c>
      <c r="D15">
        <v>36</v>
      </c>
      <c r="E15" t="s">
        <v>101</v>
      </c>
      <c r="F15" t="s">
        <v>1057</v>
      </c>
      <c r="G15" t="s">
        <v>30</v>
      </c>
      <c r="H15" s="1">
        <v>43174</v>
      </c>
      <c r="I15">
        <v>495000</v>
      </c>
      <c r="J15">
        <v>3</v>
      </c>
      <c r="K15" t="s">
        <v>104</v>
      </c>
      <c r="L15" t="s">
        <v>1036</v>
      </c>
      <c r="M15" t="s">
        <v>88</v>
      </c>
      <c r="N15" t="s">
        <v>1007</v>
      </c>
    </row>
    <row r="16" spans="1:14" x14ac:dyDescent="0.3">
      <c r="A16" t="s">
        <v>145</v>
      </c>
      <c r="B16" t="s">
        <v>1058</v>
      </c>
      <c r="C16" t="s">
        <v>1035</v>
      </c>
      <c r="D16">
        <v>37</v>
      </c>
      <c r="E16" t="s">
        <v>28</v>
      </c>
      <c r="F16" t="s">
        <v>1059</v>
      </c>
      <c r="G16" t="s">
        <v>45</v>
      </c>
      <c r="H16" s="1">
        <v>43570</v>
      </c>
      <c r="I16">
        <v>520000</v>
      </c>
      <c r="J16">
        <v>4</v>
      </c>
      <c r="K16" t="s">
        <v>35</v>
      </c>
      <c r="L16" t="s">
        <v>1042</v>
      </c>
      <c r="M16" t="s">
        <v>58</v>
      </c>
      <c r="N16" t="s">
        <v>1007</v>
      </c>
    </row>
    <row r="17" spans="1:14" x14ac:dyDescent="0.3">
      <c r="A17" t="s">
        <v>130</v>
      </c>
      <c r="B17" t="s">
        <v>1060</v>
      </c>
      <c r="C17" t="s">
        <v>1038</v>
      </c>
      <c r="D17">
        <v>38</v>
      </c>
      <c r="E17" t="s">
        <v>67</v>
      </c>
      <c r="F17" t="s">
        <v>1061</v>
      </c>
      <c r="G17" t="s">
        <v>69</v>
      </c>
      <c r="H17" s="1">
        <v>43966</v>
      </c>
      <c r="I17">
        <v>550000</v>
      </c>
      <c r="J17">
        <v>5</v>
      </c>
      <c r="K17" t="s">
        <v>71</v>
      </c>
      <c r="L17" t="s">
        <v>1036</v>
      </c>
      <c r="M17" t="s">
        <v>49</v>
      </c>
      <c r="N17" t="s">
        <v>1007</v>
      </c>
    </row>
    <row r="18" spans="1:14" x14ac:dyDescent="0.3">
      <c r="A18" t="s">
        <v>261</v>
      </c>
      <c r="B18" t="s">
        <v>1062</v>
      </c>
      <c r="C18" t="s">
        <v>1035</v>
      </c>
      <c r="D18">
        <v>39</v>
      </c>
      <c r="E18" t="s">
        <v>67</v>
      </c>
      <c r="F18" t="s">
        <v>1063</v>
      </c>
      <c r="G18" t="s">
        <v>77</v>
      </c>
      <c r="H18" s="1">
        <v>44362</v>
      </c>
      <c r="I18">
        <v>580000</v>
      </c>
      <c r="J18">
        <v>6</v>
      </c>
      <c r="K18" t="s">
        <v>71</v>
      </c>
      <c r="L18" t="s">
        <v>1036</v>
      </c>
      <c r="M18" t="s">
        <v>88</v>
      </c>
      <c r="N18" t="s">
        <v>1007</v>
      </c>
    </row>
    <row r="19" spans="1:14" x14ac:dyDescent="0.3">
      <c r="A19" t="s">
        <v>223</v>
      </c>
      <c r="B19" t="s">
        <v>1064</v>
      </c>
      <c r="C19" t="s">
        <v>1035</v>
      </c>
      <c r="D19">
        <v>22</v>
      </c>
      <c r="E19" t="s">
        <v>115</v>
      </c>
      <c r="F19" t="s">
        <v>1065</v>
      </c>
      <c r="G19" t="s">
        <v>103</v>
      </c>
      <c r="H19" s="1">
        <v>44757</v>
      </c>
      <c r="I19">
        <v>595000</v>
      </c>
      <c r="J19">
        <v>7</v>
      </c>
      <c r="K19" t="s">
        <v>117</v>
      </c>
      <c r="L19" t="s">
        <v>1036</v>
      </c>
      <c r="M19" t="s">
        <v>58</v>
      </c>
      <c r="N19" t="s">
        <v>1007</v>
      </c>
    </row>
    <row r="20" spans="1:14" x14ac:dyDescent="0.3">
      <c r="A20" t="s">
        <v>61</v>
      </c>
      <c r="B20" t="s">
        <v>1066</v>
      </c>
      <c r="C20" t="s">
        <v>1038</v>
      </c>
      <c r="D20">
        <v>23</v>
      </c>
      <c r="E20" t="s">
        <v>93</v>
      </c>
      <c r="F20" t="s">
        <v>94</v>
      </c>
      <c r="G20" t="s">
        <v>30</v>
      </c>
      <c r="H20" s="1">
        <v>45153</v>
      </c>
      <c r="I20">
        <v>620000</v>
      </c>
      <c r="J20">
        <v>8</v>
      </c>
      <c r="K20" t="s">
        <v>96</v>
      </c>
      <c r="L20" t="s">
        <v>1036</v>
      </c>
      <c r="M20" t="s">
        <v>49</v>
      </c>
      <c r="N20" t="s">
        <v>1007</v>
      </c>
    </row>
    <row r="21" spans="1:14" x14ac:dyDescent="0.3">
      <c r="A21" t="s">
        <v>198</v>
      </c>
      <c r="B21" t="s">
        <v>1067</v>
      </c>
      <c r="C21" t="s">
        <v>1035</v>
      </c>
      <c r="D21">
        <v>24</v>
      </c>
      <c r="E21" t="s">
        <v>82</v>
      </c>
      <c r="F21" t="s">
        <v>83</v>
      </c>
      <c r="G21" t="s">
        <v>45</v>
      </c>
      <c r="H21" s="1">
        <v>45550</v>
      </c>
      <c r="I21">
        <v>645000</v>
      </c>
      <c r="J21">
        <v>9</v>
      </c>
      <c r="K21" t="s">
        <v>87</v>
      </c>
      <c r="L21" t="s">
        <v>1042</v>
      </c>
      <c r="M21" t="s">
        <v>88</v>
      </c>
      <c r="N21" t="s">
        <v>1007</v>
      </c>
    </row>
    <row r="22" spans="1:14" x14ac:dyDescent="0.3">
      <c r="A22" t="s">
        <v>127</v>
      </c>
      <c r="B22" t="s">
        <v>1068</v>
      </c>
      <c r="C22" t="s">
        <v>1035</v>
      </c>
      <c r="D22">
        <v>25</v>
      </c>
      <c r="E22" t="s">
        <v>43</v>
      </c>
      <c r="F22" t="s">
        <v>44</v>
      </c>
      <c r="G22" t="s">
        <v>69</v>
      </c>
      <c r="H22" s="1">
        <v>43388</v>
      </c>
      <c r="I22">
        <v>670000</v>
      </c>
      <c r="J22">
        <v>10</v>
      </c>
      <c r="K22" t="s">
        <v>48</v>
      </c>
      <c r="L22" t="s">
        <v>1036</v>
      </c>
      <c r="M22" t="s">
        <v>58</v>
      </c>
      <c r="N22" t="s">
        <v>1007</v>
      </c>
    </row>
    <row r="23" spans="1:14" x14ac:dyDescent="0.3">
      <c r="A23" t="s">
        <v>214</v>
      </c>
      <c r="B23" t="s">
        <v>1069</v>
      </c>
      <c r="C23" t="s">
        <v>1038</v>
      </c>
      <c r="D23">
        <v>26</v>
      </c>
      <c r="E23" t="s">
        <v>101</v>
      </c>
      <c r="F23" t="s">
        <v>1070</v>
      </c>
      <c r="G23" t="s">
        <v>77</v>
      </c>
      <c r="H23" s="1">
        <v>43784</v>
      </c>
      <c r="I23">
        <v>695000</v>
      </c>
      <c r="J23">
        <v>11</v>
      </c>
      <c r="K23" t="s">
        <v>104</v>
      </c>
      <c r="L23" t="s">
        <v>1036</v>
      </c>
      <c r="M23" t="s">
        <v>49</v>
      </c>
      <c r="N23" t="s">
        <v>1007</v>
      </c>
    </row>
    <row r="24" spans="1:14" x14ac:dyDescent="0.3">
      <c r="A24" t="s">
        <v>148</v>
      </c>
      <c r="B24" t="s">
        <v>1071</v>
      </c>
      <c r="C24" t="s">
        <v>1035</v>
      </c>
      <c r="D24">
        <v>27</v>
      </c>
      <c r="E24" t="s">
        <v>67</v>
      </c>
      <c r="F24" t="s">
        <v>1072</v>
      </c>
      <c r="G24" t="s">
        <v>103</v>
      </c>
      <c r="H24" s="1">
        <v>44180</v>
      </c>
      <c r="I24">
        <v>850000</v>
      </c>
      <c r="J24">
        <v>12</v>
      </c>
      <c r="K24" t="s">
        <v>71</v>
      </c>
      <c r="L24" t="s">
        <v>1036</v>
      </c>
      <c r="M24" t="s">
        <v>88</v>
      </c>
      <c r="N24" t="s">
        <v>1007</v>
      </c>
    </row>
    <row r="25" spans="1:14" x14ac:dyDescent="0.3">
      <c r="A25" t="s">
        <v>185</v>
      </c>
      <c r="B25" t="s">
        <v>1073</v>
      </c>
      <c r="C25" t="s">
        <v>1035</v>
      </c>
      <c r="D25">
        <v>28</v>
      </c>
      <c r="E25" t="s">
        <v>67</v>
      </c>
      <c r="F25" t="s">
        <v>1074</v>
      </c>
      <c r="G25" t="s">
        <v>30</v>
      </c>
      <c r="H25" s="1">
        <v>44211</v>
      </c>
      <c r="I25">
        <v>700000</v>
      </c>
      <c r="J25">
        <v>1</v>
      </c>
      <c r="K25" t="s">
        <v>71</v>
      </c>
      <c r="L25" t="s">
        <v>1036</v>
      </c>
      <c r="M25" t="s">
        <v>58</v>
      </c>
      <c r="N25" t="s">
        <v>1007</v>
      </c>
    </row>
    <row r="26" spans="1:14" x14ac:dyDescent="0.3">
      <c r="A26" t="s">
        <v>231</v>
      </c>
      <c r="B26" t="s">
        <v>1075</v>
      </c>
      <c r="C26" t="s">
        <v>1038</v>
      </c>
      <c r="D26">
        <v>29</v>
      </c>
      <c r="E26" t="s">
        <v>28</v>
      </c>
      <c r="F26" t="s">
        <v>29</v>
      </c>
      <c r="G26" t="s">
        <v>45</v>
      </c>
      <c r="H26" s="1">
        <v>44607</v>
      </c>
      <c r="I26">
        <v>470000</v>
      </c>
      <c r="J26">
        <v>2</v>
      </c>
      <c r="K26" t="s">
        <v>35</v>
      </c>
      <c r="L26" t="s">
        <v>1042</v>
      </c>
      <c r="M26" t="s">
        <v>49</v>
      </c>
      <c r="N26" t="s">
        <v>1007</v>
      </c>
    </row>
    <row r="27" spans="1:14" x14ac:dyDescent="0.3">
      <c r="A27" t="s">
        <v>243</v>
      </c>
      <c r="B27" t="s">
        <v>1076</v>
      </c>
      <c r="C27" t="s">
        <v>1038</v>
      </c>
      <c r="D27">
        <v>30</v>
      </c>
      <c r="E27" t="s">
        <v>115</v>
      </c>
      <c r="F27" t="s">
        <v>116</v>
      </c>
      <c r="G27" t="s">
        <v>69</v>
      </c>
      <c r="H27" s="1">
        <v>45000</v>
      </c>
      <c r="I27">
        <v>495000</v>
      </c>
      <c r="J27">
        <v>3</v>
      </c>
      <c r="K27" t="s">
        <v>117</v>
      </c>
      <c r="L27" t="s">
        <v>1036</v>
      </c>
      <c r="M27" t="s">
        <v>88</v>
      </c>
      <c r="N27" t="s">
        <v>1007</v>
      </c>
    </row>
    <row r="28" spans="1:14" x14ac:dyDescent="0.3">
      <c r="A28" t="s">
        <v>234</v>
      </c>
      <c r="B28" t="s">
        <v>1077</v>
      </c>
      <c r="C28" t="s">
        <v>1035</v>
      </c>
      <c r="D28">
        <v>31</v>
      </c>
      <c r="E28" t="s">
        <v>43</v>
      </c>
      <c r="F28" t="s">
        <v>1078</v>
      </c>
      <c r="G28" t="s">
        <v>77</v>
      </c>
      <c r="H28" s="1">
        <v>45397</v>
      </c>
      <c r="I28">
        <v>520000</v>
      </c>
      <c r="J28">
        <v>4</v>
      </c>
      <c r="K28" t="s">
        <v>48</v>
      </c>
      <c r="L28" t="s">
        <v>1036</v>
      </c>
      <c r="M28" t="s">
        <v>58</v>
      </c>
      <c r="N28" t="s">
        <v>1007</v>
      </c>
    </row>
    <row r="29" spans="1:14" x14ac:dyDescent="0.3">
      <c r="A29" t="s">
        <v>357</v>
      </c>
      <c r="B29" t="s">
        <v>1079</v>
      </c>
      <c r="C29" t="s">
        <v>1038</v>
      </c>
      <c r="D29">
        <v>32</v>
      </c>
      <c r="E29" t="s">
        <v>101</v>
      </c>
      <c r="F29" t="s">
        <v>1080</v>
      </c>
      <c r="G29" t="s">
        <v>103</v>
      </c>
      <c r="H29" s="1">
        <v>43235</v>
      </c>
      <c r="I29">
        <v>545000</v>
      </c>
      <c r="J29">
        <v>5</v>
      </c>
      <c r="K29" t="s">
        <v>104</v>
      </c>
      <c r="L29" t="s">
        <v>1036</v>
      </c>
      <c r="M29" t="s">
        <v>49</v>
      </c>
      <c r="N29" t="s">
        <v>1007</v>
      </c>
    </row>
    <row r="30" spans="1:14" x14ac:dyDescent="0.3">
      <c r="A30" t="s">
        <v>210</v>
      </c>
      <c r="B30" t="s">
        <v>1081</v>
      </c>
      <c r="C30" t="s">
        <v>1035</v>
      </c>
      <c r="D30">
        <v>33</v>
      </c>
      <c r="E30" t="s">
        <v>82</v>
      </c>
      <c r="F30" t="s">
        <v>1082</v>
      </c>
      <c r="G30" t="s">
        <v>30</v>
      </c>
      <c r="H30" s="1">
        <v>43631</v>
      </c>
      <c r="I30">
        <v>570000</v>
      </c>
      <c r="J30">
        <v>6</v>
      </c>
      <c r="K30" t="s">
        <v>87</v>
      </c>
      <c r="L30" t="s">
        <v>1036</v>
      </c>
      <c r="M30" t="s">
        <v>88</v>
      </c>
      <c r="N30" t="s">
        <v>1007</v>
      </c>
    </row>
    <row r="31" spans="1:14" x14ac:dyDescent="0.3">
      <c r="A31" t="s">
        <v>91</v>
      </c>
      <c r="B31" t="s">
        <v>1083</v>
      </c>
      <c r="C31" t="s">
        <v>1038</v>
      </c>
      <c r="D31">
        <v>34</v>
      </c>
      <c r="E31" t="s">
        <v>93</v>
      </c>
      <c r="F31" t="s">
        <v>1084</v>
      </c>
      <c r="G31" t="s">
        <v>45</v>
      </c>
      <c r="H31" s="1">
        <v>44027</v>
      </c>
      <c r="I31">
        <v>595000</v>
      </c>
      <c r="J31">
        <v>7</v>
      </c>
      <c r="K31" t="s">
        <v>96</v>
      </c>
      <c r="L31" t="s">
        <v>1042</v>
      </c>
      <c r="M31" t="s">
        <v>58</v>
      </c>
      <c r="N31" t="s">
        <v>1007</v>
      </c>
    </row>
    <row r="32" spans="1:14" x14ac:dyDescent="0.3">
      <c r="A32" t="s">
        <v>204</v>
      </c>
      <c r="B32" t="s">
        <v>1085</v>
      </c>
      <c r="C32" t="s">
        <v>1035</v>
      </c>
      <c r="D32">
        <v>35</v>
      </c>
      <c r="E32" t="s">
        <v>67</v>
      </c>
      <c r="F32" t="s">
        <v>1086</v>
      </c>
      <c r="G32" t="s">
        <v>69</v>
      </c>
      <c r="H32" s="1">
        <v>44423</v>
      </c>
      <c r="I32">
        <v>620000</v>
      </c>
      <c r="J32">
        <v>8</v>
      </c>
      <c r="K32" t="s">
        <v>71</v>
      </c>
      <c r="L32" t="s">
        <v>1036</v>
      </c>
      <c r="M32" t="s">
        <v>49</v>
      </c>
      <c r="N32" t="s">
        <v>1007</v>
      </c>
    </row>
    <row r="33" spans="1:14" x14ac:dyDescent="0.3">
      <c r="A33" t="s">
        <v>308</v>
      </c>
      <c r="B33" t="s">
        <v>1087</v>
      </c>
      <c r="C33" t="s">
        <v>1038</v>
      </c>
      <c r="D33">
        <v>36</v>
      </c>
      <c r="E33" t="s">
        <v>67</v>
      </c>
      <c r="F33" t="s">
        <v>1088</v>
      </c>
      <c r="G33" t="s">
        <v>77</v>
      </c>
      <c r="H33" s="1">
        <v>44819</v>
      </c>
      <c r="I33">
        <v>800000</v>
      </c>
      <c r="J33">
        <v>9</v>
      </c>
      <c r="K33" t="s">
        <v>71</v>
      </c>
      <c r="L33" t="s">
        <v>1036</v>
      </c>
      <c r="M33" t="s">
        <v>88</v>
      </c>
      <c r="N33" t="s">
        <v>1007</v>
      </c>
    </row>
    <row r="34" spans="1:14" x14ac:dyDescent="0.3">
      <c r="A34" t="s">
        <v>169</v>
      </c>
      <c r="B34" t="s">
        <v>1089</v>
      </c>
      <c r="C34" t="s">
        <v>1035</v>
      </c>
      <c r="D34">
        <v>37</v>
      </c>
      <c r="E34" t="s">
        <v>115</v>
      </c>
      <c r="F34" t="s">
        <v>1090</v>
      </c>
      <c r="G34" t="s">
        <v>103</v>
      </c>
      <c r="H34" s="1">
        <v>45214</v>
      </c>
      <c r="I34">
        <v>670000</v>
      </c>
      <c r="J34">
        <v>10</v>
      </c>
      <c r="K34" t="s">
        <v>117</v>
      </c>
      <c r="L34" t="s">
        <v>1036</v>
      </c>
      <c r="M34" t="s">
        <v>58</v>
      </c>
      <c r="N34" t="s">
        <v>1007</v>
      </c>
    </row>
    <row r="35" spans="1:14" x14ac:dyDescent="0.3">
      <c r="A35" t="s">
        <v>154</v>
      </c>
      <c r="B35" t="s">
        <v>1091</v>
      </c>
      <c r="C35" t="s">
        <v>1038</v>
      </c>
      <c r="D35">
        <v>38</v>
      </c>
      <c r="E35" t="s">
        <v>28</v>
      </c>
      <c r="F35" t="s">
        <v>1092</v>
      </c>
      <c r="G35" t="s">
        <v>30</v>
      </c>
      <c r="H35" s="1">
        <v>45611</v>
      </c>
      <c r="I35">
        <v>695000</v>
      </c>
      <c r="J35">
        <v>11</v>
      </c>
      <c r="K35" t="s">
        <v>35</v>
      </c>
      <c r="L35" t="s">
        <v>1036</v>
      </c>
      <c r="M35" t="s">
        <v>49</v>
      </c>
      <c r="N35" t="s">
        <v>1007</v>
      </c>
    </row>
    <row r="36" spans="1:14" x14ac:dyDescent="0.3">
      <c r="A36" t="s">
        <v>312</v>
      </c>
      <c r="B36" t="s">
        <v>1093</v>
      </c>
      <c r="C36" t="s">
        <v>1035</v>
      </c>
      <c r="D36">
        <v>39</v>
      </c>
      <c r="E36" t="s">
        <v>43</v>
      </c>
      <c r="F36" t="s">
        <v>1094</v>
      </c>
      <c r="G36" t="s">
        <v>45</v>
      </c>
      <c r="H36" s="1">
        <v>43449</v>
      </c>
      <c r="I36">
        <v>720000</v>
      </c>
      <c r="J36">
        <v>12</v>
      </c>
      <c r="K36" t="s">
        <v>48</v>
      </c>
      <c r="L36" t="s">
        <v>1042</v>
      </c>
      <c r="M36" t="s">
        <v>88</v>
      </c>
      <c r="N36" t="s">
        <v>1007</v>
      </c>
    </row>
    <row r="37" spans="1:14" x14ac:dyDescent="0.3">
      <c r="A37" t="s">
        <v>250</v>
      </c>
      <c r="B37" t="s">
        <v>1095</v>
      </c>
      <c r="C37" t="s">
        <v>1035</v>
      </c>
      <c r="D37">
        <v>22</v>
      </c>
      <c r="E37" t="s">
        <v>82</v>
      </c>
      <c r="F37" t="s">
        <v>1096</v>
      </c>
      <c r="G37" t="s">
        <v>69</v>
      </c>
      <c r="H37" s="1">
        <v>43480</v>
      </c>
      <c r="I37">
        <v>445000</v>
      </c>
      <c r="J37">
        <v>1</v>
      </c>
      <c r="K37" t="s">
        <v>87</v>
      </c>
      <c r="L37" t="s">
        <v>1036</v>
      </c>
      <c r="M37" t="s">
        <v>58</v>
      </c>
      <c r="N37" t="s">
        <v>1007</v>
      </c>
    </row>
    <row r="38" spans="1:14" x14ac:dyDescent="0.3">
      <c r="A38" t="s">
        <v>176</v>
      </c>
      <c r="B38" t="s">
        <v>1097</v>
      </c>
      <c r="C38" t="s">
        <v>1038</v>
      </c>
      <c r="D38">
        <v>23</v>
      </c>
      <c r="E38" t="s">
        <v>101</v>
      </c>
      <c r="F38" t="s">
        <v>1098</v>
      </c>
      <c r="G38" t="s">
        <v>77</v>
      </c>
      <c r="H38" s="1">
        <v>43876</v>
      </c>
      <c r="I38">
        <v>470000</v>
      </c>
      <c r="J38">
        <v>2</v>
      </c>
      <c r="K38" t="s">
        <v>104</v>
      </c>
      <c r="L38" t="s">
        <v>1036</v>
      </c>
      <c r="M38" t="s">
        <v>49</v>
      </c>
      <c r="N38" t="s">
        <v>1007</v>
      </c>
    </row>
    <row r="39" spans="1:14" x14ac:dyDescent="0.3">
      <c r="A39" t="s">
        <v>119</v>
      </c>
      <c r="B39" t="s">
        <v>1099</v>
      </c>
      <c r="C39" t="s">
        <v>1035</v>
      </c>
      <c r="D39">
        <v>24</v>
      </c>
      <c r="E39" t="s">
        <v>67</v>
      </c>
      <c r="F39" t="s">
        <v>1100</v>
      </c>
      <c r="G39" t="s">
        <v>103</v>
      </c>
      <c r="H39" s="1">
        <v>44270</v>
      </c>
      <c r="I39">
        <v>900000</v>
      </c>
      <c r="J39">
        <v>3</v>
      </c>
      <c r="K39" t="s">
        <v>71</v>
      </c>
      <c r="L39" t="s">
        <v>1036</v>
      </c>
      <c r="M39" t="s">
        <v>88</v>
      </c>
      <c r="N39" t="s">
        <v>1007</v>
      </c>
    </row>
    <row r="40" spans="1:14" x14ac:dyDescent="0.3">
      <c r="A40" t="s">
        <v>218</v>
      </c>
      <c r="B40" t="s">
        <v>1101</v>
      </c>
      <c r="C40" t="s">
        <v>1038</v>
      </c>
      <c r="D40">
        <v>25</v>
      </c>
      <c r="E40" t="s">
        <v>93</v>
      </c>
      <c r="F40" t="s">
        <v>1102</v>
      </c>
      <c r="G40" t="s">
        <v>30</v>
      </c>
      <c r="H40" s="1">
        <v>44666</v>
      </c>
      <c r="I40">
        <v>520000</v>
      </c>
      <c r="J40">
        <v>4</v>
      </c>
      <c r="K40" t="s">
        <v>96</v>
      </c>
      <c r="L40" t="s">
        <v>1036</v>
      </c>
      <c r="M40" t="s">
        <v>58</v>
      </c>
      <c r="N40" t="s">
        <v>1007</v>
      </c>
    </row>
    <row r="41" spans="1:14" x14ac:dyDescent="0.3">
      <c r="A41" t="s">
        <v>41</v>
      </c>
      <c r="B41" t="s">
        <v>1103</v>
      </c>
      <c r="C41" t="s">
        <v>1035</v>
      </c>
      <c r="D41">
        <v>26</v>
      </c>
      <c r="E41" t="s">
        <v>28</v>
      </c>
      <c r="F41" t="s">
        <v>29</v>
      </c>
      <c r="G41" t="s">
        <v>45</v>
      </c>
      <c r="H41" s="1">
        <v>45061</v>
      </c>
      <c r="I41">
        <v>545000</v>
      </c>
      <c r="J41">
        <v>5</v>
      </c>
      <c r="K41" t="s">
        <v>35</v>
      </c>
      <c r="L41" t="s">
        <v>1042</v>
      </c>
      <c r="M41" t="s">
        <v>49</v>
      </c>
      <c r="N41" t="s">
        <v>1007</v>
      </c>
    </row>
    <row r="42" spans="1:14" x14ac:dyDescent="0.3">
      <c r="A42" t="s">
        <v>136</v>
      </c>
      <c r="B42" t="s">
        <v>1104</v>
      </c>
      <c r="C42" t="s">
        <v>1035</v>
      </c>
      <c r="D42">
        <v>27</v>
      </c>
      <c r="E42" t="s">
        <v>67</v>
      </c>
      <c r="F42" t="s">
        <v>68</v>
      </c>
      <c r="G42" t="s">
        <v>69</v>
      </c>
      <c r="H42" s="1">
        <v>45458</v>
      </c>
      <c r="I42">
        <v>650000</v>
      </c>
      <c r="J42">
        <v>6</v>
      </c>
      <c r="K42" t="s">
        <v>71</v>
      </c>
      <c r="L42" t="s">
        <v>1036</v>
      </c>
      <c r="M42" t="s">
        <v>88</v>
      </c>
      <c r="N42" t="s">
        <v>1007</v>
      </c>
    </row>
    <row r="43" spans="1:14" x14ac:dyDescent="0.3">
      <c r="A43" t="s">
        <v>75</v>
      </c>
      <c r="B43" t="s">
        <v>1105</v>
      </c>
      <c r="C43" t="s">
        <v>1038</v>
      </c>
      <c r="D43">
        <v>28</v>
      </c>
      <c r="E43" t="s">
        <v>82</v>
      </c>
      <c r="F43" t="s">
        <v>83</v>
      </c>
      <c r="G43" t="s">
        <v>77</v>
      </c>
      <c r="H43" s="1">
        <v>43296</v>
      </c>
      <c r="I43">
        <v>595000</v>
      </c>
      <c r="J43">
        <v>7</v>
      </c>
      <c r="K43" t="s">
        <v>87</v>
      </c>
      <c r="L43" t="s">
        <v>1036</v>
      </c>
      <c r="M43" t="s">
        <v>58</v>
      </c>
      <c r="N43" t="s">
        <v>1007</v>
      </c>
    </row>
    <row r="44" spans="1:14" x14ac:dyDescent="0.3">
      <c r="A44" t="s">
        <v>278</v>
      </c>
      <c r="B44" t="s">
        <v>1106</v>
      </c>
      <c r="C44" t="s">
        <v>1035</v>
      </c>
      <c r="D44">
        <v>29</v>
      </c>
      <c r="E44" t="s">
        <v>115</v>
      </c>
      <c r="F44" t="s">
        <v>116</v>
      </c>
      <c r="G44" t="s">
        <v>103</v>
      </c>
      <c r="H44" s="1">
        <v>43692</v>
      </c>
      <c r="I44">
        <v>620000</v>
      </c>
      <c r="J44">
        <v>8</v>
      </c>
      <c r="K44" t="s">
        <v>117</v>
      </c>
      <c r="L44" t="s">
        <v>1036</v>
      </c>
      <c r="M44" t="s">
        <v>49</v>
      </c>
      <c r="N44" t="s">
        <v>1007</v>
      </c>
    </row>
    <row r="45" spans="1:14" x14ac:dyDescent="0.3">
      <c r="A45" t="s">
        <v>246</v>
      </c>
      <c r="B45" t="s">
        <v>1107</v>
      </c>
      <c r="C45" t="s">
        <v>1038</v>
      </c>
      <c r="D45">
        <v>30</v>
      </c>
      <c r="E45" t="s">
        <v>101</v>
      </c>
      <c r="F45" t="s">
        <v>1108</v>
      </c>
      <c r="G45" t="s">
        <v>30</v>
      </c>
      <c r="H45" s="1">
        <v>44089</v>
      </c>
      <c r="I45">
        <v>645000</v>
      </c>
      <c r="J45">
        <v>9</v>
      </c>
      <c r="K45" t="s">
        <v>104</v>
      </c>
      <c r="L45" t="s">
        <v>1036</v>
      </c>
      <c r="M45" t="s">
        <v>88</v>
      </c>
      <c r="N45" t="s">
        <v>1007</v>
      </c>
    </row>
    <row r="46" spans="1:14" x14ac:dyDescent="0.3">
      <c r="A46" t="s">
        <v>151</v>
      </c>
      <c r="B46" t="s">
        <v>1109</v>
      </c>
      <c r="C46" t="s">
        <v>1035</v>
      </c>
      <c r="D46">
        <v>31</v>
      </c>
      <c r="E46" t="s">
        <v>43</v>
      </c>
      <c r="F46" t="s">
        <v>1110</v>
      </c>
      <c r="G46" t="s">
        <v>45</v>
      </c>
      <c r="H46" s="1">
        <v>44484</v>
      </c>
      <c r="I46">
        <v>670000</v>
      </c>
      <c r="J46">
        <v>10</v>
      </c>
      <c r="K46" t="s">
        <v>48</v>
      </c>
      <c r="L46" t="s">
        <v>1042</v>
      </c>
      <c r="M46" t="s">
        <v>58</v>
      </c>
      <c r="N46" t="s">
        <v>1007</v>
      </c>
    </row>
    <row r="47" spans="1:14" x14ac:dyDescent="0.3">
      <c r="A47" t="s">
        <v>195</v>
      </c>
      <c r="B47" t="s">
        <v>1111</v>
      </c>
      <c r="C47" t="s">
        <v>1038</v>
      </c>
      <c r="D47">
        <v>32</v>
      </c>
      <c r="E47" t="s">
        <v>28</v>
      </c>
      <c r="F47" t="s">
        <v>1112</v>
      </c>
      <c r="G47" t="s">
        <v>69</v>
      </c>
      <c r="H47" s="1">
        <v>44880</v>
      </c>
      <c r="I47">
        <v>695000</v>
      </c>
      <c r="J47">
        <v>11</v>
      </c>
      <c r="K47" t="s">
        <v>35</v>
      </c>
      <c r="L47" t="s">
        <v>1036</v>
      </c>
      <c r="M47" t="s">
        <v>49</v>
      </c>
      <c r="N47" t="s">
        <v>1007</v>
      </c>
    </row>
    <row r="48" spans="1:14" x14ac:dyDescent="0.3">
      <c r="A48" t="s">
        <v>157</v>
      </c>
      <c r="B48" t="s">
        <v>1113</v>
      </c>
      <c r="C48" t="s">
        <v>1035</v>
      </c>
      <c r="D48">
        <v>33</v>
      </c>
      <c r="E48" t="s">
        <v>67</v>
      </c>
      <c r="F48" t="s">
        <v>1114</v>
      </c>
      <c r="G48" t="s">
        <v>77</v>
      </c>
      <c r="H48" s="1">
        <v>45275</v>
      </c>
      <c r="I48">
        <v>950000</v>
      </c>
      <c r="J48">
        <v>12</v>
      </c>
      <c r="K48" t="s">
        <v>71</v>
      </c>
      <c r="L48" t="s">
        <v>1036</v>
      </c>
      <c r="M48" t="s">
        <v>88</v>
      </c>
      <c r="N48" t="s">
        <v>1007</v>
      </c>
    </row>
    <row r="49" spans="1:14" x14ac:dyDescent="0.3">
      <c r="A49" t="s">
        <v>99</v>
      </c>
      <c r="B49" t="s">
        <v>1115</v>
      </c>
      <c r="C49" t="s">
        <v>1038</v>
      </c>
      <c r="D49">
        <v>34</v>
      </c>
      <c r="E49" t="s">
        <v>93</v>
      </c>
      <c r="F49" t="s">
        <v>1049</v>
      </c>
      <c r="G49" t="s">
        <v>103</v>
      </c>
      <c r="H49" s="1">
        <v>45306</v>
      </c>
      <c r="I49">
        <v>445000</v>
      </c>
      <c r="J49">
        <v>1</v>
      </c>
      <c r="K49" t="s">
        <v>96</v>
      </c>
      <c r="L49" t="s">
        <v>1036</v>
      </c>
      <c r="M49" t="s">
        <v>58</v>
      </c>
      <c r="N49" t="s">
        <v>1007</v>
      </c>
    </row>
    <row r="50" spans="1:14" x14ac:dyDescent="0.3">
      <c r="A50" t="s">
        <v>107</v>
      </c>
      <c r="B50" t="s">
        <v>1116</v>
      </c>
      <c r="C50" t="s">
        <v>1035</v>
      </c>
      <c r="D50">
        <v>35</v>
      </c>
      <c r="E50" t="s">
        <v>82</v>
      </c>
      <c r="F50" t="s">
        <v>1053</v>
      </c>
      <c r="G50" t="s">
        <v>30</v>
      </c>
      <c r="H50" s="1">
        <v>43146</v>
      </c>
      <c r="I50">
        <v>470000</v>
      </c>
      <c r="J50">
        <v>2</v>
      </c>
      <c r="K50" t="s">
        <v>87</v>
      </c>
      <c r="L50" t="s">
        <v>1036</v>
      </c>
      <c r="M50" t="s">
        <v>49</v>
      </c>
      <c r="N50" t="s">
        <v>1007</v>
      </c>
    </row>
    <row r="51" spans="1:14" x14ac:dyDescent="0.3">
      <c r="A51" t="s">
        <v>173</v>
      </c>
      <c r="B51" t="s">
        <v>1117</v>
      </c>
      <c r="C51" t="s">
        <v>1038</v>
      </c>
      <c r="D51">
        <v>36</v>
      </c>
      <c r="E51" t="s">
        <v>43</v>
      </c>
      <c r="F51" t="s">
        <v>44</v>
      </c>
      <c r="G51" t="s">
        <v>45</v>
      </c>
      <c r="H51" s="1">
        <v>43539</v>
      </c>
      <c r="I51">
        <v>495000</v>
      </c>
      <c r="J51">
        <v>3</v>
      </c>
      <c r="K51" t="s">
        <v>48</v>
      </c>
      <c r="L51" t="s">
        <v>1042</v>
      </c>
      <c r="M51" t="s">
        <v>88</v>
      </c>
      <c r="N51" t="s">
        <v>1007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C852B-730E-41A9-92A5-54953B8EE6B9}">
  <dimension ref="A1:J8"/>
  <sheetViews>
    <sheetView workbookViewId="0">
      <selection activeCell="A19" sqref="A19"/>
    </sheetView>
  </sheetViews>
  <sheetFormatPr defaultRowHeight="14.4" x14ac:dyDescent="0.3"/>
  <cols>
    <col min="1" max="1" width="16.21875" bestFit="1" customWidth="1"/>
    <col min="2" max="2" width="15.77734375" bestFit="1" customWidth="1"/>
    <col min="3" max="3" width="18.77734375" bestFit="1" customWidth="1"/>
    <col min="4" max="4" width="17.77734375" bestFit="1" customWidth="1"/>
    <col min="5" max="5" width="20.44140625" bestFit="1" customWidth="1"/>
    <col min="6" max="6" width="23.109375" bestFit="1" customWidth="1"/>
    <col min="7" max="7" width="20.44140625" bestFit="1" customWidth="1"/>
    <col min="8" max="8" width="14.6640625" bestFit="1" customWidth="1"/>
    <col min="9" max="9" width="19.21875" bestFit="1" customWidth="1"/>
    <col min="10" max="10" width="19.77734375" bestFit="1" customWidth="1"/>
  </cols>
  <sheetData>
    <row r="1" spans="1:10" x14ac:dyDescent="0.3">
      <c r="A1" t="s">
        <v>994</v>
      </c>
      <c r="B1" t="s">
        <v>7</v>
      </c>
      <c r="C1" t="s">
        <v>995</v>
      </c>
      <c r="D1" t="s">
        <v>996</v>
      </c>
      <c r="E1" t="s">
        <v>997</v>
      </c>
      <c r="F1" t="s">
        <v>998</v>
      </c>
      <c r="G1" t="s">
        <v>999</v>
      </c>
      <c r="H1" t="s">
        <v>1000</v>
      </c>
      <c r="I1" t="s">
        <v>1001</v>
      </c>
      <c r="J1" t="s">
        <v>1002</v>
      </c>
    </row>
    <row r="2" spans="1:10" x14ac:dyDescent="0.3">
      <c r="A2" t="s">
        <v>1003</v>
      </c>
      <c r="B2" t="s">
        <v>67</v>
      </c>
      <c r="C2" t="s">
        <v>71</v>
      </c>
      <c r="D2">
        <v>18</v>
      </c>
      <c r="E2">
        <v>85000000</v>
      </c>
      <c r="F2" t="s">
        <v>1004</v>
      </c>
      <c r="G2">
        <v>720000</v>
      </c>
      <c r="H2" t="s">
        <v>1005</v>
      </c>
      <c r="I2" t="s">
        <v>1006</v>
      </c>
      <c r="J2" t="s">
        <v>1007</v>
      </c>
    </row>
    <row r="3" spans="1:10" x14ac:dyDescent="0.3">
      <c r="A3" t="s">
        <v>1008</v>
      </c>
      <c r="B3" t="s">
        <v>93</v>
      </c>
      <c r="C3" t="s">
        <v>96</v>
      </c>
      <c r="D3">
        <v>7</v>
      </c>
      <c r="E3">
        <v>18000000</v>
      </c>
      <c r="F3" t="s">
        <v>1009</v>
      </c>
      <c r="G3">
        <v>560000</v>
      </c>
      <c r="H3" t="s">
        <v>1010</v>
      </c>
      <c r="I3" t="s">
        <v>1011</v>
      </c>
      <c r="J3" t="s">
        <v>1007</v>
      </c>
    </row>
    <row r="4" spans="1:10" x14ac:dyDescent="0.3">
      <c r="A4" t="s">
        <v>1012</v>
      </c>
      <c r="B4" t="s">
        <v>115</v>
      </c>
      <c r="C4" t="s">
        <v>117</v>
      </c>
      <c r="D4">
        <v>8</v>
      </c>
      <c r="E4">
        <v>42000000</v>
      </c>
      <c r="F4" t="s">
        <v>1013</v>
      </c>
      <c r="G4">
        <v>680000</v>
      </c>
      <c r="H4" t="s">
        <v>1005</v>
      </c>
      <c r="I4" t="s">
        <v>1014</v>
      </c>
      <c r="J4" t="s">
        <v>1007</v>
      </c>
    </row>
    <row r="5" spans="1:10" x14ac:dyDescent="0.3">
      <c r="A5" t="s">
        <v>1015</v>
      </c>
      <c r="B5" t="s">
        <v>82</v>
      </c>
      <c r="C5" t="s">
        <v>87</v>
      </c>
      <c r="D5">
        <v>6</v>
      </c>
      <c r="E5">
        <v>26000000</v>
      </c>
      <c r="F5" t="s">
        <v>1016</v>
      </c>
      <c r="G5">
        <v>640000</v>
      </c>
      <c r="H5" t="s">
        <v>1005</v>
      </c>
      <c r="I5" t="s">
        <v>1017</v>
      </c>
      <c r="J5" t="s">
        <v>1007</v>
      </c>
    </row>
    <row r="6" spans="1:10" x14ac:dyDescent="0.3">
      <c r="A6" t="s">
        <v>1018</v>
      </c>
      <c r="B6" t="s">
        <v>43</v>
      </c>
      <c r="C6" t="s">
        <v>48</v>
      </c>
      <c r="D6">
        <v>6</v>
      </c>
      <c r="E6">
        <v>34000000</v>
      </c>
      <c r="F6" t="s">
        <v>1019</v>
      </c>
      <c r="G6">
        <v>610000</v>
      </c>
      <c r="H6" t="s">
        <v>1005</v>
      </c>
      <c r="I6" t="s">
        <v>1020</v>
      </c>
      <c r="J6" t="s">
        <v>1007</v>
      </c>
    </row>
    <row r="7" spans="1:10" x14ac:dyDescent="0.3">
      <c r="A7" t="s">
        <v>1021</v>
      </c>
      <c r="B7" t="s">
        <v>101</v>
      </c>
      <c r="C7" t="s">
        <v>104</v>
      </c>
      <c r="D7">
        <v>5</v>
      </c>
      <c r="E7">
        <v>22000000</v>
      </c>
      <c r="F7" t="s">
        <v>1022</v>
      </c>
      <c r="G7">
        <v>590000</v>
      </c>
      <c r="H7" t="s">
        <v>1010</v>
      </c>
      <c r="I7" t="s">
        <v>1023</v>
      </c>
      <c r="J7" t="s">
        <v>1007</v>
      </c>
    </row>
    <row r="8" spans="1:10" x14ac:dyDescent="0.3">
      <c r="A8" t="s">
        <v>1024</v>
      </c>
      <c r="B8" t="s">
        <v>28</v>
      </c>
      <c r="C8" t="s">
        <v>35</v>
      </c>
      <c r="D8">
        <v>8</v>
      </c>
      <c r="E8">
        <v>24000000</v>
      </c>
      <c r="F8" t="s">
        <v>1025</v>
      </c>
      <c r="G8">
        <v>520000</v>
      </c>
      <c r="H8" t="s">
        <v>1005</v>
      </c>
      <c r="I8" t="s">
        <v>1026</v>
      </c>
      <c r="J8" t="s">
        <v>1007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113C2-304C-488F-8FB6-A8F4ED978061}">
  <dimension ref="A1:AJ815"/>
  <sheetViews>
    <sheetView topLeftCell="N12" workbookViewId="0">
      <selection activeCell="K27" sqref="K27"/>
    </sheetView>
  </sheetViews>
  <sheetFormatPr defaultRowHeight="14.4" x14ac:dyDescent="0.3"/>
  <cols>
    <col min="1" max="1" width="15.88671875" bestFit="1" customWidth="1"/>
    <col min="2" max="2" width="18" bestFit="1" customWidth="1"/>
    <col min="3" max="3" width="9" bestFit="1" customWidth="1"/>
    <col min="4" max="4" width="9.6640625" bestFit="1" customWidth="1"/>
    <col min="5" max="5" width="11.109375" bestFit="1" customWidth="1"/>
    <col min="6" max="6" width="14.33203125" bestFit="1" customWidth="1"/>
    <col min="7" max="7" width="17.6640625" bestFit="1" customWidth="1"/>
    <col min="8" max="8" width="15.77734375" bestFit="1" customWidth="1"/>
    <col min="9" max="9" width="18.44140625" bestFit="1" customWidth="1"/>
    <col min="10" max="10" width="10.6640625" bestFit="1" customWidth="1"/>
    <col min="11" max="11" width="13.5546875" bestFit="1" customWidth="1"/>
    <col min="12" max="12" width="12.88671875" bestFit="1" customWidth="1"/>
    <col min="13" max="13" width="14.21875" bestFit="1" customWidth="1"/>
    <col min="14" max="14" width="16.33203125" bestFit="1" customWidth="1"/>
    <col min="15" max="15" width="17" bestFit="1" customWidth="1"/>
    <col min="16" max="16" width="19.44140625" bestFit="1" customWidth="1"/>
    <col min="17" max="17" width="13.21875" bestFit="1" customWidth="1"/>
    <col min="18" max="18" width="20.6640625" bestFit="1" customWidth="1"/>
    <col min="19" max="19" width="13.6640625" bestFit="1" customWidth="1"/>
    <col min="20" max="20" width="12.6640625" bestFit="1" customWidth="1"/>
    <col min="21" max="21" width="13.77734375" bestFit="1" customWidth="1"/>
    <col min="22" max="22" width="15.5546875" bestFit="1" customWidth="1"/>
    <col min="24" max="24" width="15.88671875" bestFit="1" customWidth="1"/>
    <col min="25" max="25" width="18" bestFit="1" customWidth="1"/>
    <col min="26" max="26" width="9" bestFit="1" customWidth="1"/>
    <col min="27" max="27" width="9.6640625" bestFit="1" customWidth="1"/>
    <col min="28" max="28" width="11.109375" bestFit="1" customWidth="1"/>
    <col min="29" max="29" width="14.33203125" bestFit="1" customWidth="1"/>
    <col min="30" max="30" width="17.6640625" bestFit="1" customWidth="1"/>
    <col min="31" max="31" width="15.88671875" bestFit="1" customWidth="1"/>
    <col min="32" max="32" width="18.5546875" bestFit="1" customWidth="1"/>
    <col min="33" max="33" width="10.77734375" bestFit="1" customWidth="1"/>
    <col min="34" max="34" width="13.6640625" bestFit="1" customWidth="1"/>
    <col min="35" max="35" width="12.88671875" bestFit="1" customWidth="1"/>
    <col min="36" max="36" width="14.21875" bestFit="1" customWidth="1"/>
    <col min="37" max="37" width="16.33203125" bestFit="1" customWidth="1"/>
    <col min="38" max="38" width="17" bestFit="1" customWidth="1"/>
    <col min="39" max="39" width="19.44140625" bestFit="1" customWidth="1"/>
    <col min="40" max="40" width="13.21875" bestFit="1" customWidth="1"/>
    <col min="41" max="41" width="20.6640625" bestFit="1" customWidth="1"/>
    <col min="42" max="42" width="13.6640625" bestFit="1" customWidth="1"/>
    <col min="43" max="43" width="12.77734375" bestFit="1" customWidth="1"/>
    <col min="44" max="44" width="13.77734375" bestFit="1" customWidth="1"/>
    <col min="45" max="45" width="15.6640625" bestFit="1" customWidth="1"/>
    <col min="46" max="46" width="12.6640625" bestFit="1" customWidth="1"/>
    <col min="47" max="47" width="17.21875" bestFit="1" customWidth="1"/>
  </cols>
  <sheetData>
    <row r="1" spans="1:3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36" x14ac:dyDescent="0.3">
      <c r="A2" t="s">
        <v>22</v>
      </c>
      <c r="B2" s="1">
        <v>45827</v>
      </c>
      <c r="C2" t="s">
        <v>23</v>
      </c>
      <c r="D2" t="s">
        <v>24</v>
      </c>
      <c r="E2" t="s">
        <v>25</v>
      </c>
      <c r="F2" t="s">
        <v>26</v>
      </c>
      <c r="G2" t="s">
        <v>27</v>
      </c>
      <c r="H2" t="s">
        <v>28</v>
      </c>
      <c r="I2" t="s">
        <v>29</v>
      </c>
      <c r="J2" t="s">
        <v>30</v>
      </c>
      <c r="K2" t="s">
        <v>31</v>
      </c>
      <c r="L2" s="2">
        <v>0.375</v>
      </c>
      <c r="M2" s="2">
        <v>0.75</v>
      </c>
      <c r="N2">
        <v>8</v>
      </c>
      <c r="O2">
        <v>0</v>
      </c>
      <c r="P2" t="s">
        <v>32</v>
      </c>
      <c r="Q2" t="s">
        <v>33</v>
      </c>
      <c r="R2">
        <v>4</v>
      </c>
      <c r="S2" t="s">
        <v>34</v>
      </c>
      <c r="T2" t="s">
        <v>35</v>
      </c>
      <c r="U2" t="s">
        <v>36</v>
      </c>
      <c r="V2" t="s">
        <v>37</v>
      </c>
    </row>
    <row r="3" spans="1:36" x14ac:dyDescent="0.3">
      <c r="A3" t="s">
        <v>38</v>
      </c>
      <c r="B3" s="1">
        <v>45766</v>
      </c>
      <c r="C3" t="s">
        <v>39</v>
      </c>
      <c r="D3" t="s">
        <v>24</v>
      </c>
      <c r="E3" t="s">
        <v>40</v>
      </c>
      <c r="F3" t="s">
        <v>41</v>
      </c>
      <c r="G3" t="s">
        <v>42</v>
      </c>
      <c r="H3" t="s">
        <v>43</v>
      </c>
      <c r="I3" t="s">
        <v>44</v>
      </c>
      <c r="J3" t="s">
        <v>45</v>
      </c>
      <c r="K3" t="s">
        <v>46</v>
      </c>
      <c r="L3" s="2">
        <v>0.375</v>
      </c>
      <c r="M3" s="2">
        <v>0.75</v>
      </c>
      <c r="N3">
        <v>8</v>
      </c>
      <c r="O3">
        <v>0</v>
      </c>
      <c r="P3" t="s">
        <v>32</v>
      </c>
      <c r="Q3" t="s">
        <v>33</v>
      </c>
      <c r="R3">
        <v>5</v>
      </c>
      <c r="S3" t="s">
        <v>47</v>
      </c>
      <c r="T3" t="s">
        <v>48</v>
      </c>
      <c r="U3" t="s">
        <v>49</v>
      </c>
      <c r="V3" t="s">
        <v>50</v>
      </c>
    </row>
    <row r="4" spans="1:36" x14ac:dyDescent="0.3">
      <c r="A4" t="s">
        <v>51</v>
      </c>
      <c r="B4" s="1">
        <v>45658</v>
      </c>
      <c r="C4" t="s">
        <v>52</v>
      </c>
      <c r="D4" t="s">
        <v>53</v>
      </c>
      <c r="E4" t="s">
        <v>54</v>
      </c>
      <c r="F4" t="s">
        <v>55</v>
      </c>
      <c r="G4" t="s">
        <v>56</v>
      </c>
      <c r="H4" t="s">
        <v>43</v>
      </c>
      <c r="I4" t="s">
        <v>44</v>
      </c>
      <c r="J4" t="s">
        <v>45</v>
      </c>
      <c r="K4" t="s">
        <v>57</v>
      </c>
      <c r="L4" s="2">
        <v>0.375</v>
      </c>
      <c r="M4" s="2">
        <v>0.75</v>
      </c>
      <c r="N4">
        <v>8</v>
      </c>
      <c r="O4">
        <v>0</v>
      </c>
      <c r="P4" t="s">
        <v>32</v>
      </c>
      <c r="Q4" t="s">
        <v>33</v>
      </c>
      <c r="R4">
        <v>4</v>
      </c>
      <c r="S4" t="s">
        <v>47</v>
      </c>
      <c r="T4" t="s">
        <v>48</v>
      </c>
      <c r="U4" t="s">
        <v>58</v>
      </c>
      <c r="V4" t="s">
        <v>50</v>
      </c>
    </row>
    <row r="5" spans="1:36" x14ac:dyDescent="0.3">
      <c r="A5" t="s">
        <v>59</v>
      </c>
      <c r="B5" s="1">
        <v>45780</v>
      </c>
      <c r="C5" t="s">
        <v>60</v>
      </c>
      <c r="D5" t="s">
        <v>24</v>
      </c>
      <c r="E5" t="s">
        <v>40</v>
      </c>
      <c r="F5" t="s">
        <v>61</v>
      </c>
      <c r="G5" t="s">
        <v>62</v>
      </c>
      <c r="H5" t="s">
        <v>43</v>
      </c>
      <c r="I5" t="s">
        <v>44</v>
      </c>
      <c r="J5" t="s">
        <v>30</v>
      </c>
      <c r="K5" t="s">
        <v>57</v>
      </c>
      <c r="L5" s="2">
        <v>0.375</v>
      </c>
      <c r="M5" s="2">
        <v>0.75</v>
      </c>
      <c r="N5">
        <v>8</v>
      </c>
      <c r="O5">
        <v>0</v>
      </c>
      <c r="P5" t="s">
        <v>32</v>
      </c>
      <c r="Q5" t="s">
        <v>33</v>
      </c>
      <c r="R5">
        <v>0</v>
      </c>
      <c r="S5" t="s">
        <v>47</v>
      </c>
      <c r="T5" t="s">
        <v>48</v>
      </c>
      <c r="U5" t="s">
        <v>49</v>
      </c>
      <c r="V5" t="s">
        <v>63</v>
      </c>
    </row>
    <row r="6" spans="1:36" x14ac:dyDescent="0.3">
      <c r="A6" t="s">
        <v>64</v>
      </c>
      <c r="B6" s="1">
        <v>45658</v>
      </c>
      <c r="C6" t="s">
        <v>52</v>
      </c>
      <c r="D6" t="s">
        <v>53</v>
      </c>
      <c r="E6" t="s">
        <v>54</v>
      </c>
      <c r="F6" t="s">
        <v>65</v>
      </c>
      <c r="G6" t="s">
        <v>66</v>
      </c>
      <c r="H6" t="s">
        <v>67</v>
      </c>
      <c r="I6" t="s">
        <v>68</v>
      </c>
      <c r="J6" t="s">
        <v>69</v>
      </c>
      <c r="K6" t="s">
        <v>31</v>
      </c>
      <c r="L6" s="2">
        <v>0.375</v>
      </c>
      <c r="M6" s="2">
        <v>0.75</v>
      </c>
      <c r="N6">
        <v>9</v>
      </c>
      <c r="O6">
        <v>1</v>
      </c>
      <c r="P6" t="s">
        <v>32</v>
      </c>
      <c r="Q6" t="s">
        <v>33</v>
      </c>
      <c r="R6">
        <v>4</v>
      </c>
      <c r="S6" t="s">
        <v>70</v>
      </c>
      <c r="T6" t="s">
        <v>71</v>
      </c>
      <c r="U6" t="s">
        <v>36</v>
      </c>
      <c r="V6" t="s">
        <v>72</v>
      </c>
    </row>
    <row r="7" spans="1:36" x14ac:dyDescent="0.3">
      <c r="A7" t="s">
        <v>73</v>
      </c>
      <c r="B7" s="1">
        <v>45722</v>
      </c>
      <c r="C7" t="s">
        <v>74</v>
      </c>
      <c r="D7" t="s">
        <v>53</v>
      </c>
      <c r="E7" t="s">
        <v>25</v>
      </c>
      <c r="F7" t="s">
        <v>75</v>
      </c>
      <c r="G7" t="s">
        <v>76</v>
      </c>
      <c r="H7" t="s">
        <v>28</v>
      </c>
      <c r="I7" t="s">
        <v>29</v>
      </c>
      <c r="J7" t="s">
        <v>77</v>
      </c>
      <c r="K7" t="s">
        <v>78</v>
      </c>
      <c r="L7" s="2">
        <v>0.375</v>
      </c>
      <c r="M7" s="2">
        <v>0.75</v>
      </c>
      <c r="N7">
        <v>8</v>
      </c>
      <c r="O7">
        <v>0</v>
      </c>
      <c r="P7" t="s">
        <v>32</v>
      </c>
      <c r="Q7" t="s">
        <v>33</v>
      </c>
      <c r="R7">
        <v>5</v>
      </c>
      <c r="S7" t="s">
        <v>70</v>
      </c>
      <c r="T7" t="s">
        <v>35</v>
      </c>
      <c r="U7" t="s">
        <v>58</v>
      </c>
      <c r="V7" t="s">
        <v>50</v>
      </c>
    </row>
    <row r="8" spans="1:36" x14ac:dyDescent="0.3">
      <c r="A8" t="s">
        <v>79</v>
      </c>
      <c r="B8" s="1">
        <v>45687</v>
      </c>
      <c r="C8" t="s">
        <v>52</v>
      </c>
      <c r="D8" t="s">
        <v>53</v>
      </c>
      <c r="E8" t="s">
        <v>25</v>
      </c>
      <c r="F8" t="s">
        <v>80</v>
      </c>
      <c r="G8" t="s">
        <v>81</v>
      </c>
      <c r="H8" t="s">
        <v>82</v>
      </c>
      <c r="I8" t="s">
        <v>83</v>
      </c>
      <c r="J8" t="s">
        <v>30</v>
      </c>
      <c r="K8" t="s">
        <v>84</v>
      </c>
      <c r="L8" s="2">
        <v>0</v>
      </c>
      <c r="M8" s="2">
        <v>0</v>
      </c>
      <c r="N8">
        <v>0</v>
      </c>
      <c r="O8">
        <v>0</v>
      </c>
      <c r="P8" t="s">
        <v>85</v>
      </c>
      <c r="Q8" t="s">
        <v>86</v>
      </c>
      <c r="R8">
        <v>0</v>
      </c>
      <c r="S8" t="s">
        <v>47</v>
      </c>
      <c r="T8" t="s">
        <v>87</v>
      </c>
      <c r="U8" t="s">
        <v>88</v>
      </c>
      <c r="V8" t="s">
        <v>50</v>
      </c>
    </row>
    <row r="9" spans="1:36" x14ac:dyDescent="0.3">
      <c r="A9" t="s">
        <v>89</v>
      </c>
      <c r="B9" s="1">
        <v>45832</v>
      </c>
      <c r="C9" t="s">
        <v>23</v>
      </c>
      <c r="D9" t="s">
        <v>24</v>
      </c>
      <c r="E9" t="s">
        <v>90</v>
      </c>
      <c r="F9" t="s">
        <v>91</v>
      </c>
      <c r="G9" t="s">
        <v>92</v>
      </c>
      <c r="H9" t="s">
        <v>93</v>
      </c>
      <c r="I9" t="s">
        <v>94</v>
      </c>
      <c r="J9" t="s">
        <v>45</v>
      </c>
      <c r="K9" t="s">
        <v>31</v>
      </c>
      <c r="L9" s="2">
        <v>0.375</v>
      </c>
      <c r="M9" s="2">
        <v>0.75</v>
      </c>
      <c r="N9">
        <v>8</v>
      </c>
      <c r="O9">
        <v>0</v>
      </c>
      <c r="P9" t="s">
        <v>32</v>
      </c>
      <c r="Q9" t="s">
        <v>33</v>
      </c>
      <c r="R9">
        <v>4</v>
      </c>
      <c r="S9" t="s">
        <v>95</v>
      </c>
      <c r="T9" t="s">
        <v>96</v>
      </c>
      <c r="U9" t="s">
        <v>36</v>
      </c>
      <c r="V9" t="s">
        <v>37</v>
      </c>
    </row>
    <row r="10" spans="1:36" x14ac:dyDescent="0.3">
      <c r="A10" t="s">
        <v>97</v>
      </c>
      <c r="B10" s="1">
        <v>45693</v>
      </c>
      <c r="C10" t="s">
        <v>98</v>
      </c>
      <c r="D10" t="s">
        <v>53</v>
      </c>
      <c r="E10" t="s">
        <v>54</v>
      </c>
      <c r="F10" t="s">
        <v>99</v>
      </c>
      <c r="G10" t="s">
        <v>100</v>
      </c>
      <c r="H10" t="s">
        <v>101</v>
      </c>
      <c r="I10" t="s">
        <v>102</v>
      </c>
      <c r="J10" t="s">
        <v>103</v>
      </c>
      <c r="K10" t="s">
        <v>46</v>
      </c>
      <c r="L10" s="2">
        <v>0.375</v>
      </c>
      <c r="M10" s="2">
        <v>0.75</v>
      </c>
      <c r="N10">
        <v>8</v>
      </c>
      <c r="O10">
        <v>0</v>
      </c>
      <c r="P10" t="s">
        <v>32</v>
      </c>
      <c r="Q10" t="s">
        <v>33</v>
      </c>
      <c r="R10">
        <v>4</v>
      </c>
      <c r="S10" t="s">
        <v>34</v>
      </c>
      <c r="T10" t="s">
        <v>104</v>
      </c>
      <c r="U10" t="s">
        <v>49</v>
      </c>
      <c r="V10" t="s">
        <v>50</v>
      </c>
    </row>
    <row r="11" spans="1:36" x14ac:dyDescent="0.3">
      <c r="A11" t="s">
        <v>105</v>
      </c>
      <c r="B11" s="1">
        <v>45753</v>
      </c>
      <c r="C11" t="s">
        <v>39</v>
      </c>
      <c r="D11" t="s">
        <v>24</v>
      </c>
      <c r="E11" t="s">
        <v>106</v>
      </c>
      <c r="F11" t="s">
        <v>107</v>
      </c>
      <c r="G11" t="s">
        <v>108</v>
      </c>
      <c r="H11" t="s">
        <v>28</v>
      </c>
      <c r="I11" t="s">
        <v>29</v>
      </c>
      <c r="J11" t="s">
        <v>30</v>
      </c>
      <c r="K11" t="s">
        <v>78</v>
      </c>
      <c r="L11" s="2">
        <v>0.375</v>
      </c>
      <c r="M11" s="2">
        <v>0.75</v>
      </c>
      <c r="N11">
        <v>8</v>
      </c>
      <c r="O11">
        <v>0</v>
      </c>
      <c r="P11" t="s">
        <v>32</v>
      </c>
      <c r="Q11" t="s">
        <v>33</v>
      </c>
      <c r="R11">
        <v>4</v>
      </c>
      <c r="S11" t="s">
        <v>70</v>
      </c>
      <c r="T11" t="s">
        <v>35</v>
      </c>
      <c r="U11" t="s">
        <v>49</v>
      </c>
      <c r="V11" t="s">
        <v>72</v>
      </c>
    </row>
    <row r="12" spans="1:36" x14ac:dyDescent="0.3">
      <c r="A12" t="s">
        <v>109</v>
      </c>
      <c r="B12" s="1">
        <v>45727</v>
      </c>
      <c r="C12" t="s">
        <v>74</v>
      </c>
      <c r="D12" t="s">
        <v>53</v>
      </c>
      <c r="E12" t="s">
        <v>90</v>
      </c>
      <c r="F12" t="s">
        <v>26</v>
      </c>
      <c r="G12" t="s">
        <v>27</v>
      </c>
      <c r="H12" t="s">
        <v>110</v>
      </c>
      <c r="I12" t="s">
        <v>29</v>
      </c>
      <c r="J12" t="s">
        <v>30</v>
      </c>
      <c r="K12" t="s">
        <v>84</v>
      </c>
      <c r="L12" s="2">
        <v>0.91666666666666663</v>
      </c>
      <c r="M12" s="2">
        <v>0.29166666666666669</v>
      </c>
      <c r="N12">
        <v>9.5</v>
      </c>
      <c r="O12">
        <v>1.5</v>
      </c>
      <c r="P12" t="s">
        <v>32</v>
      </c>
      <c r="Q12" t="s">
        <v>33</v>
      </c>
      <c r="R12">
        <v>3</v>
      </c>
      <c r="S12" t="s">
        <v>47</v>
      </c>
      <c r="T12" t="s">
        <v>35</v>
      </c>
      <c r="U12" t="s">
        <v>88</v>
      </c>
      <c r="V12" t="s">
        <v>37</v>
      </c>
    </row>
    <row r="13" spans="1:36" x14ac:dyDescent="0.3">
      <c r="A13" t="s">
        <v>111</v>
      </c>
      <c r="B13" s="1">
        <v>45768</v>
      </c>
      <c r="C13" t="s">
        <v>39</v>
      </c>
      <c r="D13" t="s">
        <v>24</v>
      </c>
      <c r="E13" t="s">
        <v>112</v>
      </c>
      <c r="F13" t="s">
        <v>113</v>
      </c>
      <c r="G13" t="s">
        <v>114</v>
      </c>
      <c r="H13" t="s">
        <v>115</v>
      </c>
      <c r="I13" t="s">
        <v>116</v>
      </c>
      <c r="J13" t="s">
        <v>45</v>
      </c>
      <c r="K13" t="s">
        <v>31</v>
      </c>
      <c r="L13" s="2">
        <v>0.38194444444444442</v>
      </c>
      <c r="M13" s="2">
        <v>0.75</v>
      </c>
      <c r="N13">
        <v>8</v>
      </c>
      <c r="O13">
        <v>0</v>
      </c>
      <c r="P13" t="s">
        <v>32</v>
      </c>
      <c r="Q13" t="s">
        <v>33</v>
      </c>
      <c r="R13">
        <v>4</v>
      </c>
      <c r="S13" t="s">
        <v>95</v>
      </c>
      <c r="T13" t="s">
        <v>117</v>
      </c>
      <c r="U13" t="s">
        <v>49</v>
      </c>
      <c r="V13" t="s">
        <v>72</v>
      </c>
    </row>
    <row r="14" spans="1:36" x14ac:dyDescent="0.3">
      <c r="A14" t="s">
        <v>118</v>
      </c>
      <c r="B14" s="1">
        <v>45790</v>
      </c>
      <c r="C14" t="s">
        <v>60</v>
      </c>
      <c r="D14" t="s">
        <v>24</v>
      </c>
      <c r="E14" t="s">
        <v>90</v>
      </c>
      <c r="F14" t="s">
        <v>119</v>
      </c>
      <c r="G14" t="s">
        <v>120</v>
      </c>
      <c r="H14" t="s">
        <v>115</v>
      </c>
      <c r="I14" t="s">
        <v>116</v>
      </c>
      <c r="J14" t="s">
        <v>103</v>
      </c>
      <c r="K14" t="s">
        <v>78</v>
      </c>
      <c r="L14" s="2">
        <v>0.38194444444444442</v>
      </c>
      <c r="M14" s="2">
        <v>0.75</v>
      </c>
      <c r="N14">
        <v>8</v>
      </c>
      <c r="O14">
        <v>0</v>
      </c>
      <c r="P14" t="s">
        <v>32</v>
      </c>
      <c r="Q14" t="s">
        <v>33</v>
      </c>
      <c r="R14">
        <v>4</v>
      </c>
      <c r="S14" t="s">
        <v>47</v>
      </c>
      <c r="T14" t="s">
        <v>117</v>
      </c>
      <c r="U14" t="s">
        <v>36</v>
      </c>
      <c r="V14" t="s">
        <v>50</v>
      </c>
    </row>
    <row r="15" spans="1:36" x14ac:dyDescent="0.3">
      <c r="A15" t="s">
        <v>121</v>
      </c>
      <c r="B15" s="1">
        <v>45730</v>
      </c>
      <c r="C15" t="s">
        <v>74</v>
      </c>
      <c r="D15" t="s">
        <v>53</v>
      </c>
      <c r="E15" t="s">
        <v>122</v>
      </c>
      <c r="F15" t="s">
        <v>123</v>
      </c>
      <c r="G15" t="s">
        <v>124</v>
      </c>
      <c r="H15" t="s">
        <v>43</v>
      </c>
      <c r="I15" t="s">
        <v>44</v>
      </c>
      <c r="J15" t="s">
        <v>77</v>
      </c>
      <c r="K15" t="s">
        <v>84</v>
      </c>
      <c r="L15" s="2">
        <v>0</v>
      </c>
      <c r="M15" s="2">
        <v>0</v>
      </c>
      <c r="N15">
        <v>0</v>
      </c>
      <c r="O15">
        <v>0</v>
      </c>
      <c r="P15" t="s">
        <v>85</v>
      </c>
      <c r="Q15" t="s">
        <v>125</v>
      </c>
      <c r="R15">
        <v>0</v>
      </c>
      <c r="S15" t="s">
        <v>34</v>
      </c>
      <c r="T15" t="s">
        <v>48</v>
      </c>
      <c r="U15" t="s">
        <v>88</v>
      </c>
      <c r="V15" t="s">
        <v>72</v>
      </c>
    </row>
    <row r="16" spans="1:36" x14ac:dyDescent="0.3">
      <c r="A16" t="s">
        <v>126</v>
      </c>
      <c r="B16" s="1">
        <v>45681</v>
      </c>
      <c r="C16" t="s">
        <v>52</v>
      </c>
      <c r="D16" t="s">
        <v>53</v>
      </c>
      <c r="E16" t="s">
        <v>122</v>
      </c>
      <c r="F16" t="s">
        <v>127</v>
      </c>
      <c r="G16" t="s">
        <v>128</v>
      </c>
      <c r="H16" t="s">
        <v>28</v>
      </c>
      <c r="I16" t="s">
        <v>29</v>
      </c>
      <c r="J16" t="s">
        <v>69</v>
      </c>
      <c r="K16" t="s">
        <v>46</v>
      </c>
      <c r="L16" s="2">
        <v>0.375</v>
      </c>
      <c r="M16" s="2">
        <v>0.75</v>
      </c>
      <c r="N16">
        <v>8</v>
      </c>
      <c r="O16">
        <v>0</v>
      </c>
      <c r="P16" t="s">
        <v>32</v>
      </c>
      <c r="Q16" t="s">
        <v>33</v>
      </c>
      <c r="R16">
        <v>0</v>
      </c>
      <c r="S16" t="s">
        <v>47</v>
      </c>
      <c r="T16" t="s">
        <v>35</v>
      </c>
      <c r="U16" t="s">
        <v>49</v>
      </c>
      <c r="V16" t="s">
        <v>63</v>
      </c>
      <c r="Y16" s="9"/>
      <c r="AI16" s="2"/>
      <c r="AJ16" s="2"/>
    </row>
    <row r="17" spans="1:36" x14ac:dyDescent="0.3">
      <c r="A17" t="s">
        <v>129</v>
      </c>
      <c r="B17" s="1">
        <v>45808</v>
      </c>
      <c r="C17" t="s">
        <v>60</v>
      </c>
      <c r="D17" t="s">
        <v>24</v>
      </c>
      <c r="E17" t="s">
        <v>40</v>
      </c>
      <c r="F17" t="s">
        <v>130</v>
      </c>
      <c r="G17" t="s">
        <v>131</v>
      </c>
      <c r="H17" t="s">
        <v>93</v>
      </c>
      <c r="I17" t="s">
        <v>94</v>
      </c>
      <c r="J17" t="s">
        <v>69</v>
      </c>
      <c r="K17" t="s">
        <v>46</v>
      </c>
      <c r="L17" s="2">
        <v>0.375</v>
      </c>
      <c r="M17" s="2">
        <v>0.75</v>
      </c>
      <c r="N17">
        <v>8</v>
      </c>
      <c r="O17">
        <v>0</v>
      </c>
      <c r="P17" t="s">
        <v>32</v>
      </c>
      <c r="Q17" t="s">
        <v>33</v>
      </c>
      <c r="R17">
        <v>0</v>
      </c>
      <c r="S17" t="s">
        <v>47</v>
      </c>
      <c r="T17" t="s">
        <v>96</v>
      </c>
      <c r="U17" t="s">
        <v>58</v>
      </c>
      <c r="V17" t="s">
        <v>37</v>
      </c>
      <c r="Y17" s="9"/>
      <c r="AI17" s="2"/>
      <c r="AJ17" s="2"/>
    </row>
    <row r="18" spans="1:36" x14ac:dyDescent="0.3">
      <c r="A18" t="s">
        <v>132</v>
      </c>
      <c r="B18" s="1">
        <v>45660</v>
      </c>
      <c r="C18" t="s">
        <v>52</v>
      </c>
      <c r="D18" t="s">
        <v>53</v>
      </c>
      <c r="E18" t="s">
        <v>122</v>
      </c>
      <c r="F18" t="s">
        <v>123</v>
      </c>
      <c r="G18" t="s">
        <v>124</v>
      </c>
      <c r="H18" t="s">
        <v>43</v>
      </c>
      <c r="I18" t="s">
        <v>44</v>
      </c>
      <c r="J18" t="s">
        <v>77</v>
      </c>
      <c r="K18" t="s">
        <v>57</v>
      </c>
      <c r="L18" s="2">
        <v>0.375</v>
      </c>
      <c r="M18" s="2">
        <v>0.75</v>
      </c>
      <c r="N18">
        <v>8</v>
      </c>
      <c r="O18">
        <v>0</v>
      </c>
      <c r="P18" t="s">
        <v>32</v>
      </c>
      <c r="Q18" t="s">
        <v>33</v>
      </c>
      <c r="R18">
        <v>4</v>
      </c>
      <c r="S18" t="s">
        <v>47</v>
      </c>
      <c r="T18" t="s">
        <v>48</v>
      </c>
      <c r="U18" t="s">
        <v>88</v>
      </c>
      <c r="V18" t="s">
        <v>50</v>
      </c>
      <c r="Y18" s="9"/>
      <c r="AI18" s="2"/>
      <c r="AJ18" s="2"/>
    </row>
    <row r="19" spans="1:36" x14ac:dyDescent="0.3">
      <c r="A19" t="s">
        <v>133</v>
      </c>
      <c r="B19" s="1">
        <v>45660</v>
      </c>
      <c r="C19" t="s">
        <v>52</v>
      </c>
      <c r="D19" t="s">
        <v>53</v>
      </c>
      <c r="E19" t="s">
        <v>122</v>
      </c>
      <c r="F19" t="s">
        <v>41</v>
      </c>
      <c r="G19" t="s">
        <v>42</v>
      </c>
      <c r="H19" t="s">
        <v>43</v>
      </c>
      <c r="I19" t="s">
        <v>44</v>
      </c>
      <c r="J19" t="s">
        <v>45</v>
      </c>
      <c r="K19" t="s">
        <v>57</v>
      </c>
      <c r="L19" s="2">
        <v>0.375</v>
      </c>
      <c r="M19" s="2">
        <v>0.75</v>
      </c>
      <c r="N19">
        <v>8</v>
      </c>
      <c r="O19">
        <v>0</v>
      </c>
      <c r="P19" t="s">
        <v>32</v>
      </c>
      <c r="Q19" t="s">
        <v>33</v>
      </c>
      <c r="R19">
        <v>4</v>
      </c>
      <c r="S19" t="s">
        <v>95</v>
      </c>
      <c r="T19" t="s">
        <v>48</v>
      </c>
      <c r="U19" t="s">
        <v>88</v>
      </c>
      <c r="V19" t="s">
        <v>50</v>
      </c>
      <c r="Y19" s="9"/>
      <c r="AI19" s="2"/>
      <c r="AJ19" s="2"/>
    </row>
    <row r="20" spans="1:36" x14ac:dyDescent="0.3">
      <c r="A20" t="s">
        <v>134</v>
      </c>
      <c r="B20" s="1">
        <v>45709</v>
      </c>
      <c r="C20" t="s">
        <v>98</v>
      </c>
      <c r="D20" t="s">
        <v>53</v>
      </c>
      <c r="E20" t="s">
        <v>122</v>
      </c>
      <c r="F20" t="s">
        <v>99</v>
      </c>
      <c r="G20" t="s">
        <v>100</v>
      </c>
      <c r="H20" t="s">
        <v>101</v>
      </c>
      <c r="I20" t="s">
        <v>102</v>
      </c>
      <c r="J20" t="s">
        <v>103</v>
      </c>
      <c r="K20" t="s">
        <v>84</v>
      </c>
      <c r="L20" s="2">
        <v>0.91666666666666663</v>
      </c>
      <c r="M20" s="2">
        <v>0.29166666666666669</v>
      </c>
      <c r="N20">
        <v>10</v>
      </c>
      <c r="O20">
        <v>2</v>
      </c>
      <c r="P20" t="s">
        <v>32</v>
      </c>
      <c r="Q20" t="s">
        <v>33</v>
      </c>
      <c r="R20">
        <v>4</v>
      </c>
      <c r="S20" t="s">
        <v>34</v>
      </c>
      <c r="T20" t="s">
        <v>104</v>
      </c>
      <c r="U20" t="s">
        <v>36</v>
      </c>
      <c r="V20" t="s">
        <v>37</v>
      </c>
      <c r="Y20" s="9"/>
      <c r="AI20" s="2"/>
      <c r="AJ20" s="2"/>
    </row>
    <row r="21" spans="1:36" x14ac:dyDescent="0.3">
      <c r="A21" t="s">
        <v>135</v>
      </c>
      <c r="B21" s="1">
        <v>45716</v>
      </c>
      <c r="C21" t="s">
        <v>98</v>
      </c>
      <c r="D21" t="s">
        <v>53</v>
      </c>
      <c r="E21" t="s">
        <v>122</v>
      </c>
      <c r="F21" t="s">
        <v>136</v>
      </c>
      <c r="G21" t="s">
        <v>137</v>
      </c>
      <c r="H21" t="s">
        <v>101</v>
      </c>
      <c r="I21" t="s">
        <v>102</v>
      </c>
      <c r="J21" t="s">
        <v>69</v>
      </c>
      <c r="K21" t="s">
        <v>57</v>
      </c>
      <c r="L21" s="2">
        <v>0</v>
      </c>
      <c r="M21" s="2">
        <v>0</v>
      </c>
      <c r="N21">
        <v>0</v>
      </c>
      <c r="O21">
        <v>0</v>
      </c>
      <c r="P21" t="s">
        <v>138</v>
      </c>
      <c r="Q21" t="s">
        <v>33</v>
      </c>
      <c r="R21">
        <v>0</v>
      </c>
      <c r="S21" t="s">
        <v>47</v>
      </c>
      <c r="T21" t="s">
        <v>104</v>
      </c>
      <c r="U21" t="s">
        <v>36</v>
      </c>
      <c r="V21" t="s">
        <v>37</v>
      </c>
      <c r="Y21" s="9"/>
      <c r="AI21" s="2"/>
      <c r="AJ21" s="2"/>
    </row>
    <row r="22" spans="1:36" x14ac:dyDescent="0.3">
      <c r="A22" t="s">
        <v>139</v>
      </c>
      <c r="B22" s="1">
        <v>45777</v>
      </c>
      <c r="C22" t="s">
        <v>39</v>
      </c>
      <c r="D22" t="s">
        <v>24</v>
      </c>
      <c r="E22" t="s">
        <v>54</v>
      </c>
      <c r="F22" t="s">
        <v>130</v>
      </c>
      <c r="G22" t="s">
        <v>131</v>
      </c>
      <c r="H22" t="s">
        <v>140</v>
      </c>
      <c r="I22" t="s">
        <v>94</v>
      </c>
      <c r="J22" t="s">
        <v>69</v>
      </c>
      <c r="K22" t="s">
        <v>78</v>
      </c>
      <c r="L22" s="2">
        <v>0.375</v>
      </c>
      <c r="M22" s="2">
        <v>0.75</v>
      </c>
      <c r="N22">
        <v>8</v>
      </c>
      <c r="O22">
        <v>0</v>
      </c>
      <c r="P22" t="s">
        <v>32</v>
      </c>
      <c r="Q22" t="s">
        <v>33</v>
      </c>
      <c r="R22">
        <v>0</v>
      </c>
      <c r="S22" t="s">
        <v>95</v>
      </c>
      <c r="T22" t="s">
        <v>96</v>
      </c>
      <c r="U22" t="s">
        <v>58</v>
      </c>
      <c r="V22" t="s">
        <v>63</v>
      </c>
      <c r="Y22" s="9"/>
      <c r="AI22" s="2"/>
      <c r="AJ22" s="2"/>
    </row>
    <row r="23" spans="1:36" x14ac:dyDescent="0.3">
      <c r="A23" t="s">
        <v>141</v>
      </c>
      <c r="B23" s="1">
        <v>45675</v>
      </c>
      <c r="C23" t="s">
        <v>52</v>
      </c>
      <c r="D23" t="s">
        <v>53</v>
      </c>
      <c r="E23" t="s">
        <v>40</v>
      </c>
      <c r="F23" t="s">
        <v>113</v>
      </c>
      <c r="G23" t="s">
        <v>114</v>
      </c>
      <c r="H23" t="s">
        <v>115</v>
      </c>
      <c r="I23" t="s">
        <v>116</v>
      </c>
      <c r="J23" t="s">
        <v>45</v>
      </c>
      <c r="K23" t="s">
        <v>57</v>
      </c>
      <c r="L23" s="2">
        <v>0.3888888888888889</v>
      </c>
      <c r="M23" s="2">
        <v>0.75</v>
      </c>
      <c r="N23">
        <v>8</v>
      </c>
      <c r="O23">
        <v>0</v>
      </c>
      <c r="P23" t="s">
        <v>32</v>
      </c>
      <c r="Q23" t="s">
        <v>33</v>
      </c>
      <c r="R23">
        <v>4</v>
      </c>
      <c r="S23" t="s">
        <v>34</v>
      </c>
      <c r="T23" t="s">
        <v>117</v>
      </c>
      <c r="U23" t="s">
        <v>58</v>
      </c>
      <c r="V23" t="s">
        <v>63</v>
      </c>
      <c r="Y23" s="9"/>
      <c r="AI23" s="2"/>
      <c r="AJ23" s="2"/>
    </row>
    <row r="24" spans="1:36" x14ac:dyDescent="0.3">
      <c r="A24" t="s">
        <v>142</v>
      </c>
      <c r="B24" s="1">
        <v>45710</v>
      </c>
      <c r="C24" t="s">
        <v>98</v>
      </c>
      <c r="D24" t="s">
        <v>53</v>
      </c>
      <c r="E24" t="s">
        <v>40</v>
      </c>
      <c r="F24" t="s">
        <v>61</v>
      </c>
      <c r="G24" t="s">
        <v>62</v>
      </c>
      <c r="H24" t="s">
        <v>43</v>
      </c>
      <c r="I24" t="s">
        <v>44</v>
      </c>
      <c r="J24" t="s">
        <v>30</v>
      </c>
      <c r="K24" t="s">
        <v>46</v>
      </c>
      <c r="L24" s="2">
        <v>0.375</v>
      </c>
      <c r="M24" s="2">
        <v>0.75</v>
      </c>
      <c r="N24">
        <v>8</v>
      </c>
      <c r="O24">
        <v>0</v>
      </c>
      <c r="P24" t="s">
        <v>32</v>
      </c>
      <c r="Q24" t="s">
        <v>33</v>
      </c>
      <c r="R24">
        <v>0</v>
      </c>
      <c r="S24" t="s">
        <v>34</v>
      </c>
      <c r="T24" t="s">
        <v>48</v>
      </c>
      <c r="U24" t="s">
        <v>58</v>
      </c>
      <c r="V24" t="s">
        <v>50</v>
      </c>
      <c r="Y24" s="9"/>
      <c r="AI24" s="2"/>
      <c r="AJ24" s="2"/>
    </row>
    <row r="25" spans="1:36" x14ac:dyDescent="0.3">
      <c r="A25" t="s">
        <v>143</v>
      </c>
      <c r="B25" s="1">
        <v>45826</v>
      </c>
      <c r="C25" t="s">
        <v>23</v>
      </c>
      <c r="D25" t="s">
        <v>24</v>
      </c>
      <c r="E25" t="s">
        <v>54</v>
      </c>
      <c r="F25" t="s">
        <v>107</v>
      </c>
      <c r="G25" t="s">
        <v>108</v>
      </c>
      <c r="H25" t="s">
        <v>28</v>
      </c>
      <c r="I25" t="s">
        <v>29</v>
      </c>
      <c r="J25" t="s">
        <v>30</v>
      </c>
      <c r="K25" t="s">
        <v>31</v>
      </c>
      <c r="L25" s="2">
        <v>0.375</v>
      </c>
      <c r="M25" s="2">
        <v>0.75</v>
      </c>
      <c r="N25">
        <v>8</v>
      </c>
      <c r="O25">
        <v>0</v>
      </c>
      <c r="P25" t="s">
        <v>32</v>
      </c>
      <c r="Q25" t="s">
        <v>33</v>
      </c>
      <c r="R25">
        <v>5</v>
      </c>
      <c r="S25" t="s">
        <v>95</v>
      </c>
      <c r="T25" t="s">
        <v>35</v>
      </c>
      <c r="U25" t="s">
        <v>58</v>
      </c>
      <c r="V25" t="s">
        <v>72</v>
      </c>
      <c r="Y25" s="9"/>
      <c r="AI25" s="2"/>
      <c r="AJ25" s="2"/>
    </row>
    <row r="26" spans="1:36" x14ac:dyDescent="0.3">
      <c r="A26" t="s">
        <v>144</v>
      </c>
      <c r="B26" s="1">
        <v>45805</v>
      </c>
      <c r="C26" t="s">
        <v>60</v>
      </c>
      <c r="D26" t="s">
        <v>24</v>
      </c>
      <c r="E26" t="s">
        <v>54</v>
      </c>
      <c r="F26" t="s">
        <v>145</v>
      </c>
      <c r="G26" t="s">
        <v>146</v>
      </c>
      <c r="H26" t="s">
        <v>67</v>
      </c>
      <c r="I26" t="s">
        <v>68</v>
      </c>
      <c r="J26" t="s">
        <v>45</v>
      </c>
      <c r="K26" t="s">
        <v>78</v>
      </c>
      <c r="L26" s="2">
        <v>0.375</v>
      </c>
      <c r="M26" s="2">
        <v>0.75</v>
      </c>
      <c r="N26">
        <v>8.5</v>
      </c>
      <c r="O26">
        <v>0.5</v>
      </c>
      <c r="P26" t="s">
        <v>32</v>
      </c>
      <c r="Q26" t="s">
        <v>33</v>
      </c>
      <c r="R26">
        <v>0</v>
      </c>
      <c r="S26" t="s">
        <v>34</v>
      </c>
      <c r="T26" t="s">
        <v>71</v>
      </c>
      <c r="U26" t="s">
        <v>49</v>
      </c>
      <c r="V26" t="s">
        <v>50</v>
      </c>
      <c r="Y26" s="9"/>
      <c r="AI26" s="2"/>
      <c r="AJ26" s="2"/>
    </row>
    <row r="27" spans="1:36" x14ac:dyDescent="0.3">
      <c r="A27" t="s">
        <v>147</v>
      </c>
      <c r="B27" s="1">
        <v>45686</v>
      </c>
      <c r="C27" t="s">
        <v>52</v>
      </c>
      <c r="D27" t="s">
        <v>53</v>
      </c>
      <c r="E27" t="s">
        <v>54</v>
      </c>
      <c r="F27" t="s">
        <v>148</v>
      </c>
      <c r="G27" t="s">
        <v>149</v>
      </c>
      <c r="H27" t="s">
        <v>93</v>
      </c>
      <c r="I27" t="s">
        <v>94</v>
      </c>
      <c r="J27" t="s">
        <v>103</v>
      </c>
      <c r="K27" t="s">
        <v>46</v>
      </c>
      <c r="L27" s="2">
        <v>0.375</v>
      </c>
      <c r="M27" s="2">
        <v>0.75</v>
      </c>
      <c r="N27">
        <v>8</v>
      </c>
      <c r="O27">
        <v>0</v>
      </c>
      <c r="P27" t="s">
        <v>32</v>
      </c>
      <c r="Q27" t="s">
        <v>33</v>
      </c>
      <c r="R27">
        <v>4</v>
      </c>
      <c r="S27" t="s">
        <v>95</v>
      </c>
      <c r="T27" t="s">
        <v>96</v>
      </c>
      <c r="U27" t="s">
        <v>88</v>
      </c>
      <c r="V27" t="s">
        <v>50</v>
      </c>
      <c r="Y27" s="9"/>
      <c r="AI27" s="2"/>
      <c r="AJ27" s="2"/>
    </row>
    <row r="28" spans="1:36" x14ac:dyDescent="0.3">
      <c r="A28" t="s">
        <v>150</v>
      </c>
      <c r="B28" s="1">
        <v>45824</v>
      </c>
      <c r="C28" t="s">
        <v>23</v>
      </c>
      <c r="D28" t="s">
        <v>24</v>
      </c>
      <c r="E28" t="s">
        <v>112</v>
      </c>
      <c r="F28" t="s">
        <v>151</v>
      </c>
      <c r="G28" t="s">
        <v>152</v>
      </c>
      <c r="H28" t="s">
        <v>115</v>
      </c>
      <c r="I28" t="s">
        <v>116</v>
      </c>
      <c r="J28" t="s">
        <v>45</v>
      </c>
      <c r="K28" t="s">
        <v>84</v>
      </c>
      <c r="L28" s="2">
        <v>0.39930555555555558</v>
      </c>
      <c r="M28" s="2">
        <v>0.29166666666666669</v>
      </c>
      <c r="N28">
        <v>10</v>
      </c>
      <c r="O28">
        <v>2</v>
      </c>
      <c r="P28" t="s">
        <v>32</v>
      </c>
      <c r="Q28" t="s">
        <v>33</v>
      </c>
      <c r="R28">
        <v>0</v>
      </c>
      <c r="S28" t="s">
        <v>34</v>
      </c>
      <c r="T28" t="s">
        <v>117</v>
      </c>
      <c r="U28" t="s">
        <v>88</v>
      </c>
      <c r="V28" t="s">
        <v>63</v>
      </c>
      <c r="Y28" s="9"/>
      <c r="AI28" s="2"/>
      <c r="AJ28" s="2"/>
    </row>
    <row r="29" spans="1:36" x14ac:dyDescent="0.3">
      <c r="A29" t="s">
        <v>153</v>
      </c>
      <c r="B29" s="1">
        <v>45821</v>
      </c>
      <c r="C29" t="s">
        <v>23</v>
      </c>
      <c r="D29" t="s">
        <v>24</v>
      </c>
      <c r="E29" t="s">
        <v>122</v>
      </c>
      <c r="F29" t="s">
        <v>154</v>
      </c>
      <c r="G29" t="s">
        <v>155</v>
      </c>
      <c r="H29" t="s">
        <v>101</v>
      </c>
      <c r="I29" t="s">
        <v>102</v>
      </c>
      <c r="J29" t="s">
        <v>30</v>
      </c>
      <c r="K29" t="s">
        <v>31</v>
      </c>
      <c r="L29" s="2">
        <v>0.375</v>
      </c>
      <c r="M29" s="2">
        <v>0.75</v>
      </c>
      <c r="N29">
        <v>8</v>
      </c>
      <c r="O29">
        <v>0</v>
      </c>
      <c r="P29" t="s">
        <v>32</v>
      </c>
      <c r="Q29" t="s">
        <v>33</v>
      </c>
      <c r="R29">
        <v>5</v>
      </c>
      <c r="S29" t="s">
        <v>47</v>
      </c>
      <c r="T29" t="s">
        <v>104</v>
      </c>
      <c r="U29" t="s">
        <v>36</v>
      </c>
      <c r="V29" t="s">
        <v>50</v>
      </c>
      <c r="Y29" s="9"/>
      <c r="AI29" s="2"/>
      <c r="AJ29" s="2"/>
    </row>
    <row r="30" spans="1:36" x14ac:dyDescent="0.3">
      <c r="A30" t="s">
        <v>156</v>
      </c>
      <c r="B30" s="1">
        <v>45793</v>
      </c>
      <c r="C30" t="s">
        <v>60</v>
      </c>
      <c r="D30" t="s">
        <v>24</v>
      </c>
      <c r="E30" t="s">
        <v>122</v>
      </c>
      <c r="F30" t="s">
        <v>157</v>
      </c>
      <c r="G30" t="s">
        <v>158</v>
      </c>
      <c r="H30" t="s">
        <v>43</v>
      </c>
      <c r="I30" t="s">
        <v>44</v>
      </c>
      <c r="J30" t="s">
        <v>77</v>
      </c>
      <c r="K30" t="s">
        <v>31</v>
      </c>
      <c r="L30" s="2">
        <v>0.375</v>
      </c>
      <c r="M30" s="2">
        <v>0.75</v>
      </c>
      <c r="N30">
        <v>8</v>
      </c>
      <c r="O30">
        <v>0</v>
      </c>
      <c r="P30" t="s">
        <v>32</v>
      </c>
      <c r="Q30" t="s">
        <v>33</v>
      </c>
      <c r="R30">
        <v>4</v>
      </c>
      <c r="S30" t="s">
        <v>70</v>
      </c>
      <c r="T30" t="s">
        <v>48</v>
      </c>
      <c r="U30" t="s">
        <v>58</v>
      </c>
      <c r="V30" t="s">
        <v>50</v>
      </c>
      <c r="Y30" s="9"/>
      <c r="AI30" s="2"/>
      <c r="AJ30" s="2"/>
    </row>
    <row r="31" spans="1:36" x14ac:dyDescent="0.3">
      <c r="A31" t="s">
        <v>159</v>
      </c>
      <c r="B31" s="1">
        <v>45754</v>
      </c>
      <c r="C31" t="s">
        <v>39</v>
      </c>
      <c r="D31" t="s">
        <v>24</v>
      </c>
      <c r="E31" t="s">
        <v>112</v>
      </c>
      <c r="F31" t="s">
        <v>55</v>
      </c>
      <c r="G31" t="s">
        <v>56</v>
      </c>
      <c r="H31" t="s">
        <v>43</v>
      </c>
      <c r="I31" t="s">
        <v>44</v>
      </c>
      <c r="J31" t="s">
        <v>45</v>
      </c>
      <c r="K31" t="s">
        <v>57</v>
      </c>
      <c r="L31" s="2">
        <v>0.375</v>
      </c>
      <c r="M31" s="2">
        <v>0.75</v>
      </c>
      <c r="N31">
        <v>8</v>
      </c>
      <c r="O31">
        <v>0</v>
      </c>
      <c r="P31" t="s">
        <v>32</v>
      </c>
      <c r="Q31" t="s">
        <v>33</v>
      </c>
      <c r="R31">
        <v>0</v>
      </c>
      <c r="S31" t="s">
        <v>47</v>
      </c>
      <c r="T31" t="s">
        <v>48</v>
      </c>
      <c r="U31" t="s">
        <v>88</v>
      </c>
      <c r="V31" t="s">
        <v>37</v>
      </c>
      <c r="Y31" s="9"/>
      <c r="AI31" s="2"/>
      <c r="AJ31" s="2"/>
    </row>
    <row r="32" spans="1:36" x14ac:dyDescent="0.3">
      <c r="A32" t="s">
        <v>160</v>
      </c>
      <c r="B32" s="1">
        <v>45782</v>
      </c>
      <c r="C32" t="s">
        <v>60</v>
      </c>
      <c r="D32" t="s">
        <v>24</v>
      </c>
      <c r="E32" t="s">
        <v>112</v>
      </c>
      <c r="F32" t="s">
        <v>41</v>
      </c>
      <c r="G32" t="s">
        <v>42</v>
      </c>
      <c r="H32" t="s">
        <v>43</v>
      </c>
      <c r="I32" t="s">
        <v>44</v>
      </c>
      <c r="J32" t="s">
        <v>45</v>
      </c>
      <c r="K32" t="s">
        <v>31</v>
      </c>
      <c r="L32" s="2">
        <v>0</v>
      </c>
      <c r="M32" s="2">
        <v>0</v>
      </c>
      <c r="N32">
        <v>0</v>
      </c>
      <c r="O32">
        <v>0</v>
      </c>
      <c r="P32" t="s">
        <v>138</v>
      </c>
      <c r="Q32" t="s">
        <v>33</v>
      </c>
      <c r="R32">
        <v>0</v>
      </c>
      <c r="S32" t="s">
        <v>70</v>
      </c>
      <c r="T32" t="s">
        <v>48</v>
      </c>
      <c r="U32" t="s">
        <v>49</v>
      </c>
      <c r="V32" t="s">
        <v>72</v>
      </c>
      <c r="Y32" s="9"/>
      <c r="AI32" s="2"/>
      <c r="AJ32" s="2"/>
    </row>
    <row r="33" spans="1:36" x14ac:dyDescent="0.3">
      <c r="A33" t="s">
        <v>161</v>
      </c>
      <c r="B33" s="1">
        <v>45689</v>
      </c>
      <c r="C33" t="s">
        <v>98</v>
      </c>
      <c r="D33" t="s">
        <v>53</v>
      </c>
      <c r="E33" t="s">
        <v>40</v>
      </c>
      <c r="F33" t="s">
        <v>162</v>
      </c>
      <c r="G33" t="s">
        <v>163</v>
      </c>
      <c r="H33" t="s">
        <v>67</v>
      </c>
      <c r="I33" t="s">
        <v>68</v>
      </c>
      <c r="J33" t="s">
        <v>103</v>
      </c>
      <c r="K33" t="s">
        <v>78</v>
      </c>
      <c r="L33" s="2">
        <v>0.375</v>
      </c>
      <c r="M33" s="2">
        <v>0.75</v>
      </c>
      <c r="N33">
        <v>8</v>
      </c>
      <c r="O33">
        <v>0</v>
      </c>
      <c r="P33" t="s">
        <v>32</v>
      </c>
      <c r="Q33" t="s">
        <v>33</v>
      </c>
      <c r="R33">
        <v>4</v>
      </c>
      <c r="S33" t="s">
        <v>34</v>
      </c>
      <c r="T33" t="s">
        <v>71</v>
      </c>
      <c r="U33" t="s">
        <v>49</v>
      </c>
      <c r="V33" t="s">
        <v>50</v>
      </c>
      <c r="Y33" s="9"/>
      <c r="AI33" s="2"/>
      <c r="AJ33" s="2"/>
    </row>
    <row r="34" spans="1:36" x14ac:dyDescent="0.3">
      <c r="A34" t="s">
        <v>164</v>
      </c>
      <c r="B34" s="1">
        <v>45743</v>
      </c>
      <c r="C34" t="s">
        <v>74</v>
      </c>
      <c r="D34" t="s">
        <v>53</v>
      </c>
      <c r="E34" t="s">
        <v>25</v>
      </c>
      <c r="F34" t="s">
        <v>65</v>
      </c>
      <c r="G34" t="s">
        <v>66</v>
      </c>
      <c r="H34" t="s">
        <v>67</v>
      </c>
      <c r="I34" t="s">
        <v>68</v>
      </c>
      <c r="J34" t="s">
        <v>69</v>
      </c>
      <c r="K34" t="s">
        <v>46</v>
      </c>
      <c r="L34" s="2">
        <v>0.375</v>
      </c>
      <c r="M34" s="2">
        <v>0.75</v>
      </c>
      <c r="N34">
        <v>10</v>
      </c>
      <c r="O34">
        <v>2</v>
      </c>
      <c r="P34" t="s">
        <v>32</v>
      </c>
      <c r="Q34" t="s">
        <v>33</v>
      </c>
      <c r="R34">
        <v>4</v>
      </c>
      <c r="S34" t="s">
        <v>95</v>
      </c>
      <c r="T34" t="s">
        <v>71</v>
      </c>
      <c r="U34" t="s">
        <v>58</v>
      </c>
      <c r="V34" t="s">
        <v>50</v>
      </c>
      <c r="Y34" s="9"/>
      <c r="AI34" s="2"/>
      <c r="AJ34" s="2"/>
    </row>
    <row r="35" spans="1:36" x14ac:dyDescent="0.3">
      <c r="A35" t="s">
        <v>165</v>
      </c>
      <c r="B35" s="1">
        <v>45733</v>
      </c>
      <c r="C35" t="s">
        <v>74</v>
      </c>
      <c r="D35" t="s">
        <v>53</v>
      </c>
      <c r="E35" t="s">
        <v>112</v>
      </c>
      <c r="F35" t="s">
        <v>166</v>
      </c>
      <c r="G35" t="s">
        <v>167</v>
      </c>
      <c r="H35" t="s">
        <v>115</v>
      </c>
      <c r="I35" t="s">
        <v>116</v>
      </c>
      <c r="J35" t="s">
        <v>103</v>
      </c>
      <c r="K35" t="s">
        <v>46</v>
      </c>
      <c r="L35" s="2">
        <v>0.38194444444444442</v>
      </c>
      <c r="M35" s="2">
        <v>0.75</v>
      </c>
      <c r="N35">
        <v>8</v>
      </c>
      <c r="O35">
        <v>0</v>
      </c>
      <c r="P35" t="s">
        <v>32</v>
      </c>
      <c r="Q35" t="s">
        <v>33</v>
      </c>
      <c r="R35">
        <v>4</v>
      </c>
      <c r="S35" t="s">
        <v>95</v>
      </c>
      <c r="T35" t="s">
        <v>117</v>
      </c>
      <c r="U35" t="s">
        <v>36</v>
      </c>
      <c r="V35" t="s">
        <v>37</v>
      </c>
      <c r="Y35" s="9"/>
      <c r="AI35" s="2"/>
      <c r="AJ35" s="2"/>
    </row>
    <row r="36" spans="1:36" x14ac:dyDescent="0.3">
      <c r="A36" t="s">
        <v>168</v>
      </c>
      <c r="B36" s="1">
        <v>45698</v>
      </c>
      <c r="C36" t="s">
        <v>98</v>
      </c>
      <c r="D36" t="s">
        <v>53</v>
      </c>
      <c r="E36" t="s">
        <v>112</v>
      </c>
      <c r="F36" t="s">
        <v>169</v>
      </c>
      <c r="G36" t="s">
        <v>170</v>
      </c>
      <c r="H36" t="s">
        <v>43</v>
      </c>
      <c r="I36" t="s">
        <v>44</v>
      </c>
      <c r="J36" t="s">
        <v>103</v>
      </c>
      <c r="K36" t="s">
        <v>84</v>
      </c>
      <c r="L36" s="2">
        <v>0.91666666666666663</v>
      </c>
      <c r="M36" s="2">
        <v>0.29166666666666669</v>
      </c>
      <c r="N36">
        <v>10</v>
      </c>
      <c r="O36">
        <v>2</v>
      </c>
      <c r="P36" t="s">
        <v>32</v>
      </c>
      <c r="Q36" t="s">
        <v>33</v>
      </c>
      <c r="R36">
        <v>3</v>
      </c>
      <c r="S36" t="s">
        <v>47</v>
      </c>
      <c r="T36" t="s">
        <v>48</v>
      </c>
      <c r="U36" t="s">
        <v>58</v>
      </c>
      <c r="V36" t="s">
        <v>72</v>
      </c>
      <c r="Y36" s="9"/>
      <c r="AI36" s="2"/>
      <c r="AJ36" s="2"/>
    </row>
    <row r="37" spans="1:36" x14ac:dyDescent="0.3">
      <c r="A37" t="s">
        <v>171</v>
      </c>
      <c r="B37" s="1">
        <v>45776</v>
      </c>
      <c r="C37" t="s">
        <v>39</v>
      </c>
      <c r="D37" t="s">
        <v>24</v>
      </c>
      <c r="E37" t="s">
        <v>90</v>
      </c>
      <c r="F37" t="s">
        <v>99</v>
      </c>
      <c r="G37" t="s">
        <v>100</v>
      </c>
      <c r="H37" t="s">
        <v>101</v>
      </c>
      <c r="I37" t="s">
        <v>102</v>
      </c>
      <c r="J37" t="s">
        <v>103</v>
      </c>
      <c r="K37" t="s">
        <v>57</v>
      </c>
      <c r="L37" s="2">
        <v>0.375</v>
      </c>
      <c r="M37" s="2">
        <v>0.75</v>
      </c>
      <c r="N37">
        <v>8</v>
      </c>
      <c r="O37">
        <v>0</v>
      </c>
      <c r="P37" t="s">
        <v>32</v>
      </c>
      <c r="Q37" t="s">
        <v>33</v>
      </c>
      <c r="R37">
        <v>3</v>
      </c>
      <c r="S37" t="s">
        <v>70</v>
      </c>
      <c r="T37" t="s">
        <v>104</v>
      </c>
      <c r="U37" t="s">
        <v>36</v>
      </c>
      <c r="V37" t="s">
        <v>63</v>
      </c>
      <c r="Y37" s="9"/>
      <c r="AI37" s="2"/>
      <c r="AJ37" s="2"/>
    </row>
    <row r="38" spans="1:36" x14ac:dyDescent="0.3">
      <c r="A38" t="s">
        <v>172</v>
      </c>
      <c r="B38" s="1">
        <v>45739</v>
      </c>
      <c r="C38" t="s">
        <v>74</v>
      </c>
      <c r="D38" t="s">
        <v>53</v>
      </c>
      <c r="E38" t="s">
        <v>106</v>
      </c>
      <c r="F38" t="s">
        <v>173</v>
      </c>
      <c r="G38" t="s">
        <v>174</v>
      </c>
      <c r="H38" t="s">
        <v>67</v>
      </c>
      <c r="I38" t="s">
        <v>68</v>
      </c>
      <c r="J38" t="s">
        <v>45</v>
      </c>
      <c r="K38" t="s">
        <v>57</v>
      </c>
      <c r="L38" s="2">
        <v>0.375</v>
      </c>
      <c r="M38" s="2">
        <v>0.75</v>
      </c>
      <c r="N38">
        <v>10</v>
      </c>
      <c r="O38">
        <v>2</v>
      </c>
      <c r="P38" t="s">
        <v>32</v>
      </c>
      <c r="Q38" t="s">
        <v>33</v>
      </c>
      <c r="R38">
        <v>3</v>
      </c>
      <c r="S38" t="s">
        <v>34</v>
      </c>
      <c r="T38" t="s">
        <v>71</v>
      </c>
      <c r="U38" t="s">
        <v>58</v>
      </c>
      <c r="V38" t="s">
        <v>50</v>
      </c>
      <c r="Y38" s="9"/>
      <c r="AI38" s="2"/>
      <c r="AJ38" s="2"/>
    </row>
    <row r="39" spans="1:36" x14ac:dyDescent="0.3">
      <c r="A39" t="s">
        <v>175</v>
      </c>
      <c r="B39" s="1">
        <v>45781</v>
      </c>
      <c r="C39" t="s">
        <v>60</v>
      </c>
      <c r="D39" t="s">
        <v>24</v>
      </c>
      <c r="E39" t="s">
        <v>106</v>
      </c>
      <c r="F39" t="s">
        <v>176</v>
      </c>
      <c r="G39" t="s">
        <v>177</v>
      </c>
      <c r="H39" t="s">
        <v>93</v>
      </c>
      <c r="I39" t="s">
        <v>94</v>
      </c>
      <c r="J39" t="s">
        <v>77</v>
      </c>
      <c r="K39" t="s">
        <v>78</v>
      </c>
      <c r="L39" s="2">
        <v>0.375</v>
      </c>
      <c r="M39" s="2">
        <v>0.75</v>
      </c>
      <c r="N39">
        <v>8</v>
      </c>
      <c r="O39">
        <v>0</v>
      </c>
      <c r="P39" t="s">
        <v>32</v>
      </c>
      <c r="Q39" t="s">
        <v>33</v>
      </c>
      <c r="R39">
        <v>0</v>
      </c>
      <c r="S39" t="s">
        <v>95</v>
      </c>
      <c r="T39" t="s">
        <v>96</v>
      </c>
      <c r="U39" t="s">
        <v>36</v>
      </c>
      <c r="V39" t="s">
        <v>72</v>
      </c>
      <c r="Y39" s="9"/>
      <c r="AI39" s="2"/>
      <c r="AJ39" s="2"/>
    </row>
    <row r="40" spans="1:36" x14ac:dyDescent="0.3">
      <c r="A40" t="s">
        <v>178</v>
      </c>
      <c r="B40" s="1">
        <v>45718</v>
      </c>
      <c r="C40" t="s">
        <v>74</v>
      </c>
      <c r="D40" t="s">
        <v>53</v>
      </c>
      <c r="E40" t="s">
        <v>106</v>
      </c>
      <c r="F40" t="s">
        <v>123</v>
      </c>
      <c r="G40" t="s">
        <v>124</v>
      </c>
      <c r="H40" t="s">
        <v>43</v>
      </c>
      <c r="I40" t="s">
        <v>44</v>
      </c>
      <c r="J40" t="s">
        <v>77</v>
      </c>
      <c r="K40" t="s">
        <v>84</v>
      </c>
      <c r="L40" s="2">
        <v>0.91666666666666663</v>
      </c>
      <c r="M40" s="2">
        <v>0.29166666666666669</v>
      </c>
      <c r="N40">
        <v>9</v>
      </c>
      <c r="O40">
        <v>1</v>
      </c>
      <c r="P40" t="s">
        <v>32</v>
      </c>
      <c r="Q40" t="s">
        <v>33</v>
      </c>
      <c r="R40">
        <v>4</v>
      </c>
      <c r="S40" t="s">
        <v>34</v>
      </c>
      <c r="T40" t="s">
        <v>48</v>
      </c>
      <c r="U40" t="s">
        <v>88</v>
      </c>
      <c r="V40" t="s">
        <v>37</v>
      </c>
      <c r="Y40" s="9"/>
      <c r="AI40" s="2"/>
      <c r="AJ40" s="2"/>
    </row>
    <row r="41" spans="1:36" x14ac:dyDescent="0.3">
      <c r="A41" t="s">
        <v>179</v>
      </c>
      <c r="B41" s="1">
        <v>45791</v>
      </c>
      <c r="C41" t="s">
        <v>60</v>
      </c>
      <c r="D41" t="s">
        <v>24</v>
      </c>
      <c r="E41" t="s">
        <v>54</v>
      </c>
      <c r="F41" t="s">
        <v>166</v>
      </c>
      <c r="G41" t="s">
        <v>167</v>
      </c>
      <c r="H41" t="s">
        <v>115</v>
      </c>
      <c r="I41" t="s">
        <v>116</v>
      </c>
      <c r="J41" t="s">
        <v>103</v>
      </c>
      <c r="K41" t="s">
        <v>84</v>
      </c>
      <c r="L41" s="2">
        <v>0.39930555555555558</v>
      </c>
      <c r="M41" s="2">
        <v>0.29166666666666669</v>
      </c>
      <c r="N41">
        <v>9.5</v>
      </c>
      <c r="O41">
        <v>1.5</v>
      </c>
      <c r="P41" t="s">
        <v>32</v>
      </c>
      <c r="Q41" t="s">
        <v>33</v>
      </c>
      <c r="R41">
        <v>4</v>
      </c>
      <c r="S41" t="s">
        <v>34</v>
      </c>
      <c r="T41" t="s">
        <v>117</v>
      </c>
      <c r="U41" t="s">
        <v>49</v>
      </c>
      <c r="V41" t="s">
        <v>72</v>
      </c>
      <c r="Y41" s="9"/>
      <c r="AI41" s="2"/>
      <c r="AJ41" s="2"/>
    </row>
    <row r="42" spans="1:36" x14ac:dyDescent="0.3">
      <c r="A42" t="s">
        <v>180</v>
      </c>
      <c r="B42" s="1">
        <v>45829</v>
      </c>
      <c r="C42" t="s">
        <v>23</v>
      </c>
      <c r="D42" t="s">
        <v>24</v>
      </c>
      <c r="E42" t="s">
        <v>40</v>
      </c>
      <c r="F42" t="s">
        <v>113</v>
      </c>
      <c r="G42" t="s">
        <v>114</v>
      </c>
      <c r="H42" t="s">
        <v>115</v>
      </c>
      <c r="I42" t="s">
        <v>116</v>
      </c>
      <c r="J42" t="s">
        <v>45</v>
      </c>
      <c r="K42" t="s">
        <v>57</v>
      </c>
      <c r="L42" s="2">
        <v>0.39930555555555558</v>
      </c>
      <c r="M42" s="2">
        <v>0.75</v>
      </c>
      <c r="N42">
        <v>8</v>
      </c>
      <c r="O42">
        <v>0</v>
      </c>
      <c r="P42" t="s">
        <v>32</v>
      </c>
      <c r="Q42" t="s">
        <v>33</v>
      </c>
      <c r="R42">
        <v>3</v>
      </c>
      <c r="S42" t="s">
        <v>70</v>
      </c>
      <c r="T42" t="s">
        <v>117</v>
      </c>
      <c r="U42" t="s">
        <v>49</v>
      </c>
      <c r="V42" t="s">
        <v>37</v>
      </c>
      <c r="Y42" s="9"/>
      <c r="AI42" s="2"/>
      <c r="AJ42" s="2"/>
    </row>
    <row r="43" spans="1:36" x14ac:dyDescent="0.3">
      <c r="A43" t="s">
        <v>181</v>
      </c>
      <c r="B43" s="1">
        <v>45766</v>
      </c>
      <c r="C43" t="s">
        <v>39</v>
      </c>
      <c r="D43" t="s">
        <v>24</v>
      </c>
      <c r="E43" t="s">
        <v>40</v>
      </c>
      <c r="F43" t="s">
        <v>80</v>
      </c>
      <c r="G43" t="s">
        <v>81</v>
      </c>
      <c r="H43" t="s">
        <v>82</v>
      </c>
      <c r="I43" t="s">
        <v>83</v>
      </c>
      <c r="J43" t="s">
        <v>30</v>
      </c>
      <c r="K43" t="s">
        <v>57</v>
      </c>
      <c r="L43" s="2">
        <v>0.375</v>
      </c>
      <c r="M43" s="2">
        <v>0.75</v>
      </c>
      <c r="N43">
        <v>8</v>
      </c>
      <c r="O43">
        <v>0</v>
      </c>
      <c r="P43" t="s">
        <v>32</v>
      </c>
      <c r="Q43" t="s">
        <v>33</v>
      </c>
      <c r="R43">
        <v>5</v>
      </c>
      <c r="S43" t="s">
        <v>95</v>
      </c>
      <c r="T43" t="s">
        <v>87</v>
      </c>
      <c r="U43" t="s">
        <v>49</v>
      </c>
      <c r="V43" t="s">
        <v>63</v>
      </c>
      <c r="Y43" s="9"/>
      <c r="AI43" s="2"/>
      <c r="AJ43" s="2"/>
    </row>
    <row r="44" spans="1:36" x14ac:dyDescent="0.3">
      <c r="A44" t="s">
        <v>182</v>
      </c>
      <c r="B44" s="1">
        <v>45693</v>
      </c>
      <c r="C44" t="s">
        <v>98</v>
      </c>
      <c r="D44" t="s">
        <v>53</v>
      </c>
      <c r="E44" t="s">
        <v>54</v>
      </c>
      <c r="F44" t="s">
        <v>61</v>
      </c>
      <c r="G44" t="s">
        <v>62</v>
      </c>
      <c r="H44" t="s">
        <v>183</v>
      </c>
      <c r="I44" t="s">
        <v>44</v>
      </c>
      <c r="J44" t="s">
        <v>30</v>
      </c>
      <c r="K44" t="s">
        <v>46</v>
      </c>
      <c r="L44" s="2">
        <v>0</v>
      </c>
      <c r="M44" s="2">
        <v>0</v>
      </c>
      <c r="N44">
        <v>0</v>
      </c>
      <c r="O44">
        <v>0</v>
      </c>
      <c r="P44" t="s">
        <v>138</v>
      </c>
      <c r="Q44" t="s">
        <v>33</v>
      </c>
      <c r="R44">
        <v>0</v>
      </c>
      <c r="S44" t="s">
        <v>95</v>
      </c>
      <c r="T44" t="s">
        <v>48</v>
      </c>
      <c r="U44" t="s">
        <v>49</v>
      </c>
      <c r="V44" t="s">
        <v>37</v>
      </c>
      <c r="Y44" s="9"/>
      <c r="AI44" s="2"/>
      <c r="AJ44" s="2"/>
    </row>
    <row r="45" spans="1:36" x14ac:dyDescent="0.3">
      <c r="A45" t="s">
        <v>184</v>
      </c>
      <c r="B45" s="1">
        <v>45763</v>
      </c>
      <c r="C45" t="s">
        <v>39</v>
      </c>
      <c r="D45" t="s">
        <v>24</v>
      </c>
      <c r="E45" t="s">
        <v>54</v>
      </c>
      <c r="F45" t="s">
        <v>185</v>
      </c>
      <c r="G45" t="s">
        <v>186</v>
      </c>
      <c r="H45" t="s">
        <v>115</v>
      </c>
      <c r="I45" t="s">
        <v>116</v>
      </c>
      <c r="J45" t="s">
        <v>30</v>
      </c>
      <c r="K45" t="s">
        <v>31</v>
      </c>
      <c r="L45" s="2">
        <v>0.375</v>
      </c>
      <c r="M45" s="2">
        <v>0.75</v>
      </c>
      <c r="N45">
        <v>8</v>
      </c>
      <c r="O45">
        <v>0</v>
      </c>
      <c r="P45" t="s">
        <v>32</v>
      </c>
      <c r="Q45" t="s">
        <v>33</v>
      </c>
      <c r="R45">
        <v>4</v>
      </c>
      <c r="S45" t="s">
        <v>95</v>
      </c>
      <c r="T45" t="s">
        <v>117</v>
      </c>
      <c r="U45" t="s">
        <v>58</v>
      </c>
      <c r="V45" t="s">
        <v>72</v>
      </c>
      <c r="Y45" s="9"/>
      <c r="AI45" s="2"/>
      <c r="AJ45" s="2"/>
    </row>
    <row r="46" spans="1:36" x14ac:dyDescent="0.3">
      <c r="A46" t="s">
        <v>187</v>
      </c>
      <c r="B46" s="1">
        <v>45670</v>
      </c>
      <c r="C46" t="s">
        <v>52</v>
      </c>
      <c r="D46" t="s">
        <v>53</v>
      </c>
      <c r="E46" t="s">
        <v>112</v>
      </c>
      <c r="F46" t="s">
        <v>188</v>
      </c>
      <c r="G46" t="s">
        <v>189</v>
      </c>
      <c r="H46" t="s">
        <v>82</v>
      </c>
      <c r="I46" t="s">
        <v>83</v>
      </c>
      <c r="J46" t="s">
        <v>69</v>
      </c>
      <c r="K46" t="s">
        <v>31</v>
      </c>
      <c r="L46" s="2">
        <v>0.375</v>
      </c>
      <c r="M46" s="2">
        <v>0.75</v>
      </c>
      <c r="N46">
        <v>8</v>
      </c>
      <c r="O46">
        <v>0</v>
      </c>
      <c r="P46" t="s">
        <v>32</v>
      </c>
      <c r="Q46" t="s">
        <v>33</v>
      </c>
      <c r="R46">
        <v>4</v>
      </c>
      <c r="S46" t="s">
        <v>95</v>
      </c>
      <c r="T46" t="s">
        <v>87</v>
      </c>
      <c r="U46" t="s">
        <v>58</v>
      </c>
      <c r="V46" t="s">
        <v>50</v>
      </c>
      <c r="Y46" s="9"/>
      <c r="AI46" s="2"/>
      <c r="AJ46" s="2"/>
    </row>
    <row r="47" spans="1:36" x14ac:dyDescent="0.3">
      <c r="A47" t="s">
        <v>190</v>
      </c>
      <c r="B47" s="1">
        <v>45736</v>
      </c>
      <c r="C47" t="s">
        <v>74</v>
      </c>
      <c r="D47" t="s">
        <v>53</v>
      </c>
      <c r="E47" t="s">
        <v>25</v>
      </c>
      <c r="F47" t="s">
        <v>169</v>
      </c>
      <c r="G47" t="s">
        <v>170</v>
      </c>
      <c r="H47" t="s">
        <v>43</v>
      </c>
      <c r="I47" t="s">
        <v>44</v>
      </c>
      <c r="J47" t="s">
        <v>103</v>
      </c>
      <c r="K47" t="s">
        <v>57</v>
      </c>
      <c r="L47" s="2">
        <v>0</v>
      </c>
      <c r="M47" s="2">
        <v>0</v>
      </c>
      <c r="N47">
        <v>0</v>
      </c>
      <c r="O47">
        <v>0</v>
      </c>
      <c r="P47" t="s">
        <v>85</v>
      </c>
      <c r="Q47" t="s">
        <v>86</v>
      </c>
      <c r="R47">
        <v>0</v>
      </c>
      <c r="S47" t="s">
        <v>47</v>
      </c>
      <c r="T47" t="s">
        <v>48</v>
      </c>
      <c r="U47" t="s">
        <v>88</v>
      </c>
      <c r="V47" t="s">
        <v>50</v>
      </c>
      <c r="Y47" s="9"/>
      <c r="AI47" s="2"/>
      <c r="AJ47" s="2"/>
    </row>
    <row r="48" spans="1:36" x14ac:dyDescent="0.3">
      <c r="A48" t="s">
        <v>191</v>
      </c>
      <c r="B48" s="1">
        <v>45713</v>
      </c>
      <c r="C48" t="s">
        <v>98</v>
      </c>
      <c r="D48" t="s">
        <v>53</v>
      </c>
      <c r="E48" t="s">
        <v>90</v>
      </c>
      <c r="F48" t="s">
        <v>113</v>
      </c>
      <c r="G48" t="s">
        <v>114</v>
      </c>
      <c r="H48" t="s">
        <v>115</v>
      </c>
      <c r="I48" t="s">
        <v>116</v>
      </c>
      <c r="J48" t="s">
        <v>45</v>
      </c>
      <c r="K48" t="s">
        <v>46</v>
      </c>
      <c r="L48" s="2">
        <v>0</v>
      </c>
      <c r="M48" s="2">
        <v>0</v>
      </c>
      <c r="N48">
        <v>0</v>
      </c>
      <c r="O48">
        <v>0</v>
      </c>
      <c r="P48" t="s">
        <v>138</v>
      </c>
      <c r="Q48" t="s">
        <v>33</v>
      </c>
      <c r="R48">
        <v>0</v>
      </c>
      <c r="S48" t="s">
        <v>47</v>
      </c>
      <c r="T48" t="s">
        <v>117</v>
      </c>
      <c r="U48" t="s">
        <v>49</v>
      </c>
      <c r="V48" t="s">
        <v>72</v>
      </c>
      <c r="Y48" s="9"/>
      <c r="AI48" s="2"/>
      <c r="AJ48" s="2"/>
    </row>
    <row r="49" spans="1:36" x14ac:dyDescent="0.3">
      <c r="A49" t="s">
        <v>192</v>
      </c>
      <c r="B49" s="1">
        <v>45761</v>
      </c>
      <c r="C49" t="s">
        <v>39</v>
      </c>
      <c r="D49" t="s">
        <v>24</v>
      </c>
      <c r="E49" t="s">
        <v>112</v>
      </c>
      <c r="F49" t="s">
        <v>185</v>
      </c>
      <c r="G49" t="s">
        <v>186</v>
      </c>
      <c r="H49" t="s">
        <v>115</v>
      </c>
      <c r="I49" t="s">
        <v>116</v>
      </c>
      <c r="J49" t="s">
        <v>30</v>
      </c>
      <c r="K49" t="s">
        <v>31</v>
      </c>
      <c r="L49" s="2">
        <v>0.3888888888888889</v>
      </c>
      <c r="M49" s="2">
        <v>0.75</v>
      </c>
      <c r="N49">
        <v>8</v>
      </c>
      <c r="O49">
        <v>0</v>
      </c>
      <c r="P49" t="s">
        <v>32</v>
      </c>
      <c r="Q49" t="s">
        <v>33</v>
      </c>
      <c r="R49">
        <v>0</v>
      </c>
      <c r="S49" t="s">
        <v>70</v>
      </c>
      <c r="T49" t="s">
        <v>117</v>
      </c>
      <c r="U49" t="s">
        <v>36</v>
      </c>
      <c r="V49" t="s">
        <v>63</v>
      </c>
      <c r="Y49" s="9"/>
      <c r="AI49" s="2"/>
      <c r="AJ49" s="2"/>
    </row>
    <row r="50" spans="1:36" x14ac:dyDescent="0.3">
      <c r="A50" t="s">
        <v>193</v>
      </c>
      <c r="B50" s="1">
        <v>45738</v>
      </c>
      <c r="C50" t="s">
        <v>74</v>
      </c>
      <c r="D50" t="s">
        <v>53</v>
      </c>
      <c r="E50" t="s">
        <v>40</v>
      </c>
      <c r="F50" t="s">
        <v>127</v>
      </c>
      <c r="G50" t="s">
        <v>128</v>
      </c>
      <c r="H50" t="s">
        <v>28</v>
      </c>
      <c r="I50" t="s">
        <v>29</v>
      </c>
      <c r="J50" t="s">
        <v>69</v>
      </c>
      <c r="K50" t="s">
        <v>46</v>
      </c>
      <c r="L50" s="2">
        <v>0.375</v>
      </c>
      <c r="M50" s="2">
        <v>0</v>
      </c>
      <c r="N50">
        <v>8</v>
      </c>
      <c r="O50">
        <v>0</v>
      </c>
      <c r="P50" t="s">
        <v>32</v>
      </c>
      <c r="Q50" t="s">
        <v>33</v>
      </c>
      <c r="R50">
        <v>5</v>
      </c>
      <c r="S50" t="s">
        <v>34</v>
      </c>
      <c r="T50" t="s">
        <v>35</v>
      </c>
      <c r="U50" t="s">
        <v>58</v>
      </c>
      <c r="V50" t="s">
        <v>63</v>
      </c>
      <c r="Y50" s="9"/>
      <c r="AI50" s="2"/>
      <c r="AJ50" s="2"/>
    </row>
    <row r="51" spans="1:36" x14ac:dyDescent="0.3">
      <c r="A51" t="s">
        <v>194</v>
      </c>
      <c r="B51" s="1">
        <v>45834</v>
      </c>
      <c r="C51" t="s">
        <v>23</v>
      </c>
      <c r="D51" t="s">
        <v>24</v>
      </c>
      <c r="E51" t="s">
        <v>25</v>
      </c>
      <c r="F51" t="s">
        <v>195</v>
      </c>
      <c r="G51" t="s">
        <v>196</v>
      </c>
      <c r="H51" t="s">
        <v>82</v>
      </c>
      <c r="I51" t="s">
        <v>83</v>
      </c>
      <c r="J51" t="s">
        <v>69</v>
      </c>
      <c r="K51" t="s">
        <v>31</v>
      </c>
      <c r="L51" s="2">
        <v>0.375</v>
      </c>
      <c r="M51" s="2">
        <v>0.75</v>
      </c>
      <c r="N51">
        <v>8</v>
      </c>
      <c r="O51">
        <v>0</v>
      </c>
      <c r="P51" t="s">
        <v>32</v>
      </c>
      <c r="Q51" t="s">
        <v>33</v>
      </c>
      <c r="R51">
        <v>4</v>
      </c>
      <c r="S51" t="s">
        <v>70</v>
      </c>
      <c r="T51" t="s">
        <v>87</v>
      </c>
      <c r="U51" t="s">
        <v>88</v>
      </c>
      <c r="V51" t="s">
        <v>72</v>
      </c>
      <c r="Y51" s="9"/>
      <c r="AI51" s="2"/>
      <c r="AJ51" s="2"/>
    </row>
    <row r="52" spans="1:36" x14ac:dyDescent="0.3">
      <c r="A52" t="s">
        <v>197</v>
      </c>
      <c r="B52" s="1">
        <v>45746</v>
      </c>
      <c r="C52" t="s">
        <v>74</v>
      </c>
      <c r="D52" t="s">
        <v>53</v>
      </c>
      <c r="E52" t="s">
        <v>106</v>
      </c>
      <c r="F52" t="s">
        <v>198</v>
      </c>
      <c r="G52" t="s">
        <v>199</v>
      </c>
      <c r="H52" t="s">
        <v>101</v>
      </c>
      <c r="I52" t="s">
        <v>102</v>
      </c>
      <c r="J52" t="s">
        <v>45</v>
      </c>
      <c r="K52" t="s">
        <v>57</v>
      </c>
      <c r="L52" s="2">
        <v>0</v>
      </c>
      <c r="M52" s="2">
        <v>0</v>
      </c>
      <c r="N52">
        <v>0</v>
      </c>
      <c r="O52">
        <v>0</v>
      </c>
      <c r="P52" t="s">
        <v>85</v>
      </c>
      <c r="Q52" t="s">
        <v>125</v>
      </c>
      <c r="R52">
        <v>0</v>
      </c>
      <c r="S52" t="s">
        <v>70</v>
      </c>
      <c r="T52" t="s">
        <v>104</v>
      </c>
      <c r="U52" t="s">
        <v>88</v>
      </c>
      <c r="V52" t="s">
        <v>63</v>
      </c>
      <c r="Y52" s="9"/>
      <c r="AI52" s="2"/>
      <c r="AJ52" s="2"/>
    </row>
    <row r="53" spans="1:36" x14ac:dyDescent="0.3">
      <c r="A53" t="s">
        <v>200</v>
      </c>
      <c r="B53" s="1">
        <v>45683</v>
      </c>
      <c r="C53" t="s">
        <v>52</v>
      </c>
      <c r="D53" t="s">
        <v>53</v>
      </c>
      <c r="E53" t="s">
        <v>106</v>
      </c>
      <c r="F53" t="s">
        <v>145</v>
      </c>
      <c r="G53" t="s">
        <v>146</v>
      </c>
      <c r="H53" t="s">
        <v>67</v>
      </c>
      <c r="I53" t="s">
        <v>68</v>
      </c>
      <c r="J53" t="s">
        <v>45</v>
      </c>
      <c r="K53" t="s">
        <v>78</v>
      </c>
      <c r="L53" s="2">
        <v>0</v>
      </c>
      <c r="M53" s="2">
        <v>0</v>
      </c>
      <c r="N53">
        <v>0</v>
      </c>
      <c r="O53">
        <v>0</v>
      </c>
      <c r="P53" t="s">
        <v>85</v>
      </c>
      <c r="Q53" t="s">
        <v>125</v>
      </c>
      <c r="R53">
        <v>0</v>
      </c>
      <c r="S53" t="s">
        <v>95</v>
      </c>
      <c r="T53" t="s">
        <v>71</v>
      </c>
      <c r="U53" t="s">
        <v>88</v>
      </c>
      <c r="V53" t="s">
        <v>50</v>
      </c>
      <c r="Y53" s="9"/>
      <c r="AI53" s="2"/>
      <c r="AJ53" s="2"/>
    </row>
    <row r="54" spans="1:36" x14ac:dyDescent="0.3">
      <c r="A54" t="s">
        <v>201</v>
      </c>
      <c r="B54" s="1">
        <v>45681</v>
      </c>
      <c r="C54" t="s">
        <v>52</v>
      </c>
      <c r="D54" t="s">
        <v>53</v>
      </c>
      <c r="E54" t="s">
        <v>122</v>
      </c>
      <c r="F54" t="s">
        <v>127</v>
      </c>
      <c r="G54" t="s">
        <v>128</v>
      </c>
      <c r="H54" t="s">
        <v>28</v>
      </c>
      <c r="I54" t="s">
        <v>29</v>
      </c>
      <c r="J54" t="s">
        <v>69</v>
      </c>
      <c r="K54" t="s">
        <v>31</v>
      </c>
      <c r="L54" s="2">
        <v>0.375</v>
      </c>
      <c r="M54" s="2">
        <v>0.75</v>
      </c>
      <c r="N54">
        <v>8</v>
      </c>
      <c r="O54">
        <v>0</v>
      </c>
      <c r="P54" t="s">
        <v>32</v>
      </c>
      <c r="Q54" t="s">
        <v>33</v>
      </c>
      <c r="R54">
        <v>3</v>
      </c>
      <c r="S54" t="s">
        <v>70</v>
      </c>
      <c r="T54" t="s">
        <v>35</v>
      </c>
      <c r="U54" t="s">
        <v>88</v>
      </c>
      <c r="V54" t="s">
        <v>37</v>
      </c>
      <c r="Y54" s="9"/>
      <c r="AI54" s="2"/>
      <c r="AJ54" s="2"/>
    </row>
    <row r="55" spans="1:36" x14ac:dyDescent="0.3">
      <c r="A55" t="s">
        <v>202</v>
      </c>
      <c r="B55" s="1">
        <v>45717</v>
      </c>
      <c r="C55" t="s">
        <v>74</v>
      </c>
      <c r="D55" t="s">
        <v>53</v>
      </c>
      <c r="E55" t="s">
        <v>40</v>
      </c>
      <c r="F55" t="s">
        <v>107</v>
      </c>
      <c r="G55" t="s">
        <v>108</v>
      </c>
      <c r="H55" t="s">
        <v>28</v>
      </c>
      <c r="I55" t="s">
        <v>29</v>
      </c>
      <c r="J55" t="s">
        <v>30</v>
      </c>
      <c r="K55" t="s">
        <v>57</v>
      </c>
      <c r="L55" s="2">
        <v>0</v>
      </c>
      <c r="M55" s="2">
        <v>0</v>
      </c>
      <c r="N55">
        <v>0</v>
      </c>
      <c r="O55">
        <v>0</v>
      </c>
      <c r="P55" t="s">
        <v>85</v>
      </c>
      <c r="Q55" t="s">
        <v>125</v>
      </c>
      <c r="R55">
        <v>0</v>
      </c>
      <c r="S55" t="s">
        <v>34</v>
      </c>
      <c r="T55" t="s">
        <v>35</v>
      </c>
      <c r="U55" t="s">
        <v>36</v>
      </c>
      <c r="V55" t="s">
        <v>50</v>
      </c>
      <c r="Y55" s="9"/>
      <c r="AI55" s="2"/>
      <c r="AJ55" s="2"/>
    </row>
    <row r="56" spans="1:36" x14ac:dyDescent="0.3">
      <c r="A56" t="s">
        <v>203</v>
      </c>
      <c r="B56" s="1">
        <v>45804</v>
      </c>
      <c r="C56" t="s">
        <v>60</v>
      </c>
      <c r="D56" t="s">
        <v>24</v>
      </c>
      <c r="E56" t="s">
        <v>90</v>
      </c>
      <c r="F56" t="s">
        <v>204</v>
      </c>
      <c r="G56" t="s">
        <v>205</v>
      </c>
      <c r="H56" t="s">
        <v>115</v>
      </c>
      <c r="I56" t="s">
        <v>116</v>
      </c>
      <c r="J56" t="s">
        <v>69</v>
      </c>
      <c r="K56" t="s">
        <v>84</v>
      </c>
      <c r="L56" s="2">
        <v>0.38194444444444442</v>
      </c>
      <c r="M56" s="2">
        <v>0.29166666666666669</v>
      </c>
      <c r="N56">
        <v>9.5</v>
      </c>
      <c r="O56">
        <v>1.5</v>
      </c>
      <c r="P56" t="s">
        <v>32</v>
      </c>
      <c r="Q56" t="s">
        <v>33</v>
      </c>
      <c r="R56">
        <v>3</v>
      </c>
      <c r="S56" t="s">
        <v>34</v>
      </c>
      <c r="T56" t="s">
        <v>117</v>
      </c>
      <c r="U56" t="s">
        <v>58</v>
      </c>
      <c r="V56" t="s">
        <v>72</v>
      </c>
      <c r="Y56" s="9"/>
      <c r="AI56" s="2"/>
      <c r="AJ56" s="2"/>
    </row>
    <row r="57" spans="1:36" x14ac:dyDescent="0.3">
      <c r="A57" t="s">
        <v>206</v>
      </c>
      <c r="B57" s="1">
        <v>45737</v>
      </c>
      <c r="C57" t="s">
        <v>74</v>
      </c>
      <c r="D57" t="s">
        <v>53</v>
      </c>
      <c r="E57" t="s">
        <v>122</v>
      </c>
      <c r="F57" t="s">
        <v>207</v>
      </c>
      <c r="G57" t="s">
        <v>208</v>
      </c>
      <c r="H57" t="s">
        <v>93</v>
      </c>
      <c r="I57" t="s">
        <v>94</v>
      </c>
      <c r="J57" t="s">
        <v>77</v>
      </c>
      <c r="K57" t="s">
        <v>31</v>
      </c>
      <c r="L57" s="2">
        <v>0.375</v>
      </c>
      <c r="M57" s="2">
        <v>0.75</v>
      </c>
      <c r="N57">
        <v>8</v>
      </c>
      <c r="O57">
        <v>0</v>
      </c>
      <c r="P57" t="s">
        <v>32</v>
      </c>
      <c r="Q57" t="s">
        <v>33</v>
      </c>
      <c r="R57">
        <v>4</v>
      </c>
      <c r="S57" t="s">
        <v>47</v>
      </c>
      <c r="T57" t="s">
        <v>96</v>
      </c>
      <c r="U57" t="s">
        <v>49</v>
      </c>
      <c r="V57" t="s">
        <v>37</v>
      </c>
      <c r="Y57" s="9"/>
      <c r="AI57" s="2"/>
      <c r="AJ57" s="2"/>
    </row>
    <row r="58" spans="1:36" x14ac:dyDescent="0.3">
      <c r="A58" t="s">
        <v>209</v>
      </c>
      <c r="B58" s="1">
        <v>45658</v>
      </c>
      <c r="C58" t="s">
        <v>52</v>
      </c>
      <c r="D58" t="s">
        <v>53</v>
      </c>
      <c r="E58" t="s">
        <v>54</v>
      </c>
      <c r="F58" t="s">
        <v>210</v>
      </c>
      <c r="G58" t="s">
        <v>211</v>
      </c>
      <c r="H58" t="s">
        <v>67</v>
      </c>
      <c r="I58" t="s">
        <v>68</v>
      </c>
      <c r="J58" t="s">
        <v>30</v>
      </c>
      <c r="K58" t="s">
        <v>84</v>
      </c>
      <c r="L58" s="2">
        <v>0.91666666666666663</v>
      </c>
      <c r="M58" s="2">
        <v>0.29166666666666669</v>
      </c>
      <c r="N58">
        <v>10</v>
      </c>
      <c r="O58">
        <v>2</v>
      </c>
      <c r="P58" t="s">
        <v>32</v>
      </c>
      <c r="Q58" t="s">
        <v>33</v>
      </c>
      <c r="R58">
        <v>5</v>
      </c>
      <c r="S58" t="s">
        <v>34</v>
      </c>
      <c r="T58" t="s">
        <v>71</v>
      </c>
      <c r="U58" t="s">
        <v>49</v>
      </c>
      <c r="V58" t="s">
        <v>50</v>
      </c>
      <c r="Y58" s="9"/>
      <c r="AI58" s="2"/>
      <c r="AJ58" s="2"/>
    </row>
    <row r="59" spans="1:36" x14ac:dyDescent="0.3">
      <c r="A59" t="s">
        <v>212</v>
      </c>
      <c r="B59" s="1">
        <v>45767</v>
      </c>
      <c r="C59" t="s">
        <v>39</v>
      </c>
      <c r="D59" t="s">
        <v>24</v>
      </c>
      <c r="E59" t="s">
        <v>106</v>
      </c>
      <c r="F59" t="s">
        <v>195</v>
      </c>
      <c r="G59" t="s">
        <v>196</v>
      </c>
      <c r="H59" t="s">
        <v>82</v>
      </c>
      <c r="I59" t="s">
        <v>83</v>
      </c>
      <c r="J59" t="s">
        <v>69</v>
      </c>
      <c r="K59" t="s">
        <v>31</v>
      </c>
      <c r="L59" s="2">
        <v>0.375</v>
      </c>
      <c r="M59" s="2">
        <v>0.75</v>
      </c>
      <c r="N59">
        <v>8</v>
      </c>
      <c r="O59">
        <v>0</v>
      </c>
      <c r="P59" t="s">
        <v>32</v>
      </c>
      <c r="Q59" t="s">
        <v>33</v>
      </c>
      <c r="R59">
        <v>4</v>
      </c>
      <c r="S59" t="s">
        <v>95</v>
      </c>
      <c r="T59" t="s">
        <v>87</v>
      </c>
      <c r="U59" t="s">
        <v>58</v>
      </c>
      <c r="V59" t="s">
        <v>50</v>
      </c>
      <c r="Y59" s="9"/>
      <c r="AI59" s="2"/>
      <c r="AJ59" s="2"/>
    </row>
    <row r="60" spans="1:36" x14ac:dyDescent="0.3">
      <c r="A60" t="s">
        <v>213</v>
      </c>
      <c r="B60" s="1">
        <v>45732</v>
      </c>
      <c r="C60" t="s">
        <v>74</v>
      </c>
      <c r="D60" t="s">
        <v>53</v>
      </c>
      <c r="E60" t="s">
        <v>106</v>
      </c>
      <c r="F60" t="s">
        <v>214</v>
      </c>
      <c r="G60" t="s">
        <v>215</v>
      </c>
      <c r="H60" t="s">
        <v>67</v>
      </c>
      <c r="I60" t="s">
        <v>68</v>
      </c>
      <c r="J60" t="s">
        <v>77</v>
      </c>
      <c r="K60" t="s">
        <v>46</v>
      </c>
      <c r="L60" s="2">
        <v>0.375</v>
      </c>
      <c r="M60" s="2">
        <v>0.75</v>
      </c>
      <c r="N60">
        <v>8.5</v>
      </c>
      <c r="O60">
        <v>0.5</v>
      </c>
      <c r="P60" t="s">
        <v>32</v>
      </c>
      <c r="Q60" t="s">
        <v>33</v>
      </c>
      <c r="R60">
        <v>5</v>
      </c>
      <c r="S60" t="s">
        <v>47</v>
      </c>
      <c r="T60" t="s">
        <v>71</v>
      </c>
      <c r="U60" t="s">
        <v>58</v>
      </c>
      <c r="V60" t="s">
        <v>50</v>
      </c>
      <c r="Y60" s="9"/>
      <c r="AI60" s="2"/>
      <c r="AJ60" s="2"/>
    </row>
    <row r="61" spans="1:36" x14ac:dyDescent="0.3">
      <c r="A61" t="s">
        <v>216</v>
      </c>
      <c r="B61" s="1">
        <v>45767</v>
      </c>
      <c r="C61" t="s">
        <v>39</v>
      </c>
      <c r="D61" t="s">
        <v>24</v>
      </c>
      <c r="E61" t="s">
        <v>106</v>
      </c>
      <c r="F61" t="s">
        <v>210</v>
      </c>
      <c r="G61" t="s">
        <v>211</v>
      </c>
      <c r="H61" t="s">
        <v>67</v>
      </c>
      <c r="I61" t="s">
        <v>68</v>
      </c>
      <c r="J61" t="s">
        <v>30</v>
      </c>
      <c r="K61" t="s">
        <v>31</v>
      </c>
      <c r="L61" s="2">
        <v>0.375</v>
      </c>
      <c r="M61" s="2">
        <v>0.75</v>
      </c>
      <c r="N61">
        <v>10</v>
      </c>
      <c r="O61">
        <v>2</v>
      </c>
      <c r="P61" t="s">
        <v>32</v>
      </c>
      <c r="Q61" t="s">
        <v>33</v>
      </c>
      <c r="R61">
        <v>4</v>
      </c>
      <c r="S61" t="s">
        <v>34</v>
      </c>
      <c r="T61" t="s">
        <v>71</v>
      </c>
      <c r="U61" t="s">
        <v>88</v>
      </c>
      <c r="V61" t="s">
        <v>50</v>
      </c>
      <c r="Y61" s="9"/>
      <c r="AI61" s="2"/>
      <c r="AJ61" s="2"/>
    </row>
    <row r="62" spans="1:36" x14ac:dyDescent="0.3">
      <c r="A62" t="s">
        <v>217</v>
      </c>
      <c r="B62" s="1">
        <v>45821</v>
      </c>
      <c r="C62" t="s">
        <v>23</v>
      </c>
      <c r="D62" t="s">
        <v>24</v>
      </c>
      <c r="E62" t="s">
        <v>122</v>
      </c>
      <c r="F62" t="s">
        <v>218</v>
      </c>
      <c r="G62" t="s">
        <v>219</v>
      </c>
      <c r="H62" t="s">
        <v>82</v>
      </c>
      <c r="I62" t="s">
        <v>83</v>
      </c>
      <c r="J62" t="s">
        <v>30</v>
      </c>
      <c r="K62" t="s">
        <v>57</v>
      </c>
      <c r="L62" s="2">
        <v>0.375</v>
      </c>
      <c r="M62" s="2">
        <v>0.75</v>
      </c>
      <c r="N62">
        <v>8</v>
      </c>
      <c r="O62">
        <v>0</v>
      </c>
      <c r="P62" t="s">
        <v>32</v>
      </c>
      <c r="Q62" t="s">
        <v>33</v>
      </c>
      <c r="R62">
        <v>0</v>
      </c>
      <c r="S62" t="s">
        <v>34</v>
      </c>
      <c r="T62" t="s">
        <v>87</v>
      </c>
      <c r="U62" t="s">
        <v>88</v>
      </c>
      <c r="V62" t="s">
        <v>50</v>
      </c>
      <c r="Y62" s="9"/>
      <c r="AI62" s="2"/>
      <c r="AJ62" s="2"/>
    </row>
    <row r="63" spans="1:36" x14ac:dyDescent="0.3">
      <c r="A63" t="s">
        <v>220</v>
      </c>
      <c r="B63" s="1">
        <v>45690</v>
      </c>
      <c r="C63" t="s">
        <v>98</v>
      </c>
      <c r="D63" t="s">
        <v>53</v>
      </c>
      <c r="E63" t="s">
        <v>106</v>
      </c>
      <c r="F63" t="s">
        <v>157</v>
      </c>
      <c r="G63" t="s">
        <v>158</v>
      </c>
      <c r="H63" t="s">
        <v>43</v>
      </c>
      <c r="I63" t="s">
        <v>44</v>
      </c>
      <c r="J63" t="s">
        <v>77</v>
      </c>
      <c r="K63" t="s">
        <v>84</v>
      </c>
      <c r="L63" s="2">
        <v>0.91666666666666663</v>
      </c>
      <c r="M63" s="2">
        <v>0.29166666666666669</v>
      </c>
      <c r="N63">
        <v>8.5</v>
      </c>
      <c r="O63">
        <v>0.5</v>
      </c>
      <c r="P63" t="s">
        <v>32</v>
      </c>
      <c r="Q63" t="s">
        <v>33</v>
      </c>
      <c r="R63">
        <v>0</v>
      </c>
      <c r="S63" t="s">
        <v>47</v>
      </c>
      <c r="T63" t="s">
        <v>48</v>
      </c>
      <c r="U63" t="s">
        <v>36</v>
      </c>
      <c r="V63" t="s">
        <v>63</v>
      </c>
      <c r="Y63" s="9"/>
      <c r="AI63" s="2"/>
      <c r="AJ63" s="2"/>
    </row>
    <row r="64" spans="1:36" x14ac:dyDescent="0.3">
      <c r="A64" t="s">
        <v>221</v>
      </c>
      <c r="B64" s="1">
        <v>45816</v>
      </c>
      <c r="C64" t="s">
        <v>23</v>
      </c>
      <c r="D64" t="s">
        <v>24</v>
      </c>
      <c r="E64" t="s">
        <v>106</v>
      </c>
      <c r="F64" t="s">
        <v>80</v>
      </c>
      <c r="G64" t="s">
        <v>81</v>
      </c>
      <c r="H64" t="s">
        <v>82</v>
      </c>
      <c r="I64" t="s">
        <v>83</v>
      </c>
      <c r="J64" t="s">
        <v>30</v>
      </c>
      <c r="K64" t="s">
        <v>78</v>
      </c>
      <c r="L64" s="2">
        <v>0</v>
      </c>
      <c r="M64" s="2">
        <v>0.75</v>
      </c>
      <c r="N64">
        <v>8</v>
      </c>
      <c r="O64">
        <v>0</v>
      </c>
      <c r="P64" t="s">
        <v>32</v>
      </c>
      <c r="Q64" t="s">
        <v>33</v>
      </c>
      <c r="R64">
        <v>4</v>
      </c>
      <c r="S64" t="s">
        <v>34</v>
      </c>
      <c r="T64" t="s">
        <v>87</v>
      </c>
      <c r="U64" t="s">
        <v>49</v>
      </c>
      <c r="V64" t="s">
        <v>63</v>
      </c>
      <c r="Y64" s="9"/>
      <c r="AI64" s="2"/>
      <c r="AJ64" s="2"/>
    </row>
    <row r="65" spans="1:36" x14ac:dyDescent="0.3">
      <c r="A65" t="s">
        <v>222</v>
      </c>
      <c r="B65" s="1">
        <v>45676</v>
      </c>
      <c r="C65" t="s">
        <v>52</v>
      </c>
      <c r="D65" t="s">
        <v>53</v>
      </c>
      <c r="E65" t="s">
        <v>106</v>
      </c>
      <c r="F65" t="s">
        <v>223</v>
      </c>
      <c r="G65" t="s">
        <v>224</v>
      </c>
      <c r="H65" t="s">
        <v>82</v>
      </c>
      <c r="I65" t="s">
        <v>83</v>
      </c>
      <c r="J65" t="s">
        <v>103</v>
      </c>
      <c r="K65" t="s">
        <v>57</v>
      </c>
      <c r="L65" s="2">
        <v>0.375</v>
      </c>
      <c r="M65" s="2">
        <v>0.75</v>
      </c>
      <c r="N65">
        <v>8</v>
      </c>
      <c r="O65">
        <v>0</v>
      </c>
      <c r="P65" t="s">
        <v>32</v>
      </c>
      <c r="Q65" t="s">
        <v>33</v>
      </c>
      <c r="R65">
        <v>3</v>
      </c>
      <c r="S65" t="s">
        <v>34</v>
      </c>
      <c r="T65" t="s">
        <v>87</v>
      </c>
      <c r="U65" t="s">
        <v>58</v>
      </c>
      <c r="V65" t="s">
        <v>50</v>
      </c>
      <c r="Y65" s="9"/>
      <c r="AI65" s="2"/>
      <c r="AJ65" s="2"/>
    </row>
    <row r="66" spans="1:36" x14ac:dyDescent="0.3">
      <c r="A66" t="s">
        <v>225</v>
      </c>
      <c r="B66" s="1">
        <v>45690</v>
      </c>
      <c r="C66" t="s">
        <v>98</v>
      </c>
      <c r="D66" t="s">
        <v>53</v>
      </c>
      <c r="E66" t="s">
        <v>106</v>
      </c>
      <c r="F66" t="s">
        <v>130</v>
      </c>
      <c r="G66" t="s">
        <v>131</v>
      </c>
      <c r="H66" t="s">
        <v>93</v>
      </c>
      <c r="I66" t="s">
        <v>94</v>
      </c>
      <c r="J66" t="s">
        <v>69</v>
      </c>
      <c r="K66" t="s">
        <v>78</v>
      </c>
      <c r="L66" s="2">
        <v>0.375</v>
      </c>
      <c r="M66" s="2">
        <v>0.75</v>
      </c>
      <c r="N66">
        <v>8</v>
      </c>
      <c r="O66">
        <v>0</v>
      </c>
      <c r="P66" t="s">
        <v>32</v>
      </c>
      <c r="Q66" t="s">
        <v>33</v>
      </c>
      <c r="R66">
        <v>4</v>
      </c>
      <c r="S66" t="s">
        <v>47</v>
      </c>
      <c r="T66" t="s">
        <v>96</v>
      </c>
      <c r="U66" t="s">
        <v>88</v>
      </c>
      <c r="V66" t="s">
        <v>72</v>
      </c>
      <c r="Y66" s="9"/>
      <c r="AI66" s="2"/>
      <c r="AJ66" s="2"/>
    </row>
    <row r="67" spans="1:36" x14ac:dyDescent="0.3">
      <c r="A67" t="s">
        <v>226</v>
      </c>
      <c r="B67" s="1">
        <v>45761</v>
      </c>
      <c r="C67" t="s">
        <v>39</v>
      </c>
      <c r="D67" t="s">
        <v>24</v>
      </c>
      <c r="E67" t="s">
        <v>112</v>
      </c>
      <c r="F67" t="s">
        <v>162</v>
      </c>
      <c r="G67" t="s">
        <v>163</v>
      </c>
      <c r="H67" t="s">
        <v>67</v>
      </c>
      <c r="I67" t="s">
        <v>68</v>
      </c>
      <c r="J67" t="s">
        <v>103</v>
      </c>
      <c r="K67" t="s">
        <v>78</v>
      </c>
      <c r="L67" s="2">
        <v>0.375</v>
      </c>
      <c r="M67" s="2">
        <v>0.75</v>
      </c>
      <c r="N67">
        <v>10</v>
      </c>
      <c r="O67">
        <v>2</v>
      </c>
      <c r="P67" t="s">
        <v>32</v>
      </c>
      <c r="Q67" t="s">
        <v>33</v>
      </c>
      <c r="R67">
        <v>5</v>
      </c>
      <c r="S67" t="s">
        <v>95</v>
      </c>
      <c r="T67" t="s">
        <v>71</v>
      </c>
      <c r="U67" t="s">
        <v>36</v>
      </c>
      <c r="V67" t="s">
        <v>72</v>
      </c>
      <c r="Y67" s="9"/>
      <c r="AI67" s="2"/>
      <c r="AJ67" s="2"/>
    </row>
    <row r="68" spans="1:36" x14ac:dyDescent="0.3">
      <c r="A68" t="s">
        <v>227</v>
      </c>
      <c r="B68" s="1">
        <v>45679</v>
      </c>
      <c r="C68" t="s">
        <v>52</v>
      </c>
      <c r="D68" t="s">
        <v>53</v>
      </c>
      <c r="E68" t="s">
        <v>54</v>
      </c>
      <c r="F68" t="s">
        <v>119</v>
      </c>
      <c r="G68" t="s">
        <v>120</v>
      </c>
      <c r="H68" t="s">
        <v>115</v>
      </c>
      <c r="I68" t="s">
        <v>116</v>
      </c>
      <c r="J68" t="s">
        <v>103</v>
      </c>
      <c r="K68" t="s">
        <v>31</v>
      </c>
      <c r="L68" s="2">
        <v>0</v>
      </c>
      <c r="M68" s="2">
        <v>0</v>
      </c>
      <c r="N68">
        <v>0</v>
      </c>
      <c r="O68">
        <v>0</v>
      </c>
      <c r="P68" t="s">
        <v>85</v>
      </c>
      <c r="Q68" t="s">
        <v>228</v>
      </c>
      <c r="R68">
        <v>0</v>
      </c>
      <c r="S68" t="s">
        <v>95</v>
      </c>
      <c r="T68" t="s">
        <v>117</v>
      </c>
      <c r="U68" t="s">
        <v>58</v>
      </c>
      <c r="V68" t="s">
        <v>72</v>
      </c>
      <c r="Y68" s="9"/>
      <c r="AI68" s="2"/>
      <c r="AJ68" s="2"/>
    </row>
    <row r="69" spans="1:36" x14ac:dyDescent="0.3">
      <c r="A69" t="s">
        <v>229</v>
      </c>
      <c r="B69" s="1">
        <v>45689</v>
      </c>
      <c r="C69" t="s">
        <v>98</v>
      </c>
      <c r="D69" t="s">
        <v>53</v>
      </c>
      <c r="E69" t="s">
        <v>40</v>
      </c>
      <c r="F69" t="s">
        <v>204</v>
      </c>
      <c r="G69" t="s">
        <v>205</v>
      </c>
      <c r="H69" t="s">
        <v>115</v>
      </c>
      <c r="I69" t="s">
        <v>116</v>
      </c>
      <c r="J69" t="s">
        <v>69</v>
      </c>
      <c r="K69" t="s">
        <v>84</v>
      </c>
      <c r="L69" s="2">
        <v>0.39930555555555558</v>
      </c>
      <c r="M69" s="2">
        <v>0.29166666666666669</v>
      </c>
      <c r="N69">
        <v>9.5</v>
      </c>
      <c r="O69">
        <v>1.5</v>
      </c>
      <c r="P69" t="s">
        <v>32</v>
      </c>
      <c r="Q69" t="s">
        <v>33</v>
      </c>
      <c r="R69">
        <v>0</v>
      </c>
      <c r="S69" t="s">
        <v>34</v>
      </c>
      <c r="T69" t="s">
        <v>117</v>
      </c>
      <c r="U69" t="s">
        <v>88</v>
      </c>
      <c r="V69" t="s">
        <v>72</v>
      </c>
      <c r="Y69" s="9"/>
      <c r="AI69" s="2"/>
      <c r="AJ69" s="2"/>
    </row>
    <row r="70" spans="1:36" x14ac:dyDescent="0.3">
      <c r="A70" t="s">
        <v>230</v>
      </c>
      <c r="B70" s="1">
        <v>45709</v>
      </c>
      <c r="C70" t="s">
        <v>98</v>
      </c>
      <c r="D70" t="s">
        <v>53</v>
      </c>
      <c r="E70" t="s">
        <v>122</v>
      </c>
      <c r="F70" t="s">
        <v>231</v>
      </c>
      <c r="G70" t="s">
        <v>232</v>
      </c>
      <c r="H70" t="s">
        <v>82</v>
      </c>
      <c r="I70" t="s">
        <v>83</v>
      </c>
      <c r="J70" t="s">
        <v>45</v>
      </c>
      <c r="K70" t="s">
        <v>31</v>
      </c>
      <c r="L70" s="2">
        <v>0.375</v>
      </c>
      <c r="M70" s="2">
        <v>0.75</v>
      </c>
      <c r="N70">
        <v>8</v>
      </c>
      <c r="O70">
        <v>0</v>
      </c>
      <c r="P70" t="s">
        <v>32</v>
      </c>
      <c r="Q70" t="s">
        <v>33</v>
      </c>
      <c r="R70">
        <v>4</v>
      </c>
      <c r="S70" t="s">
        <v>34</v>
      </c>
      <c r="T70" t="s">
        <v>87</v>
      </c>
      <c r="U70" t="s">
        <v>49</v>
      </c>
      <c r="V70" t="s">
        <v>72</v>
      </c>
      <c r="Y70" s="9"/>
      <c r="AI70" s="2"/>
      <c r="AJ70" s="2"/>
    </row>
    <row r="71" spans="1:36" x14ac:dyDescent="0.3">
      <c r="A71" t="s">
        <v>233</v>
      </c>
      <c r="B71" s="1">
        <v>45746</v>
      </c>
      <c r="C71" t="s">
        <v>74</v>
      </c>
      <c r="D71" t="s">
        <v>53</v>
      </c>
      <c r="E71" t="s">
        <v>106</v>
      </c>
      <c r="F71" t="s">
        <v>234</v>
      </c>
      <c r="G71" t="s">
        <v>235</v>
      </c>
      <c r="H71" t="s">
        <v>101</v>
      </c>
      <c r="I71" t="s">
        <v>102</v>
      </c>
      <c r="J71" t="s">
        <v>77</v>
      </c>
      <c r="K71" t="s">
        <v>84</v>
      </c>
      <c r="L71" s="2">
        <v>0.91666666666666663</v>
      </c>
      <c r="M71" s="2">
        <v>0</v>
      </c>
      <c r="N71">
        <v>10</v>
      </c>
      <c r="O71">
        <v>2</v>
      </c>
      <c r="P71" t="s">
        <v>32</v>
      </c>
      <c r="Q71" t="s">
        <v>33</v>
      </c>
      <c r="R71">
        <v>0</v>
      </c>
      <c r="S71" t="s">
        <v>34</v>
      </c>
      <c r="T71" t="s">
        <v>104</v>
      </c>
      <c r="U71" t="s">
        <v>88</v>
      </c>
      <c r="V71" t="s">
        <v>63</v>
      </c>
      <c r="Y71" s="9"/>
      <c r="AI71" s="2"/>
      <c r="AJ71" s="2"/>
    </row>
    <row r="72" spans="1:36" x14ac:dyDescent="0.3">
      <c r="A72" t="s">
        <v>236</v>
      </c>
      <c r="B72" s="1">
        <v>45791</v>
      </c>
      <c r="C72" t="s">
        <v>60</v>
      </c>
      <c r="D72" t="s">
        <v>24</v>
      </c>
      <c r="E72" t="s">
        <v>54</v>
      </c>
      <c r="F72" t="s">
        <v>145</v>
      </c>
      <c r="G72" t="s">
        <v>146</v>
      </c>
      <c r="H72" t="s">
        <v>67</v>
      </c>
      <c r="I72" t="s">
        <v>68</v>
      </c>
      <c r="J72" t="s">
        <v>45</v>
      </c>
      <c r="K72" t="s">
        <v>46</v>
      </c>
      <c r="L72" s="2">
        <v>0.375</v>
      </c>
      <c r="M72" s="2">
        <v>0.75</v>
      </c>
      <c r="N72">
        <v>8.5</v>
      </c>
      <c r="O72">
        <v>0.5</v>
      </c>
      <c r="P72" t="s">
        <v>32</v>
      </c>
      <c r="Q72" t="s">
        <v>33</v>
      </c>
      <c r="R72">
        <v>3</v>
      </c>
      <c r="S72" t="s">
        <v>47</v>
      </c>
      <c r="T72" t="s">
        <v>71</v>
      </c>
      <c r="U72" t="s">
        <v>49</v>
      </c>
      <c r="V72" t="s">
        <v>37</v>
      </c>
      <c r="Y72" s="9"/>
      <c r="AI72" s="2"/>
      <c r="AJ72" s="2"/>
    </row>
    <row r="73" spans="1:36" x14ac:dyDescent="0.3">
      <c r="A73" t="s">
        <v>237</v>
      </c>
      <c r="B73" s="1">
        <v>45785</v>
      </c>
      <c r="C73" t="s">
        <v>60</v>
      </c>
      <c r="D73" t="s">
        <v>24</v>
      </c>
      <c r="E73" t="s">
        <v>25</v>
      </c>
      <c r="F73" t="s">
        <v>151</v>
      </c>
      <c r="G73" t="s">
        <v>152</v>
      </c>
      <c r="H73" t="s">
        <v>115</v>
      </c>
      <c r="I73" t="s">
        <v>116</v>
      </c>
      <c r="J73" t="s">
        <v>45</v>
      </c>
      <c r="K73" t="s">
        <v>31</v>
      </c>
      <c r="L73" s="2">
        <v>0.39930555555555558</v>
      </c>
      <c r="M73" s="2">
        <v>0.75</v>
      </c>
      <c r="N73">
        <v>8</v>
      </c>
      <c r="O73">
        <v>0</v>
      </c>
      <c r="P73" t="s">
        <v>32</v>
      </c>
      <c r="Q73" t="s">
        <v>33</v>
      </c>
      <c r="R73">
        <v>5</v>
      </c>
      <c r="S73" t="s">
        <v>95</v>
      </c>
      <c r="T73" t="s">
        <v>117</v>
      </c>
      <c r="U73" t="s">
        <v>49</v>
      </c>
      <c r="V73" t="s">
        <v>37</v>
      </c>
      <c r="Y73" s="9"/>
      <c r="AI73" s="2"/>
      <c r="AJ73" s="2"/>
    </row>
    <row r="74" spans="1:36" x14ac:dyDescent="0.3">
      <c r="A74" t="s">
        <v>238</v>
      </c>
      <c r="B74" s="1">
        <v>45680</v>
      </c>
      <c r="C74" t="s">
        <v>52</v>
      </c>
      <c r="D74" t="s">
        <v>53</v>
      </c>
      <c r="E74" t="s">
        <v>25</v>
      </c>
      <c r="F74" t="s">
        <v>185</v>
      </c>
      <c r="G74" t="s">
        <v>186</v>
      </c>
      <c r="H74" t="s">
        <v>115</v>
      </c>
      <c r="I74" t="s">
        <v>116</v>
      </c>
      <c r="J74" t="s">
        <v>30</v>
      </c>
      <c r="K74" t="s">
        <v>31</v>
      </c>
      <c r="L74" s="2">
        <v>0.375</v>
      </c>
      <c r="M74" s="2">
        <v>0.75</v>
      </c>
      <c r="N74">
        <v>8</v>
      </c>
      <c r="O74">
        <v>0</v>
      </c>
      <c r="P74" t="s">
        <v>32</v>
      </c>
      <c r="Q74" t="s">
        <v>33</v>
      </c>
      <c r="R74">
        <v>3</v>
      </c>
      <c r="S74" t="s">
        <v>95</v>
      </c>
      <c r="T74" t="s">
        <v>117</v>
      </c>
      <c r="U74" t="s">
        <v>49</v>
      </c>
      <c r="V74" t="s">
        <v>37</v>
      </c>
      <c r="Y74" s="9"/>
      <c r="AI74" s="2"/>
      <c r="AJ74" s="2"/>
    </row>
    <row r="75" spans="1:36" x14ac:dyDescent="0.3">
      <c r="A75" t="s">
        <v>239</v>
      </c>
      <c r="B75" s="1">
        <v>45746</v>
      </c>
      <c r="C75" t="s">
        <v>74</v>
      </c>
      <c r="D75" t="s">
        <v>53</v>
      </c>
      <c r="E75" t="s">
        <v>106</v>
      </c>
      <c r="F75" t="s">
        <v>207</v>
      </c>
      <c r="G75" t="s">
        <v>208</v>
      </c>
      <c r="H75" t="s">
        <v>93</v>
      </c>
      <c r="I75" t="s">
        <v>94</v>
      </c>
      <c r="J75" t="s">
        <v>77</v>
      </c>
      <c r="K75" t="s">
        <v>31</v>
      </c>
      <c r="L75" s="2">
        <v>0.375</v>
      </c>
      <c r="M75" s="2">
        <v>0.75</v>
      </c>
      <c r="N75">
        <v>8</v>
      </c>
      <c r="O75">
        <v>0</v>
      </c>
      <c r="P75" t="s">
        <v>32</v>
      </c>
      <c r="Q75" t="s">
        <v>33</v>
      </c>
      <c r="R75">
        <v>0</v>
      </c>
      <c r="S75" t="s">
        <v>34</v>
      </c>
      <c r="T75" t="s">
        <v>96</v>
      </c>
      <c r="U75" t="s">
        <v>36</v>
      </c>
      <c r="V75" t="s">
        <v>50</v>
      </c>
      <c r="Y75" s="9"/>
      <c r="AI75" s="2"/>
      <c r="AJ75" s="2"/>
    </row>
    <row r="76" spans="1:36" x14ac:dyDescent="0.3">
      <c r="A76" t="s">
        <v>240</v>
      </c>
      <c r="B76" s="1">
        <v>45774</v>
      </c>
      <c r="C76" t="s">
        <v>39</v>
      </c>
      <c r="D76" t="s">
        <v>24</v>
      </c>
      <c r="E76" t="s">
        <v>106</v>
      </c>
      <c r="F76" t="s">
        <v>151</v>
      </c>
      <c r="G76" t="s">
        <v>152</v>
      </c>
      <c r="H76" t="s">
        <v>115</v>
      </c>
      <c r="I76" t="s">
        <v>116</v>
      </c>
      <c r="J76" t="s">
        <v>45</v>
      </c>
      <c r="K76" t="s">
        <v>46</v>
      </c>
      <c r="L76" s="2">
        <v>0.3888888888888889</v>
      </c>
      <c r="M76" s="2">
        <v>0.75</v>
      </c>
      <c r="N76">
        <v>8</v>
      </c>
      <c r="O76">
        <v>0</v>
      </c>
      <c r="P76" t="s">
        <v>32</v>
      </c>
      <c r="Q76" t="s">
        <v>33</v>
      </c>
      <c r="R76">
        <v>4</v>
      </c>
      <c r="S76" t="s">
        <v>70</v>
      </c>
      <c r="T76" t="s">
        <v>117</v>
      </c>
      <c r="U76" t="s">
        <v>88</v>
      </c>
      <c r="V76" t="s">
        <v>72</v>
      </c>
      <c r="Y76" s="9"/>
      <c r="AI76" s="2"/>
      <c r="AJ76" s="2"/>
    </row>
    <row r="77" spans="1:36" x14ac:dyDescent="0.3">
      <c r="A77" t="s">
        <v>241</v>
      </c>
      <c r="B77" s="1">
        <v>45786</v>
      </c>
      <c r="C77" t="s">
        <v>60</v>
      </c>
      <c r="D77" t="s">
        <v>24</v>
      </c>
      <c r="E77" t="s">
        <v>122</v>
      </c>
      <c r="F77" t="s">
        <v>148</v>
      </c>
      <c r="G77" t="s">
        <v>149</v>
      </c>
      <c r="H77" t="s">
        <v>93</v>
      </c>
      <c r="I77" t="s">
        <v>94</v>
      </c>
      <c r="J77" t="s">
        <v>103</v>
      </c>
      <c r="K77" t="s">
        <v>57</v>
      </c>
      <c r="L77" s="2">
        <v>0.375</v>
      </c>
      <c r="M77" s="2">
        <v>0.75</v>
      </c>
      <c r="N77">
        <v>8</v>
      </c>
      <c r="O77">
        <v>0</v>
      </c>
      <c r="P77" t="s">
        <v>32</v>
      </c>
      <c r="Q77" t="s">
        <v>33</v>
      </c>
      <c r="R77">
        <v>5</v>
      </c>
      <c r="S77" t="s">
        <v>95</v>
      </c>
      <c r="T77" t="s">
        <v>96</v>
      </c>
      <c r="U77" t="s">
        <v>49</v>
      </c>
      <c r="V77" t="s">
        <v>63</v>
      </c>
      <c r="Y77" s="9"/>
      <c r="AI77" s="2"/>
      <c r="AJ77" s="2"/>
    </row>
    <row r="78" spans="1:36" x14ac:dyDescent="0.3">
      <c r="A78" t="s">
        <v>242</v>
      </c>
      <c r="B78" s="1">
        <v>45673</v>
      </c>
      <c r="C78" t="s">
        <v>52</v>
      </c>
      <c r="D78" t="s">
        <v>53</v>
      </c>
      <c r="E78" t="s">
        <v>25</v>
      </c>
      <c r="F78" t="s">
        <v>243</v>
      </c>
      <c r="G78" t="s">
        <v>244</v>
      </c>
      <c r="H78" t="s">
        <v>43</v>
      </c>
      <c r="I78" t="s">
        <v>44</v>
      </c>
      <c r="J78" t="s">
        <v>69</v>
      </c>
      <c r="K78" t="s">
        <v>78</v>
      </c>
      <c r="L78" s="2">
        <v>0.375</v>
      </c>
      <c r="M78" s="2">
        <v>0.75</v>
      </c>
      <c r="N78">
        <v>8</v>
      </c>
      <c r="O78">
        <v>0</v>
      </c>
      <c r="P78" t="s">
        <v>32</v>
      </c>
      <c r="Q78" t="s">
        <v>33</v>
      </c>
      <c r="R78">
        <v>0</v>
      </c>
      <c r="S78" t="s">
        <v>47</v>
      </c>
      <c r="T78" t="s">
        <v>48</v>
      </c>
      <c r="U78" t="s">
        <v>49</v>
      </c>
      <c r="V78" t="s">
        <v>72</v>
      </c>
      <c r="Y78" s="9"/>
      <c r="AI78" s="2"/>
      <c r="AJ78" s="2"/>
    </row>
    <row r="79" spans="1:36" x14ac:dyDescent="0.3">
      <c r="A79" t="s">
        <v>245</v>
      </c>
      <c r="B79" s="1">
        <v>45666</v>
      </c>
      <c r="C79" t="s">
        <v>52</v>
      </c>
      <c r="D79" t="s">
        <v>53</v>
      </c>
      <c r="E79" t="s">
        <v>25</v>
      </c>
      <c r="F79" t="s">
        <v>246</v>
      </c>
      <c r="G79" t="s">
        <v>247</v>
      </c>
      <c r="H79" t="s">
        <v>93</v>
      </c>
      <c r="I79" t="s">
        <v>94</v>
      </c>
      <c r="J79" t="s">
        <v>30</v>
      </c>
      <c r="K79" t="s">
        <v>78</v>
      </c>
      <c r="L79" s="2">
        <v>0.375</v>
      </c>
      <c r="M79" s="2">
        <v>0.75</v>
      </c>
      <c r="N79">
        <v>8</v>
      </c>
      <c r="O79">
        <v>0</v>
      </c>
      <c r="P79" t="s">
        <v>32</v>
      </c>
      <c r="Q79" t="s">
        <v>33</v>
      </c>
      <c r="R79">
        <v>4</v>
      </c>
      <c r="S79" t="s">
        <v>34</v>
      </c>
      <c r="T79" t="s">
        <v>96</v>
      </c>
      <c r="U79" t="s">
        <v>49</v>
      </c>
      <c r="V79" t="s">
        <v>50</v>
      </c>
      <c r="Y79" s="9"/>
      <c r="AI79" s="2"/>
      <c r="AJ79" s="2"/>
    </row>
    <row r="80" spans="1:36" x14ac:dyDescent="0.3">
      <c r="A80" t="s">
        <v>248</v>
      </c>
      <c r="B80" s="1">
        <v>45802</v>
      </c>
      <c r="C80" t="s">
        <v>60</v>
      </c>
      <c r="D80" t="s">
        <v>24</v>
      </c>
      <c r="E80" t="s">
        <v>106</v>
      </c>
      <c r="F80" t="s">
        <v>91</v>
      </c>
      <c r="G80" t="s">
        <v>92</v>
      </c>
      <c r="H80" t="s">
        <v>93</v>
      </c>
      <c r="I80" t="s">
        <v>94</v>
      </c>
      <c r="J80" t="s">
        <v>45</v>
      </c>
      <c r="K80" t="s">
        <v>57</v>
      </c>
      <c r="L80" s="2">
        <v>0.375</v>
      </c>
      <c r="M80" s="2">
        <v>0.75</v>
      </c>
      <c r="N80">
        <v>8</v>
      </c>
      <c r="O80">
        <v>0</v>
      </c>
      <c r="P80" t="s">
        <v>32</v>
      </c>
      <c r="Q80" t="s">
        <v>33</v>
      </c>
      <c r="R80">
        <v>4</v>
      </c>
      <c r="S80" t="s">
        <v>95</v>
      </c>
      <c r="T80" t="s">
        <v>96</v>
      </c>
      <c r="U80" t="s">
        <v>58</v>
      </c>
      <c r="V80" t="s">
        <v>63</v>
      </c>
      <c r="Y80" s="9"/>
      <c r="AI80" s="2"/>
      <c r="AJ80" s="2"/>
    </row>
    <row r="81" spans="1:36" x14ac:dyDescent="0.3">
      <c r="A81" t="s">
        <v>249</v>
      </c>
      <c r="B81" s="1">
        <v>45689</v>
      </c>
      <c r="C81" t="s">
        <v>98</v>
      </c>
      <c r="D81" t="s">
        <v>53</v>
      </c>
      <c r="E81" t="s">
        <v>40</v>
      </c>
      <c r="F81" t="s">
        <v>250</v>
      </c>
      <c r="G81" t="s">
        <v>251</v>
      </c>
      <c r="H81" t="s">
        <v>67</v>
      </c>
      <c r="I81" t="s">
        <v>68</v>
      </c>
      <c r="J81" t="s">
        <v>69</v>
      </c>
      <c r="K81" t="s">
        <v>84</v>
      </c>
      <c r="L81" s="2">
        <v>0.91666666666666663</v>
      </c>
      <c r="M81" s="2">
        <v>0.29166666666666669</v>
      </c>
      <c r="N81">
        <v>9</v>
      </c>
      <c r="O81">
        <v>1</v>
      </c>
      <c r="P81" t="s">
        <v>32</v>
      </c>
      <c r="Q81" t="s">
        <v>33</v>
      </c>
      <c r="R81">
        <v>4</v>
      </c>
      <c r="S81" t="s">
        <v>70</v>
      </c>
      <c r="T81" t="s">
        <v>71</v>
      </c>
      <c r="U81" t="s">
        <v>49</v>
      </c>
      <c r="V81" t="s">
        <v>50</v>
      </c>
      <c r="Y81" s="9"/>
      <c r="AI81" s="2"/>
      <c r="AJ81" s="2"/>
    </row>
    <row r="82" spans="1:36" x14ac:dyDescent="0.3">
      <c r="A82" t="s">
        <v>252</v>
      </c>
      <c r="B82" s="1">
        <v>45779</v>
      </c>
      <c r="C82" t="s">
        <v>60</v>
      </c>
      <c r="D82" t="s">
        <v>24</v>
      </c>
      <c r="E82" t="s">
        <v>122</v>
      </c>
      <c r="F82" t="s">
        <v>75</v>
      </c>
      <c r="G82" t="s">
        <v>76</v>
      </c>
      <c r="H82" t="s">
        <v>28</v>
      </c>
      <c r="I82" t="s">
        <v>29</v>
      </c>
      <c r="J82" t="s">
        <v>77</v>
      </c>
      <c r="K82" t="s">
        <v>31</v>
      </c>
      <c r="L82" s="2">
        <v>0.375</v>
      </c>
      <c r="M82" s="2">
        <v>0.75</v>
      </c>
      <c r="N82">
        <v>8</v>
      </c>
      <c r="O82">
        <v>0</v>
      </c>
      <c r="P82" t="s">
        <v>32</v>
      </c>
      <c r="Q82" t="s">
        <v>33</v>
      </c>
      <c r="R82">
        <v>4</v>
      </c>
      <c r="S82" t="s">
        <v>70</v>
      </c>
      <c r="T82" t="s">
        <v>35</v>
      </c>
      <c r="U82" t="s">
        <v>49</v>
      </c>
      <c r="V82" t="s">
        <v>37</v>
      </c>
      <c r="Y82" s="9"/>
      <c r="AI82" s="2"/>
      <c r="AJ82" s="2"/>
    </row>
    <row r="83" spans="1:36" x14ac:dyDescent="0.3">
      <c r="A83" t="s">
        <v>253</v>
      </c>
      <c r="B83" s="1">
        <v>45772</v>
      </c>
      <c r="C83" t="s">
        <v>39</v>
      </c>
      <c r="D83" t="s">
        <v>24</v>
      </c>
      <c r="E83" t="s">
        <v>122</v>
      </c>
      <c r="F83" t="s">
        <v>169</v>
      </c>
      <c r="G83" t="s">
        <v>170</v>
      </c>
      <c r="H83" t="s">
        <v>43</v>
      </c>
      <c r="I83" t="s">
        <v>44</v>
      </c>
      <c r="J83" t="s">
        <v>103</v>
      </c>
      <c r="K83" t="s">
        <v>57</v>
      </c>
      <c r="L83" s="2">
        <v>0.375</v>
      </c>
      <c r="M83" s="2">
        <v>0.75</v>
      </c>
      <c r="N83">
        <v>8</v>
      </c>
      <c r="O83">
        <v>0</v>
      </c>
      <c r="P83" t="s">
        <v>32</v>
      </c>
      <c r="Q83" t="s">
        <v>33</v>
      </c>
      <c r="R83">
        <v>4</v>
      </c>
      <c r="S83" t="s">
        <v>95</v>
      </c>
      <c r="T83" t="s">
        <v>48</v>
      </c>
      <c r="U83" t="s">
        <v>88</v>
      </c>
      <c r="V83" t="s">
        <v>37</v>
      </c>
      <c r="Y83" s="9"/>
      <c r="AI83" s="2"/>
      <c r="AJ83" s="2"/>
    </row>
    <row r="84" spans="1:36" x14ac:dyDescent="0.3">
      <c r="A84" t="s">
        <v>254</v>
      </c>
      <c r="B84" s="1">
        <v>45810</v>
      </c>
      <c r="C84" t="s">
        <v>23</v>
      </c>
      <c r="D84" t="s">
        <v>24</v>
      </c>
      <c r="E84" t="s">
        <v>112</v>
      </c>
      <c r="F84" t="s">
        <v>123</v>
      </c>
      <c r="G84" t="s">
        <v>124</v>
      </c>
      <c r="H84" t="s">
        <v>43</v>
      </c>
      <c r="I84" t="s">
        <v>44</v>
      </c>
      <c r="J84" t="s">
        <v>77</v>
      </c>
      <c r="K84" t="s">
        <v>31</v>
      </c>
      <c r="L84" s="2">
        <v>0.375</v>
      </c>
      <c r="M84" s="2">
        <v>0.75</v>
      </c>
      <c r="N84">
        <v>8</v>
      </c>
      <c r="O84">
        <v>0</v>
      </c>
      <c r="P84" t="s">
        <v>32</v>
      </c>
      <c r="Q84" t="s">
        <v>33</v>
      </c>
      <c r="R84">
        <v>0</v>
      </c>
      <c r="S84" t="s">
        <v>34</v>
      </c>
      <c r="T84" t="s">
        <v>48</v>
      </c>
      <c r="U84" t="s">
        <v>49</v>
      </c>
      <c r="V84" t="s">
        <v>50</v>
      </c>
      <c r="Y84" s="9"/>
      <c r="AI84" s="2"/>
      <c r="AJ84" s="2"/>
    </row>
    <row r="85" spans="1:36" x14ac:dyDescent="0.3">
      <c r="A85" t="s">
        <v>255</v>
      </c>
      <c r="B85" s="1">
        <v>45818</v>
      </c>
      <c r="C85" t="s">
        <v>23</v>
      </c>
      <c r="D85" t="s">
        <v>24</v>
      </c>
      <c r="E85" t="s">
        <v>90</v>
      </c>
      <c r="F85" t="s">
        <v>61</v>
      </c>
      <c r="G85" t="s">
        <v>62</v>
      </c>
      <c r="H85" t="s">
        <v>43</v>
      </c>
      <c r="I85" t="s">
        <v>44</v>
      </c>
      <c r="J85" t="s">
        <v>30</v>
      </c>
      <c r="K85" t="s">
        <v>46</v>
      </c>
      <c r="L85" s="2">
        <v>0.375</v>
      </c>
      <c r="M85" s="2">
        <v>0.75</v>
      </c>
      <c r="N85">
        <v>8</v>
      </c>
      <c r="O85">
        <v>0</v>
      </c>
      <c r="P85" t="s">
        <v>32</v>
      </c>
      <c r="Q85" t="s">
        <v>33</v>
      </c>
      <c r="R85">
        <v>5</v>
      </c>
      <c r="S85" t="s">
        <v>70</v>
      </c>
      <c r="T85" t="s">
        <v>48</v>
      </c>
      <c r="U85" t="s">
        <v>36</v>
      </c>
      <c r="V85" t="s">
        <v>72</v>
      </c>
      <c r="Y85" s="9"/>
      <c r="AI85" s="2"/>
      <c r="AJ85" s="2"/>
    </row>
    <row r="86" spans="1:36" x14ac:dyDescent="0.3">
      <c r="A86" t="s">
        <v>256</v>
      </c>
      <c r="B86" s="1">
        <v>45796</v>
      </c>
      <c r="C86" t="s">
        <v>60</v>
      </c>
      <c r="D86" t="s">
        <v>24</v>
      </c>
      <c r="E86" t="s">
        <v>112</v>
      </c>
      <c r="F86" t="s">
        <v>169</v>
      </c>
      <c r="G86" t="s">
        <v>170</v>
      </c>
      <c r="H86" t="s">
        <v>43</v>
      </c>
      <c r="I86" t="s">
        <v>44</v>
      </c>
      <c r="J86" t="s">
        <v>103</v>
      </c>
      <c r="K86" t="s">
        <v>46</v>
      </c>
      <c r="L86" s="2">
        <v>0</v>
      </c>
      <c r="M86" s="2">
        <v>0</v>
      </c>
      <c r="N86">
        <v>0</v>
      </c>
      <c r="O86">
        <v>0</v>
      </c>
      <c r="P86" t="s">
        <v>138</v>
      </c>
      <c r="Q86" t="s">
        <v>33</v>
      </c>
      <c r="R86">
        <v>0</v>
      </c>
      <c r="S86" t="s">
        <v>34</v>
      </c>
      <c r="T86" t="s">
        <v>48</v>
      </c>
      <c r="U86" t="s">
        <v>88</v>
      </c>
      <c r="V86" t="s">
        <v>37</v>
      </c>
      <c r="Y86" s="9"/>
      <c r="AI86" s="2"/>
      <c r="AJ86" s="2"/>
    </row>
    <row r="87" spans="1:36" x14ac:dyDescent="0.3">
      <c r="A87" t="s">
        <v>257</v>
      </c>
      <c r="B87" s="1">
        <v>45688</v>
      </c>
      <c r="C87" t="s">
        <v>52</v>
      </c>
      <c r="D87" t="s">
        <v>53</v>
      </c>
      <c r="E87" t="s">
        <v>122</v>
      </c>
      <c r="F87" t="s">
        <v>223</v>
      </c>
      <c r="G87" t="s">
        <v>224</v>
      </c>
      <c r="H87" t="s">
        <v>82</v>
      </c>
      <c r="I87" t="s">
        <v>83</v>
      </c>
      <c r="J87" t="s">
        <v>103</v>
      </c>
      <c r="K87" t="s">
        <v>78</v>
      </c>
      <c r="L87" s="2">
        <v>0.375</v>
      </c>
      <c r="M87" s="2">
        <v>0.75</v>
      </c>
      <c r="N87">
        <v>8</v>
      </c>
      <c r="O87">
        <v>0</v>
      </c>
      <c r="P87" t="s">
        <v>32</v>
      </c>
      <c r="Q87" t="s">
        <v>33</v>
      </c>
      <c r="R87">
        <v>0</v>
      </c>
      <c r="S87" t="s">
        <v>34</v>
      </c>
      <c r="T87" t="s">
        <v>87</v>
      </c>
      <c r="U87" t="s">
        <v>88</v>
      </c>
      <c r="V87" t="s">
        <v>50</v>
      </c>
      <c r="Y87" s="9"/>
      <c r="AI87" s="2"/>
      <c r="AJ87" s="2"/>
    </row>
    <row r="88" spans="1:36" x14ac:dyDescent="0.3">
      <c r="A88" t="s">
        <v>258</v>
      </c>
      <c r="B88" s="1">
        <v>45815</v>
      </c>
      <c r="C88" t="s">
        <v>23</v>
      </c>
      <c r="D88" t="s">
        <v>24</v>
      </c>
      <c r="E88" t="s">
        <v>40</v>
      </c>
      <c r="F88" t="s">
        <v>65</v>
      </c>
      <c r="G88" t="s">
        <v>66</v>
      </c>
      <c r="H88" t="s">
        <v>67</v>
      </c>
      <c r="I88" t="s">
        <v>68</v>
      </c>
      <c r="J88" t="s">
        <v>69</v>
      </c>
      <c r="K88" t="s">
        <v>31</v>
      </c>
      <c r="L88" s="2">
        <v>0.375</v>
      </c>
      <c r="M88" s="2">
        <v>0.75</v>
      </c>
      <c r="N88">
        <v>9.5</v>
      </c>
      <c r="O88">
        <v>1.5</v>
      </c>
      <c r="P88" t="s">
        <v>32</v>
      </c>
      <c r="Q88" t="s">
        <v>33</v>
      </c>
      <c r="R88">
        <v>4</v>
      </c>
      <c r="S88" t="s">
        <v>70</v>
      </c>
      <c r="T88" t="s">
        <v>71</v>
      </c>
      <c r="U88" t="s">
        <v>49</v>
      </c>
      <c r="V88" t="s">
        <v>50</v>
      </c>
      <c r="Y88" s="9"/>
      <c r="AI88" s="2"/>
      <c r="AJ88" s="2"/>
    </row>
    <row r="89" spans="1:36" x14ac:dyDescent="0.3">
      <c r="A89" t="s">
        <v>259</v>
      </c>
      <c r="B89" s="1">
        <v>45792</v>
      </c>
      <c r="C89" t="s">
        <v>60</v>
      </c>
      <c r="D89" t="s">
        <v>24</v>
      </c>
      <c r="E89" t="s">
        <v>25</v>
      </c>
      <c r="F89" t="s">
        <v>130</v>
      </c>
      <c r="G89" t="s">
        <v>131</v>
      </c>
      <c r="H89" t="s">
        <v>93</v>
      </c>
      <c r="I89" t="s">
        <v>94</v>
      </c>
      <c r="J89" t="s">
        <v>69</v>
      </c>
      <c r="K89" t="s">
        <v>31</v>
      </c>
      <c r="L89" s="2">
        <v>0.375</v>
      </c>
      <c r="M89" s="2">
        <v>0.75</v>
      </c>
      <c r="N89">
        <v>8</v>
      </c>
      <c r="O89">
        <v>0</v>
      </c>
      <c r="P89" t="s">
        <v>32</v>
      </c>
      <c r="Q89" t="s">
        <v>33</v>
      </c>
      <c r="R89">
        <v>4</v>
      </c>
      <c r="S89" t="s">
        <v>70</v>
      </c>
      <c r="T89" t="s">
        <v>96</v>
      </c>
      <c r="U89" t="s">
        <v>88</v>
      </c>
      <c r="V89" t="s">
        <v>37</v>
      </c>
      <c r="Y89" s="9"/>
      <c r="AI89" s="2"/>
      <c r="AJ89" s="2"/>
    </row>
    <row r="90" spans="1:36" x14ac:dyDescent="0.3">
      <c r="A90" t="s">
        <v>260</v>
      </c>
      <c r="B90" s="1">
        <v>45710</v>
      </c>
      <c r="C90" t="s">
        <v>98</v>
      </c>
      <c r="D90" t="s">
        <v>53</v>
      </c>
      <c r="E90" t="s">
        <v>40</v>
      </c>
      <c r="F90" t="s">
        <v>261</v>
      </c>
      <c r="G90" t="s">
        <v>262</v>
      </c>
      <c r="H90" t="s">
        <v>115</v>
      </c>
      <c r="I90" t="s">
        <v>116</v>
      </c>
      <c r="J90" t="s">
        <v>77</v>
      </c>
      <c r="K90" t="s">
        <v>84</v>
      </c>
      <c r="L90" s="2">
        <v>0.375</v>
      </c>
      <c r="M90" s="2">
        <v>0.29166666666666669</v>
      </c>
      <c r="N90">
        <v>10</v>
      </c>
      <c r="O90">
        <v>2</v>
      </c>
      <c r="P90" t="s">
        <v>32</v>
      </c>
      <c r="Q90" t="s">
        <v>33</v>
      </c>
      <c r="R90">
        <v>5</v>
      </c>
      <c r="S90" t="s">
        <v>70</v>
      </c>
      <c r="T90" t="s">
        <v>117</v>
      </c>
      <c r="U90" t="s">
        <v>49</v>
      </c>
      <c r="V90" t="s">
        <v>63</v>
      </c>
      <c r="Y90" s="9"/>
      <c r="AI90" s="2"/>
      <c r="AJ90" s="2"/>
    </row>
    <row r="91" spans="1:36" x14ac:dyDescent="0.3">
      <c r="A91" t="s">
        <v>263</v>
      </c>
      <c r="B91" s="1">
        <v>45821</v>
      </c>
      <c r="C91" t="s">
        <v>23</v>
      </c>
      <c r="D91" t="s">
        <v>24</v>
      </c>
      <c r="E91" t="s">
        <v>122</v>
      </c>
      <c r="F91" t="s">
        <v>166</v>
      </c>
      <c r="G91" t="s">
        <v>167</v>
      </c>
      <c r="H91" t="s">
        <v>115</v>
      </c>
      <c r="I91" t="s">
        <v>116</v>
      </c>
      <c r="J91" t="s">
        <v>103</v>
      </c>
      <c r="K91" t="s">
        <v>46</v>
      </c>
      <c r="L91" s="2">
        <v>0.39930555555555558</v>
      </c>
      <c r="M91" s="2">
        <v>0.75</v>
      </c>
      <c r="N91">
        <v>8</v>
      </c>
      <c r="O91">
        <v>0</v>
      </c>
      <c r="P91" t="s">
        <v>32</v>
      </c>
      <c r="Q91" t="s">
        <v>33</v>
      </c>
      <c r="R91">
        <v>4</v>
      </c>
      <c r="S91" t="s">
        <v>34</v>
      </c>
      <c r="T91" t="s">
        <v>117</v>
      </c>
      <c r="U91" t="s">
        <v>49</v>
      </c>
      <c r="V91" t="s">
        <v>63</v>
      </c>
      <c r="Y91" s="9"/>
      <c r="AI91" s="2"/>
      <c r="AJ91" s="2"/>
    </row>
    <row r="92" spans="1:36" x14ac:dyDescent="0.3">
      <c r="A92" t="s">
        <v>264</v>
      </c>
      <c r="B92" s="1">
        <v>45701</v>
      </c>
      <c r="C92" t="s">
        <v>98</v>
      </c>
      <c r="D92" t="s">
        <v>53</v>
      </c>
      <c r="E92" t="s">
        <v>25</v>
      </c>
      <c r="F92" t="s">
        <v>136</v>
      </c>
      <c r="G92" t="s">
        <v>137</v>
      </c>
      <c r="H92" t="s">
        <v>101</v>
      </c>
      <c r="I92" t="s">
        <v>102</v>
      </c>
      <c r="J92" t="s">
        <v>69</v>
      </c>
      <c r="K92" t="s">
        <v>84</v>
      </c>
      <c r="L92" s="2">
        <v>0.91666666666666663</v>
      </c>
      <c r="M92" s="2">
        <v>0.29166666666666669</v>
      </c>
      <c r="N92">
        <v>9</v>
      </c>
      <c r="O92">
        <v>1</v>
      </c>
      <c r="P92" t="s">
        <v>32</v>
      </c>
      <c r="Q92" t="s">
        <v>33</v>
      </c>
      <c r="R92">
        <v>0</v>
      </c>
      <c r="S92" t="s">
        <v>47</v>
      </c>
      <c r="T92" t="s">
        <v>104</v>
      </c>
      <c r="U92" t="s">
        <v>58</v>
      </c>
      <c r="V92" t="s">
        <v>72</v>
      </c>
      <c r="Y92" s="9"/>
      <c r="AI92" s="2"/>
      <c r="AJ92" s="2"/>
    </row>
    <row r="93" spans="1:36" x14ac:dyDescent="0.3">
      <c r="A93" t="s">
        <v>265</v>
      </c>
      <c r="B93" s="1">
        <v>45690</v>
      </c>
      <c r="C93" t="s">
        <v>98</v>
      </c>
      <c r="D93" t="s">
        <v>53</v>
      </c>
      <c r="E93" t="s">
        <v>106</v>
      </c>
      <c r="F93" t="s">
        <v>113</v>
      </c>
      <c r="G93" t="s">
        <v>114</v>
      </c>
      <c r="H93" t="s">
        <v>115</v>
      </c>
      <c r="I93" t="s">
        <v>116</v>
      </c>
      <c r="J93" t="s">
        <v>45</v>
      </c>
      <c r="K93" t="s">
        <v>31</v>
      </c>
      <c r="L93" s="2">
        <v>0.375</v>
      </c>
      <c r="M93" s="2">
        <v>0.75</v>
      </c>
      <c r="N93">
        <v>8</v>
      </c>
      <c r="O93">
        <v>0</v>
      </c>
      <c r="P93" t="s">
        <v>32</v>
      </c>
      <c r="Q93" t="s">
        <v>33</v>
      </c>
      <c r="R93">
        <v>4</v>
      </c>
      <c r="S93" t="s">
        <v>34</v>
      </c>
      <c r="T93" t="s">
        <v>117</v>
      </c>
      <c r="U93" t="s">
        <v>58</v>
      </c>
      <c r="V93" t="s">
        <v>72</v>
      </c>
      <c r="Y93" s="9"/>
      <c r="AI93" s="2"/>
      <c r="AJ93" s="2"/>
    </row>
    <row r="94" spans="1:36" x14ac:dyDescent="0.3">
      <c r="A94" t="s">
        <v>266</v>
      </c>
      <c r="B94" s="1">
        <v>45689</v>
      </c>
      <c r="C94" t="s">
        <v>98</v>
      </c>
      <c r="D94" t="s">
        <v>53</v>
      </c>
      <c r="E94" t="s">
        <v>40</v>
      </c>
      <c r="F94" t="s">
        <v>246</v>
      </c>
      <c r="G94" t="s">
        <v>247</v>
      </c>
      <c r="H94" t="s">
        <v>93</v>
      </c>
      <c r="I94" t="s">
        <v>94</v>
      </c>
      <c r="J94" t="s">
        <v>30</v>
      </c>
      <c r="K94" t="s">
        <v>57</v>
      </c>
      <c r="L94" s="2">
        <v>0.375</v>
      </c>
      <c r="M94" s="2">
        <v>0.75</v>
      </c>
      <c r="N94">
        <v>8</v>
      </c>
      <c r="O94">
        <v>0</v>
      </c>
      <c r="P94" t="s">
        <v>32</v>
      </c>
      <c r="Q94" t="s">
        <v>33</v>
      </c>
      <c r="R94">
        <v>4</v>
      </c>
      <c r="S94" t="s">
        <v>95</v>
      </c>
      <c r="T94" t="s">
        <v>96</v>
      </c>
      <c r="U94" t="s">
        <v>36</v>
      </c>
      <c r="V94" t="s">
        <v>63</v>
      </c>
      <c r="Y94" s="9"/>
      <c r="AI94" s="2"/>
      <c r="AJ94" s="2"/>
    </row>
    <row r="95" spans="1:36" x14ac:dyDescent="0.3">
      <c r="A95" t="s">
        <v>267</v>
      </c>
      <c r="B95" s="1">
        <v>45837</v>
      </c>
      <c r="C95" t="s">
        <v>23</v>
      </c>
      <c r="D95" t="s">
        <v>24</v>
      </c>
      <c r="E95" t="s">
        <v>106</v>
      </c>
      <c r="F95" t="s">
        <v>218</v>
      </c>
      <c r="G95" t="s">
        <v>219</v>
      </c>
      <c r="H95" t="s">
        <v>82</v>
      </c>
      <c r="I95" t="s">
        <v>83</v>
      </c>
      <c r="J95" t="s">
        <v>30</v>
      </c>
      <c r="K95" t="s">
        <v>46</v>
      </c>
      <c r="L95" s="2">
        <v>0.375</v>
      </c>
      <c r="M95" s="2">
        <v>0.75</v>
      </c>
      <c r="N95">
        <v>8</v>
      </c>
      <c r="O95">
        <v>0</v>
      </c>
      <c r="P95" t="s">
        <v>32</v>
      </c>
      <c r="Q95" t="s">
        <v>33</v>
      </c>
      <c r="R95">
        <v>4</v>
      </c>
      <c r="S95" t="s">
        <v>34</v>
      </c>
      <c r="T95" t="s">
        <v>87</v>
      </c>
      <c r="U95" t="s">
        <v>49</v>
      </c>
      <c r="V95" t="s">
        <v>50</v>
      </c>
      <c r="Y95" s="9"/>
      <c r="AI95" s="2"/>
      <c r="AJ95" s="2"/>
    </row>
    <row r="96" spans="1:36" x14ac:dyDescent="0.3">
      <c r="A96" t="s">
        <v>268</v>
      </c>
      <c r="B96" s="1">
        <v>45785</v>
      </c>
      <c r="C96" t="s">
        <v>60</v>
      </c>
      <c r="D96" t="s">
        <v>24</v>
      </c>
      <c r="E96" t="s">
        <v>25</v>
      </c>
      <c r="F96" t="s">
        <v>269</v>
      </c>
      <c r="G96" t="s">
        <v>270</v>
      </c>
      <c r="H96" t="s">
        <v>101</v>
      </c>
      <c r="I96" t="s">
        <v>102</v>
      </c>
      <c r="J96" t="s">
        <v>69</v>
      </c>
      <c r="K96" t="s">
        <v>46</v>
      </c>
      <c r="L96" s="2">
        <v>0.375</v>
      </c>
      <c r="M96" s="2">
        <v>0.75</v>
      </c>
      <c r="N96">
        <v>8</v>
      </c>
      <c r="O96">
        <v>0</v>
      </c>
      <c r="P96" t="s">
        <v>32</v>
      </c>
      <c r="Q96" t="s">
        <v>33</v>
      </c>
      <c r="R96">
        <v>4</v>
      </c>
      <c r="S96" t="s">
        <v>95</v>
      </c>
      <c r="T96" t="s">
        <v>104</v>
      </c>
      <c r="U96" t="s">
        <v>88</v>
      </c>
      <c r="V96" t="s">
        <v>50</v>
      </c>
      <c r="Y96" s="9"/>
      <c r="AI96" s="2"/>
      <c r="AJ96" s="2"/>
    </row>
    <row r="97" spans="1:36" x14ac:dyDescent="0.3">
      <c r="A97" t="s">
        <v>271</v>
      </c>
      <c r="B97" s="1">
        <v>45838</v>
      </c>
      <c r="C97" t="s">
        <v>23</v>
      </c>
      <c r="D97" t="s">
        <v>24</v>
      </c>
      <c r="E97" t="s">
        <v>112</v>
      </c>
      <c r="F97" t="s">
        <v>198</v>
      </c>
      <c r="G97" t="s">
        <v>199</v>
      </c>
      <c r="H97" t="s">
        <v>101</v>
      </c>
      <c r="I97" t="s">
        <v>102</v>
      </c>
      <c r="J97" t="s">
        <v>45</v>
      </c>
      <c r="K97" t="s">
        <v>46</v>
      </c>
      <c r="L97" s="2">
        <v>0.375</v>
      </c>
      <c r="M97" s="2">
        <v>0.75</v>
      </c>
      <c r="N97">
        <v>8</v>
      </c>
      <c r="O97">
        <v>0</v>
      </c>
      <c r="P97" t="s">
        <v>32</v>
      </c>
      <c r="Q97" t="s">
        <v>33</v>
      </c>
      <c r="R97">
        <v>5</v>
      </c>
      <c r="S97" t="s">
        <v>70</v>
      </c>
      <c r="T97" t="s">
        <v>104</v>
      </c>
      <c r="U97" t="s">
        <v>88</v>
      </c>
      <c r="V97" t="s">
        <v>50</v>
      </c>
      <c r="Y97" s="9"/>
      <c r="AI97" s="2"/>
      <c r="AJ97" s="2"/>
    </row>
    <row r="98" spans="1:36" x14ac:dyDescent="0.3">
      <c r="A98" t="s">
        <v>272</v>
      </c>
      <c r="B98" s="1">
        <v>45688</v>
      </c>
      <c r="C98" t="s">
        <v>52</v>
      </c>
      <c r="D98" t="s">
        <v>53</v>
      </c>
      <c r="E98" t="s">
        <v>122</v>
      </c>
      <c r="F98" t="s">
        <v>234</v>
      </c>
      <c r="G98" t="s">
        <v>235</v>
      </c>
      <c r="H98" t="s">
        <v>101</v>
      </c>
      <c r="I98" t="s">
        <v>102</v>
      </c>
      <c r="J98" t="s">
        <v>77</v>
      </c>
      <c r="K98" t="s">
        <v>84</v>
      </c>
      <c r="L98" s="2">
        <v>0.91666666666666663</v>
      </c>
      <c r="M98" s="2">
        <v>0.29166666666666669</v>
      </c>
      <c r="N98">
        <v>10</v>
      </c>
      <c r="O98">
        <v>2</v>
      </c>
      <c r="P98" t="s">
        <v>32</v>
      </c>
      <c r="Q98" t="s">
        <v>33</v>
      </c>
      <c r="R98">
        <v>3</v>
      </c>
      <c r="S98" t="s">
        <v>95</v>
      </c>
      <c r="T98" t="s">
        <v>104</v>
      </c>
      <c r="U98" t="s">
        <v>58</v>
      </c>
      <c r="V98" t="s">
        <v>37</v>
      </c>
      <c r="Y98" s="9"/>
      <c r="AI98" s="2"/>
      <c r="AJ98" s="2"/>
    </row>
    <row r="99" spans="1:36" x14ac:dyDescent="0.3">
      <c r="A99" t="s">
        <v>273</v>
      </c>
      <c r="B99" s="1">
        <v>45820</v>
      </c>
      <c r="C99" t="s">
        <v>23</v>
      </c>
      <c r="D99" t="s">
        <v>24</v>
      </c>
      <c r="E99" t="s">
        <v>25</v>
      </c>
      <c r="F99" t="s">
        <v>261</v>
      </c>
      <c r="G99" t="s">
        <v>262</v>
      </c>
      <c r="H99" t="s">
        <v>115</v>
      </c>
      <c r="I99" t="s">
        <v>116</v>
      </c>
      <c r="J99" t="s">
        <v>77</v>
      </c>
      <c r="K99" t="s">
        <v>78</v>
      </c>
      <c r="L99" s="2">
        <v>0.3888888888888889</v>
      </c>
      <c r="M99" s="2">
        <v>0.75</v>
      </c>
      <c r="N99">
        <v>8</v>
      </c>
      <c r="O99">
        <v>0</v>
      </c>
      <c r="P99" t="s">
        <v>32</v>
      </c>
      <c r="Q99" t="s">
        <v>33</v>
      </c>
      <c r="R99">
        <v>4</v>
      </c>
      <c r="S99" t="s">
        <v>70</v>
      </c>
      <c r="T99" t="s">
        <v>117</v>
      </c>
      <c r="U99" t="s">
        <v>88</v>
      </c>
      <c r="V99" t="s">
        <v>63</v>
      </c>
      <c r="Y99" s="9"/>
      <c r="AI99" s="2"/>
      <c r="AJ99" s="2"/>
    </row>
    <row r="100" spans="1:36" x14ac:dyDescent="0.3">
      <c r="A100" t="s">
        <v>274</v>
      </c>
      <c r="B100" s="1">
        <v>45668</v>
      </c>
      <c r="C100" t="s">
        <v>52</v>
      </c>
      <c r="D100" t="s">
        <v>53</v>
      </c>
      <c r="E100" t="s">
        <v>40</v>
      </c>
      <c r="F100" t="s">
        <v>145</v>
      </c>
      <c r="G100" t="s">
        <v>146</v>
      </c>
      <c r="H100" t="s">
        <v>67</v>
      </c>
      <c r="I100" t="s">
        <v>68</v>
      </c>
      <c r="J100" t="s">
        <v>45</v>
      </c>
      <c r="K100" t="s">
        <v>84</v>
      </c>
      <c r="L100" s="2">
        <v>0.91666666666666663</v>
      </c>
      <c r="M100" s="2">
        <v>0.29166666666666669</v>
      </c>
      <c r="N100">
        <v>10</v>
      </c>
      <c r="O100">
        <v>2</v>
      </c>
      <c r="P100" t="s">
        <v>32</v>
      </c>
      <c r="Q100" t="s">
        <v>33</v>
      </c>
      <c r="R100">
        <v>4</v>
      </c>
      <c r="S100" t="s">
        <v>95</v>
      </c>
      <c r="T100" t="s">
        <v>71</v>
      </c>
      <c r="U100" t="s">
        <v>36</v>
      </c>
      <c r="V100" t="s">
        <v>63</v>
      </c>
      <c r="Y100" s="9"/>
      <c r="AI100" s="2"/>
      <c r="AJ100" s="2"/>
    </row>
    <row r="101" spans="1:36" x14ac:dyDescent="0.3">
      <c r="A101" t="s">
        <v>275</v>
      </c>
      <c r="B101" s="1">
        <v>45785</v>
      </c>
      <c r="C101" t="s">
        <v>60</v>
      </c>
      <c r="D101" t="s">
        <v>24</v>
      </c>
      <c r="E101" t="s">
        <v>25</v>
      </c>
      <c r="F101" t="s">
        <v>127</v>
      </c>
      <c r="G101" t="s">
        <v>128</v>
      </c>
      <c r="H101" t="s">
        <v>28</v>
      </c>
      <c r="I101" t="s">
        <v>29</v>
      </c>
      <c r="J101" t="s">
        <v>69</v>
      </c>
      <c r="K101" t="s">
        <v>78</v>
      </c>
      <c r="L101" s="2">
        <v>0.375</v>
      </c>
      <c r="M101" s="2">
        <v>0.75</v>
      </c>
      <c r="N101">
        <v>8</v>
      </c>
      <c r="O101">
        <v>0</v>
      </c>
      <c r="P101" t="s">
        <v>32</v>
      </c>
      <c r="Q101" t="s">
        <v>33</v>
      </c>
      <c r="R101">
        <v>5</v>
      </c>
      <c r="S101" t="s">
        <v>95</v>
      </c>
      <c r="T101" t="s">
        <v>35</v>
      </c>
      <c r="U101" t="s">
        <v>36</v>
      </c>
      <c r="V101" t="s">
        <v>63</v>
      </c>
      <c r="Y101" s="9"/>
      <c r="AI101" s="2"/>
      <c r="AJ101" s="2"/>
    </row>
    <row r="102" spans="1:36" x14ac:dyDescent="0.3">
      <c r="A102" t="s">
        <v>276</v>
      </c>
      <c r="B102" s="1">
        <v>45730</v>
      </c>
      <c r="C102" t="s">
        <v>74</v>
      </c>
      <c r="D102" t="s">
        <v>53</v>
      </c>
      <c r="E102" t="s">
        <v>122</v>
      </c>
      <c r="F102" t="s">
        <v>61</v>
      </c>
      <c r="G102" t="s">
        <v>62</v>
      </c>
      <c r="H102" t="s">
        <v>43</v>
      </c>
      <c r="I102" t="s">
        <v>44</v>
      </c>
      <c r="J102" t="s">
        <v>30</v>
      </c>
      <c r="K102" t="s">
        <v>46</v>
      </c>
      <c r="L102" s="2">
        <v>0.375</v>
      </c>
      <c r="M102" s="2">
        <v>0.75</v>
      </c>
      <c r="N102">
        <v>8</v>
      </c>
      <c r="O102">
        <v>0</v>
      </c>
      <c r="P102" t="s">
        <v>32</v>
      </c>
      <c r="Q102" t="s">
        <v>33</v>
      </c>
      <c r="R102">
        <v>5</v>
      </c>
      <c r="S102" t="s">
        <v>47</v>
      </c>
      <c r="T102" t="s">
        <v>48</v>
      </c>
      <c r="U102" t="s">
        <v>36</v>
      </c>
      <c r="V102" t="s">
        <v>37</v>
      </c>
      <c r="Y102" s="9"/>
      <c r="AI102" s="2"/>
      <c r="AJ102" s="2"/>
    </row>
    <row r="103" spans="1:36" x14ac:dyDescent="0.3">
      <c r="A103" t="s">
        <v>277</v>
      </c>
      <c r="B103" s="1">
        <v>45750</v>
      </c>
      <c r="C103" t="s">
        <v>39</v>
      </c>
      <c r="D103" t="s">
        <v>24</v>
      </c>
      <c r="E103" t="s">
        <v>25</v>
      </c>
      <c r="F103" t="s">
        <v>278</v>
      </c>
      <c r="G103" t="s">
        <v>279</v>
      </c>
      <c r="H103" t="s">
        <v>67</v>
      </c>
      <c r="I103" t="s">
        <v>68</v>
      </c>
      <c r="J103" t="s">
        <v>103</v>
      </c>
      <c r="K103" t="s">
        <v>78</v>
      </c>
      <c r="L103" s="2">
        <v>0.375</v>
      </c>
      <c r="M103" s="2">
        <v>0.75</v>
      </c>
      <c r="N103">
        <v>9</v>
      </c>
      <c r="O103">
        <v>1</v>
      </c>
      <c r="P103" t="s">
        <v>32</v>
      </c>
      <c r="Q103" t="s">
        <v>33</v>
      </c>
      <c r="R103">
        <v>5</v>
      </c>
      <c r="S103" t="s">
        <v>34</v>
      </c>
      <c r="T103" t="s">
        <v>71</v>
      </c>
      <c r="U103" t="s">
        <v>58</v>
      </c>
      <c r="V103" t="s">
        <v>72</v>
      </c>
      <c r="Y103" s="9"/>
      <c r="AI103" s="2"/>
      <c r="AJ103" s="2"/>
    </row>
    <row r="104" spans="1:36" x14ac:dyDescent="0.3">
      <c r="A104" t="s">
        <v>280</v>
      </c>
      <c r="B104" s="1">
        <v>45676</v>
      </c>
      <c r="C104" t="s">
        <v>52</v>
      </c>
      <c r="D104" t="s">
        <v>53</v>
      </c>
      <c r="E104" t="s">
        <v>106</v>
      </c>
      <c r="F104" t="s">
        <v>91</v>
      </c>
      <c r="G104" t="s">
        <v>92</v>
      </c>
      <c r="H104" t="s">
        <v>93</v>
      </c>
      <c r="I104" t="s">
        <v>94</v>
      </c>
      <c r="J104" t="s">
        <v>45</v>
      </c>
      <c r="K104" t="s">
        <v>57</v>
      </c>
      <c r="L104" s="2">
        <v>0.375</v>
      </c>
      <c r="M104" s="2">
        <v>0.75</v>
      </c>
      <c r="N104">
        <v>8</v>
      </c>
      <c r="O104">
        <v>0</v>
      </c>
      <c r="P104" t="s">
        <v>32</v>
      </c>
      <c r="Q104" t="s">
        <v>33</v>
      </c>
      <c r="R104">
        <v>3</v>
      </c>
      <c r="S104" t="s">
        <v>47</v>
      </c>
      <c r="T104" t="s">
        <v>96</v>
      </c>
      <c r="U104" t="s">
        <v>58</v>
      </c>
      <c r="V104" t="s">
        <v>50</v>
      </c>
      <c r="Y104" s="9"/>
      <c r="AI104" s="2"/>
      <c r="AJ104" s="2"/>
    </row>
    <row r="105" spans="1:36" x14ac:dyDescent="0.3">
      <c r="A105" t="s">
        <v>281</v>
      </c>
      <c r="B105" s="1">
        <v>45730</v>
      </c>
      <c r="C105" t="s">
        <v>74</v>
      </c>
      <c r="D105" t="s">
        <v>53</v>
      </c>
      <c r="E105" t="s">
        <v>122</v>
      </c>
      <c r="F105" t="s">
        <v>61</v>
      </c>
      <c r="G105" t="s">
        <v>62</v>
      </c>
      <c r="H105" t="s">
        <v>43</v>
      </c>
      <c r="I105" t="s">
        <v>44</v>
      </c>
      <c r="J105" t="s">
        <v>30</v>
      </c>
      <c r="K105" t="s">
        <v>78</v>
      </c>
      <c r="L105" s="2">
        <v>0.375</v>
      </c>
      <c r="M105" s="2">
        <v>0.75</v>
      </c>
      <c r="N105">
        <v>8</v>
      </c>
      <c r="O105">
        <v>0</v>
      </c>
      <c r="P105" t="s">
        <v>32</v>
      </c>
      <c r="Q105" t="s">
        <v>33</v>
      </c>
      <c r="R105">
        <v>0</v>
      </c>
      <c r="S105" t="s">
        <v>95</v>
      </c>
      <c r="T105" t="s">
        <v>48</v>
      </c>
      <c r="U105" t="s">
        <v>88</v>
      </c>
      <c r="V105" t="s">
        <v>37</v>
      </c>
      <c r="Y105" s="9"/>
      <c r="AI105" s="2"/>
      <c r="AJ105" s="2"/>
    </row>
    <row r="106" spans="1:36" x14ac:dyDescent="0.3">
      <c r="A106" t="s">
        <v>282</v>
      </c>
      <c r="B106" s="1">
        <v>45716</v>
      </c>
      <c r="C106" t="s">
        <v>98</v>
      </c>
      <c r="D106" t="s">
        <v>53</v>
      </c>
      <c r="E106" t="s">
        <v>122</v>
      </c>
      <c r="F106" t="s">
        <v>123</v>
      </c>
      <c r="G106" t="s">
        <v>124</v>
      </c>
      <c r="H106" t="s">
        <v>43</v>
      </c>
      <c r="I106" t="s">
        <v>44</v>
      </c>
      <c r="J106" t="s">
        <v>77</v>
      </c>
      <c r="K106" t="s">
        <v>84</v>
      </c>
      <c r="L106" s="2">
        <v>0.91666666666666663</v>
      </c>
      <c r="M106" s="2">
        <v>0.29166666666666669</v>
      </c>
      <c r="N106">
        <v>9</v>
      </c>
      <c r="O106">
        <v>1</v>
      </c>
      <c r="P106" t="s">
        <v>32</v>
      </c>
      <c r="Q106" t="s">
        <v>33</v>
      </c>
      <c r="R106">
        <v>4</v>
      </c>
      <c r="S106" t="s">
        <v>47</v>
      </c>
      <c r="T106" t="s">
        <v>48</v>
      </c>
      <c r="U106" t="s">
        <v>58</v>
      </c>
      <c r="V106" t="s">
        <v>63</v>
      </c>
      <c r="Y106" s="9"/>
      <c r="AI106" s="2"/>
      <c r="AJ106" s="2"/>
    </row>
    <row r="107" spans="1:36" x14ac:dyDescent="0.3">
      <c r="A107" t="s">
        <v>283</v>
      </c>
      <c r="B107" s="1">
        <v>45825</v>
      </c>
      <c r="C107" t="s">
        <v>23</v>
      </c>
      <c r="D107" t="s">
        <v>24</v>
      </c>
      <c r="E107" t="s">
        <v>90</v>
      </c>
      <c r="F107" t="s">
        <v>284</v>
      </c>
      <c r="G107" t="s">
        <v>285</v>
      </c>
      <c r="H107" t="s">
        <v>93</v>
      </c>
      <c r="I107" t="s">
        <v>94</v>
      </c>
      <c r="J107" t="s">
        <v>30</v>
      </c>
      <c r="K107" t="s">
        <v>57</v>
      </c>
      <c r="L107" s="2">
        <v>0.375</v>
      </c>
      <c r="M107" s="2">
        <v>0.75</v>
      </c>
      <c r="N107">
        <v>8</v>
      </c>
      <c r="O107">
        <v>0</v>
      </c>
      <c r="P107" t="s">
        <v>32</v>
      </c>
      <c r="Q107" t="s">
        <v>33</v>
      </c>
      <c r="R107">
        <v>3</v>
      </c>
      <c r="S107" t="s">
        <v>70</v>
      </c>
      <c r="T107" t="s">
        <v>96</v>
      </c>
      <c r="U107" t="s">
        <v>58</v>
      </c>
      <c r="V107" t="s">
        <v>37</v>
      </c>
      <c r="Y107" s="9"/>
      <c r="AI107" s="2"/>
      <c r="AJ107" s="2"/>
    </row>
    <row r="108" spans="1:36" x14ac:dyDescent="0.3">
      <c r="A108" t="s">
        <v>286</v>
      </c>
      <c r="B108" s="1">
        <v>45782</v>
      </c>
      <c r="C108" t="s">
        <v>60</v>
      </c>
      <c r="D108" t="s">
        <v>24</v>
      </c>
      <c r="E108" t="s">
        <v>112</v>
      </c>
      <c r="F108" t="s">
        <v>80</v>
      </c>
      <c r="G108" t="s">
        <v>81</v>
      </c>
      <c r="H108" t="s">
        <v>82</v>
      </c>
      <c r="I108" t="s">
        <v>83</v>
      </c>
      <c r="J108" t="s">
        <v>30</v>
      </c>
      <c r="K108" t="s">
        <v>84</v>
      </c>
      <c r="L108" s="2">
        <v>0.91666666666666663</v>
      </c>
      <c r="M108" s="2">
        <v>0.29166666666666669</v>
      </c>
      <c r="N108">
        <v>8.5</v>
      </c>
      <c r="O108">
        <v>0.5</v>
      </c>
      <c r="P108" t="s">
        <v>32</v>
      </c>
      <c r="Q108" t="s">
        <v>33</v>
      </c>
      <c r="R108">
        <v>5</v>
      </c>
      <c r="S108" t="s">
        <v>47</v>
      </c>
      <c r="T108" t="s">
        <v>87</v>
      </c>
      <c r="U108" t="s">
        <v>49</v>
      </c>
      <c r="V108" t="s">
        <v>63</v>
      </c>
      <c r="Y108" s="9"/>
      <c r="AI108" s="2"/>
      <c r="AJ108" s="2"/>
    </row>
    <row r="109" spans="1:36" x14ac:dyDescent="0.3">
      <c r="A109" t="s">
        <v>287</v>
      </c>
      <c r="B109" s="1">
        <v>45673</v>
      </c>
      <c r="C109" t="s">
        <v>52</v>
      </c>
      <c r="D109" t="s">
        <v>53</v>
      </c>
      <c r="E109" t="s">
        <v>25</v>
      </c>
      <c r="F109" t="s">
        <v>204</v>
      </c>
      <c r="G109" t="s">
        <v>205</v>
      </c>
      <c r="H109" t="s">
        <v>115</v>
      </c>
      <c r="I109" t="s">
        <v>116</v>
      </c>
      <c r="J109" t="s">
        <v>69</v>
      </c>
      <c r="K109" t="s">
        <v>31</v>
      </c>
      <c r="L109" s="2">
        <v>0.38194444444444442</v>
      </c>
      <c r="M109" s="2">
        <v>0.75</v>
      </c>
      <c r="N109">
        <v>8</v>
      </c>
      <c r="O109">
        <v>0</v>
      </c>
      <c r="P109" t="s">
        <v>32</v>
      </c>
      <c r="Q109" t="s">
        <v>33</v>
      </c>
      <c r="R109">
        <v>4</v>
      </c>
      <c r="S109" t="s">
        <v>47</v>
      </c>
      <c r="T109" t="s">
        <v>117</v>
      </c>
      <c r="U109" t="s">
        <v>49</v>
      </c>
      <c r="V109" t="s">
        <v>63</v>
      </c>
      <c r="Y109" s="9"/>
      <c r="AI109" s="2"/>
      <c r="AJ109" s="2"/>
    </row>
    <row r="110" spans="1:36" x14ac:dyDescent="0.3">
      <c r="A110" t="s">
        <v>288</v>
      </c>
      <c r="B110" s="1">
        <v>45810</v>
      </c>
      <c r="C110" t="s">
        <v>23</v>
      </c>
      <c r="D110" t="s">
        <v>24</v>
      </c>
      <c r="E110" t="s">
        <v>112</v>
      </c>
      <c r="F110" t="s">
        <v>75</v>
      </c>
      <c r="G110" t="s">
        <v>76</v>
      </c>
      <c r="H110" t="s">
        <v>28</v>
      </c>
      <c r="I110" t="s">
        <v>29</v>
      </c>
      <c r="J110" t="s">
        <v>77</v>
      </c>
      <c r="K110" t="s">
        <v>84</v>
      </c>
      <c r="L110" s="2">
        <v>0.91666666666666663</v>
      </c>
      <c r="M110" s="2">
        <v>0.29166666666666669</v>
      </c>
      <c r="N110">
        <v>9</v>
      </c>
      <c r="O110">
        <v>1</v>
      </c>
      <c r="P110" t="s">
        <v>32</v>
      </c>
      <c r="Q110" t="s">
        <v>33</v>
      </c>
      <c r="R110">
        <v>4</v>
      </c>
      <c r="S110" t="s">
        <v>95</v>
      </c>
      <c r="T110" t="s">
        <v>35</v>
      </c>
      <c r="U110" t="s">
        <v>36</v>
      </c>
      <c r="V110" t="s">
        <v>63</v>
      </c>
      <c r="Y110" s="9"/>
      <c r="AI110" s="2"/>
      <c r="AJ110" s="2"/>
    </row>
    <row r="111" spans="1:36" x14ac:dyDescent="0.3">
      <c r="A111" t="s">
        <v>289</v>
      </c>
      <c r="B111" s="1">
        <v>45816</v>
      </c>
      <c r="C111" t="s">
        <v>23</v>
      </c>
      <c r="D111" t="s">
        <v>24</v>
      </c>
      <c r="E111" t="s">
        <v>106</v>
      </c>
      <c r="F111" t="s">
        <v>151</v>
      </c>
      <c r="G111" t="s">
        <v>152</v>
      </c>
      <c r="H111" t="s">
        <v>115</v>
      </c>
      <c r="I111" t="s">
        <v>116</v>
      </c>
      <c r="J111" t="s">
        <v>45</v>
      </c>
      <c r="K111" t="s">
        <v>78</v>
      </c>
      <c r="L111" s="2">
        <v>0.3888888888888889</v>
      </c>
      <c r="M111" s="2">
        <v>0.75</v>
      </c>
      <c r="N111">
        <v>8</v>
      </c>
      <c r="O111">
        <v>0</v>
      </c>
      <c r="P111" t="s">
        <v>32</v>
      </c>
      <c r="Q111" t="s">
        <v>33</v>
      </c>
      <c r="R111">
        <v>5</v>
      </c>
      <c r="S111" t="s">
        <v>70</v>
      </c>
      <c r="T111" t="s">
        <v>117</v>
      </c>
      <c r="U111" t="s">
        <v>49</v>
      </c>
      <c r="V111" t="s">
        <v>37</v>
      </c>
      <c r="Y111" s="9"/>
      <c r="AI111" s="2"/>
      <c r="AJ111" s="2"/>
    </row>
    <row r="112" spans="1:36" x14ac:dyDescent="0.3">
      <c r="A112" t="s">
        <v>290</v>
      </c>
      <c r="B112" s="1">
        <v>45707</v>
      </c>
      <c r="C112" t="s">
        <v>98</v>
      </c>
      <c r="D112" t="s">
        <v>53</v>
      </c>
      <c r="E112" t="s">
        <v>54</v>
      </c>
      <c r="F112" t="s">
        <v>291</v>
      </c>
      <c r="G112" t="s">
        <v>292</v>
      </c>
      <c r="H112" t="s">
        <v>28</v>
      </c>
      <c r="I112" t="s">
        <v>29</v>
      </c>
      <c r="J112" t="s">
        <v>77</v>
      </c>
      <c r="K112" t="s">
        <v>31</v>
      </c>
      <c r="L112" s="2">
        <v>0.375</v>
      </c>
      <c r="M112" s="2">
        <v>0.75</v>
      </c>
      <c r="N112">
        <v>8</v>
      </c>
      <c r="O112">
        <v>0</v>
      </c>
      <c r="P112" t="s">
        <v>32</v>
      </c>
      <c r="Q112" t="s">
        <v>33</v>
      </c>
      <c r="R112">
        <v>5</v>
      </c>
      <c r="S112" t="s">
        <v>47</v>
      </c>
      <c r="T112" t="s">
        <v>35</v>
      </c>
      <c r="U112" t="s">
        <v>36</v>
      </c>
      <c r="V112" t="s">
        <v>50</v>
      </c>
      <c r="Y112" s="9"/>
      <c r="AI112" s="2"/>
      <c r="AJ112" s="2"/>
    </row>
    <row r="113" spans="1:36" x14ac:dyDescent="0.3">
      <c r="A113" t="s">
        <v>293</v>
      </c>
      <c r="B113" s="1">
        <v>45773</v>
      </c>
      <c r="C113" t="s">
        <v>39</v>
      </c>
      <c r="D113" t="s">
        <v>24</v>
      </c>
      <c r="E113" t="s">
        <v>40</v>
      </c>
      <c r="F113" t="s">
        <v>284</v>
      </c>
      <c r="G113" t="s">
        <v>285</v>
      </c>
      <c r="H113" t="s">
        <v>93</v>
      </c>
      <c r="I113" t="s">
        <v>94</v>
      </c>
      <c r="J113" t="s">
        <v>30</v>
      </c>
      <c r="K113" t="s">
        <v>57</v>
      </c>
      <c r="L113" s="2">
        <v>0.375</v>
      </c>
      <c r="M113" s="2">
        <v>0.75</v>
      </c>
      <c r="N113">
        <v>8</v>
      </c>
      <c r="O113">
        <v>0</v>
      </c>
      <c r="P113" t="s">
        <v>32</v>
      </c>
      <c r="Q113" t="s">
        <v>33</v>
      </c>
      <c r="R113">
        <v>4</v>
      </c>
      <c r="S113" t="s">
        <v>47</v>
      </c>
      <c r="T113" t="s">
        <v>96</v>
      </c>
      <c r="U113" t="s">
        <v>58</v>
      </c>
      <c r="V113" t="s">
        <v>72</v>
      </c>
      <c r="Y113" s="9"/>
      <c r="AI113" s="2"/>
      <c r="AJ113" s="2"/>
    </row>
    <row r="114" spans="1:36" x14ac:dyDescent="0.3">
      <c r="A114" t="s">
        <v>294</v>
      </c>
      <c r="B114" s="1">
        <v>45680</v>
      </c>
      <c r="C114" t="s">
        <v>52</v>
      </c>
      <c r="D114" t="s">
        <v>53</v>
      </c>
      <c r="E114" t="s">
        <v>25</v>
      </c>
      <c r="F114" t="s">
        <v>185</v>
      </c>
      <c r="G114" t="s">
        <v>186</v>
      </c>
      <c r="H114" t="s">
        <v>115</v>
      </c>
      <c r="I114" t="s">
        <v>116</v>
      </c>
      <c r="J114" t="s">
        <v>30</v>
      </c>
      <c r="K114" t="s">
        <v>78</v>
      </c>
      <c r="L114" s="2">
        <v>0.375</v>
      </c>
      <c r="M114" s="2">
        <v>0.75</v>
      </c>
      <c r="N114">
        <v>8</v>
      </c>
      <c r="O114">
        <v>0</v>
      </c>
      <c r="P114" t="s">
        <v>32</v>
      </c>
      <c r="Q114" t="s">
        <v>33</v>
      </c>
      <c r="R114">
        <v>5</v>
      </c>
      <c r="S114" t="s">
        <v>47</v>
      </c>
      <c r="T114" t="s">
        <v>117</v>
      </c>
      <c r="U114" t="s">
        <v>49</v>
      </c>
      <c r="V114" t="s">
        <v>50</v>
      </c>
      <c r="Y114" s="9"/>
      <c r="AI114" s="2"/>
      <c r="AJ114" s="2"/>
    </row>
    <row r="115" spans="1:36" x14ac:dyDescent="0.3">
      <c r="A115" t="s">
        <v>295</v>
      </c>
      <c r="B115" s="1">
        <v>45759</v>
      </c>
      <c r="C115" t="s">
        <v>39</v>
      </c>
      <c r="D115" t="s">
        <v>24</v>
      </c>
      <c r="E115" t="s">
        <v>40</v>
      </c>
      <c r="F115" t="s">
        <v>261</v>
      </c>
      <c r="G115" t="s">
        <v>262</v>
      </c>
      <c r="H115" t="s">
        <v>115</v>
      </c>
      <c r="I115" t="s">
        <v>116</v>
      </c>
      <c r="J115" t="s">
        <v>77</v>
      </c>
      <c r="K115" t="s">
        <v>57</v>
      </c>
      <c r="L115" s="2">
        <v>0.38194444444444442</v>
      </c>
      <c r="M115" s="2">
        <v>0.75</v>
      </c>
      <c r="N115">
        <v>8</v>
      </c>
      <c r="O115">
        <v>0</v>
      </c>
      <c r="P115" t="s">
        <v>32</v>
      </c>
      <c r="Q115" t="s">
        <v>33</v>
      </c>
      <c r="R115">
        <v>5</v>
      </c>
      <c r="S115" t="s">
        <v>70</v>
      </c>
      <c r="T115" t="s">
        <v>117</v>
      </c>
      <c r="U115" t="s">
        <v>49</v>
      </c>
      <c r="V115" t="s">
        <v>37</v>
      </c>
      <c r="Y115" s="9"/>
      <c r="AI115" s="2"/>
      <c r="AJ115" s="2"/>
    </row>
    <row r="116" spans="1:36" x14ac:dyDescent="0.3">
      <c r="A116" t="s">
        <v>296</v>
      </c>
      <c r="B116" s="1">
        <v>45678</v>
      </c>
      <c r="C116" t="s">
        <v>52</v>
      </c>
      <c r="D116" t="s">
        <v>53</v>
      </c>
      <c r="E116" t="s">
        <v>90</v>
      </c>
      <c r="F116" t="s">
        <v>127</v>
      </c>
      <c r="G116" t="s">
        <v>128</v>
      </c>
      <c r="H116" t="s">
        <v>28</v>
      </c>
      <c r="I116" t="s">
        <v>29</v>
      </c>
      <c r="J116" t="s">
        <v>69</v>
      </c>
      <c r="K116" t="s">
        <v>57</v>
      </c>
      <c r="L116" s="2">
        <v>0</v>
      </c>
      <c r="M116" s="2">
        <v>0.75</v>
      </c>
      <c r="N116">
        <v>8</v>
      </c>
      <c r="O116">
        <v>0</v>
      </c>
      <c r="P116" t="s">
        <v>32</v>
      </c>
      <c r="Q116" t="s">
        <v>33</v>
      </c>
      <c r="R116">
        <v>5</v>
      </c>
      <c r="S116" t="s">
        <v>70</v>
      </c>
      <c r="T116" t="s">
        <v>35</v>
      </c>
      <c r="U116" t="s">
        <v>58</v>
      </c>
      <c r="V116" t="s">
        <v>50</v>
      </c>
      <c r="Y116" s="9"/>
      <c r="AI116" s="2"/>
      <c r="AJ116" s="2"/>
    </row>
    <row r="117" spans="1:36" x14ac:dyDescent="0.3">
      <c r="A117" t="s">
        <v>297</v>
      </c>
      <c r="B117" s="1">
        <v>45812</v>
      </c>
      <c r="C117" t="s">
        <v>23</v>
      </c>
      <c r="D117" t="s">
        <v>24</v>
      </c>
      <c r="E117" t="s">
        <v>54</v>
      </c>
      <c r="F117" t="s">
        <v>188</v>
      </c>
      <c r="G117" t="s">
        <v>189</v>
      </c>
      <c r="H117" t="s">
        <v>82</v>
      </c>
      <c r="I117" t="s">
        <v>83</v>
      </c>
      <c r="J117" t="s">
        <v>69</v>
      </c>
      <c r="K117" t="s">
        <v>31</v>
      </c>
      <c r="L117" s="2">
        <v>0.375</v>
      </c>
      <c r="M117" s="2">
        <v>0.75</v>
      </c>
      <c r="N117">
        <v>8</v>
      </c>
      <c r="O117">
        <v>0</v>
      </c>
      <c r="P117" t="s">
        <v>32</v>
      </c>
      <c r="Q117" t="s">
        <v>33</v>
      </c>
      <c r="R117">
        <v>5</v>
      </c>
      <c r="S117" t="s">
        <v>47</v>
      </c>
      <c r="T117" t="s">
        <v>87</v>
      </c>
      <c r="U117" t="s">
        <v>58</v>
      </c>
      <c r="V117" t="s">
        <v>72</v>
      </c>
      <c r="Y117" s="9"/>
      <c r="AI117" s="2"/>
      <c r="AJ117" s="2"/>
    </row>
    <row r="118" spans="1:36" x14ac:dyDescent="0.3">
      <c r="A118" t="s">
        <v>298</v>
      </c>
      <c r="B118" s="1">
        <v>45797</v>
      </c>
      <c r="C118" t="s">
        <v>60</v>
      </c>
      <c r="D118" t="s">
        <v>24</v>
      </c>
      <c r="E118" t="s">
        <v>90</v>
      </c>
      <c r="F118" t="s">
        <v>246</v>
      </c>
      <c r="G118" t="s">
        <v>247</v>
      </c>
      <c r="H118" t="s">
        <v>93</v>
      </c>
      <c r="I118" t="s">
        <v>94</v>
      </c>
      <c r="J118" t="s">
        <v>30</v>
      </c>
      <c r="K118" t="s">
        <v>31</v>
      </c>
      <c r="L118" s="2">
        <v>0.375</v>
      </c>
      <c r="M118" s="2">
        <v>0.75</v>
      </c>
      <c r="N118">
        <v>8</v>
      </c>
      <c r="O118">
        <v>0</v>
      </c>
      <c r="P118" t="s">
        <v>32</v>
      </c>
      <c r="Q118" t="s">
        <v>33</v>
      </c>
      <c r="R118">
        <v>0</v>
      </c>
      <c r="S118" t="s">
        <v>70</v>
      </c>
      <c r="T118" t="s">
        <v>96</v>
      </c>
      <c r="U118" t="s">
        <v>36</v>
      </c>
      <c r="V118" t="s">
        <v>37</v>
      </c>
      <c r="Y118" s="9"/>
      <c r="AI118" s="2"/>
      <c r="AJ118" s="2"/>
    </row>
    <row r="119" spans="1:36" x14ac:dyDescent="0.3">
      <c r="A119" t="s">
        <v>299</v>
      </c>
      <c r="B119" s="1">
        <v>45808</v>
      </c>
      <c r="C119" t="s">
        <v>60</v>
      </c>
      <c r="D119" t="s">
        <v>24</v>
      </c>
      <c r="E119" t="s">
        <v>40</v>
      </c>
      <c r="F119" t="s">
        <v>173</v>
      </c>
      <c r="G119" t="s">
        <v>174</v>
      </c>
      <c r="H119" t="s">
        <v>67</v>
      </c>
      <c r="I119" t="s">
        <v>68</v>
      </c>
      <c r="J119" t="s">
        <v>45</v>
      </c>
      <c r="K119" t="s">
        <v>78</v>
      </c>
      <c r="L119" s="2">
        <v>0.375</v>
      </c>
      <c r="M119" s="2">
        <v>0.75</v>
      </c>
      <c r="N119">
        <v>9</v>
      </c>
      <c r="O119">
        <v>1</v>
      </c>
      <c r="P119" t="s">
        <v>32</v>
      </c>
      <c r="Q119" t="s">
        <v>33</v>
      </c>
      <c r="R119">
        <v>4</v>
      </c>
      <c r="S119" t="s">
        <v>47</v>
      </c>
      <c r="T119" t="s">
        <v>71</v>
      </c>
      <c r="U119" t="s">
        <v>49</v>
      </c>
      <c r="V119" t="s">
        <v>37</v>
      </c>
      <c r="Y119" s="9"/>
      <c r="AI119" s="2"/>
      <c r="AJ119" s="2"/>
    </row>
    <row r="120" spans="1:36" x14ac:dyDescent="0.3">
      <c r="A120" t="s">
        <v>300</v>
      </c>
      <c r="B120" s="1">
        <v>45819</v>
      </c>
      <c r="C120" t="s">
        <v>23</v>
      </c>
      <c r="D120" t="s">
        <v>24</v>
      </c>
      <c r="E120" t="s">
        <v>54</v>
      </c>
      <c r="F120" t="s">
        <v>173</v>
      </c>
      <c r="G120" t="s">
        <v>174</v>
      </c>
      <c r="H120" t="s">
        <v>67</v>
      </c>
      <c r="I120" t="s">
        <v>68</v>
      </c>
      <c r="J120" t="s">
        <v>45</v>
      </c>
      <c r="K120" t="s">
        <v>84</v>
      </c>
      <c r="L120" s="2">
        <v>0.91666666666666663</v>
      </c>
      <c r="M120" s="2">
        <v>0.29166666666666669</v>
      </c>
      <c r="N120">
        <v>9</v>
      </c>
      <c r="O120">
        <v>1</v>
      </c>
      <c r="P120" t="s">
        <v>32</v>
      </c>
      <c r="Q120" t="s">
        <v>33</v>
      </c>
      <c r="R120">
        <v>4</v>
      </c>
      <c r="S120" t="s">
        <v>34</v>
      </c>
      <c r="T120" t="s">
        <v>71</v>
      </c>
      <c r="U120" t="s">
        <v>88</v>
      </c>
      <c r="V120" t="s">
        <v>50</v>
      </c>
      <c r="Y120" s="9"/>
      <c r="AI120" s="2"/>
      <c r="AJ120" s="2"/>
    </row>
    <row r="121" spans="1:36" x14ac:dyDescent="0.3">
      <c r="A121" t="s">
        <v>301</v>
      </c>
      <c r="B121" s="1">
        <v>45661</v>
      </c>
      <c r="C121" t="s">
        <v>52</v>
      </c>
      <c r="D121" t="s">
        <v>53</v>
      </c>
      <c r="E121" t="s">
        <v>40</v>
      </c>
      <c r="F121" t="s">
        <v>136</v>
      </c>
      <c r="G121" t="s">
        <v>137</v>
      </c>
      <c r="H121" t="s">
        <v>101</v>
      </c>
      <c r="I121" t="s">
        <v>102</v>
      </c>
      <c r="J121" t="s">
        <v>69</v>
      </c>
      <c r="K121" t="s">
        <v>57</v>
      </c>
      <c r="L121" s="2">
        <v>0.375</v>
      </c>
      <c r="M121" s="2">
        <v>0.75</v>
      </c>
      <c r="N121">
        <v>8</v>
      </c>
      <c r="O121">
        <v>0</v>
      </c>
      <c r="P121" t="s">
        <v>32</v>
      </c>
      <c r="Q121" t="s">
        <v>33</v>
      </c>
      <c r="R121">
        <v>4</v>
      </c>
      <c r="S121" t="s">
        <v>47</v>
      </c>
      <c r="T121" t="s">
        <v>104</v>
      </c>
      <c r="U121" t="s">
        <v>58</v>
      </c>
      <c r="V121" t="s">
        <v>72</v>
      </c>
      <c r="Y121" s="9"/>
      <c r="AI121" s="2"/>
      <c r="AJ121" s="2"/>
    </row>
    <row r="122" spans="1:36" x14ac:dyDescent="0.3">
      <c r="A122" t="s">
        <v>302</v>
      </c>
      <c r="B122" s="1">
        <v>45799</v>
      </c>
      <c r="C122" t="s">
        <v>60</v>
      </c>
      <c r="D122" t="s">
        <v>24</v>
      </c>
      <c r="E122" t="s">
        <v>25</v>
      </c>
      <c r="F122" t="s">
        <v>291</v>
      </c>
      <c r="G122" t="s">
        <v>292</v>
      </c>
      <c r="H122" t="s">
        <v>110</v>
      </c>
      <c r="I122" t="s">
        <v>29</v>
      </c>
      <c r="J122" t="s">
        <v>77</v>
      </c>
      <c r="K122" t="s">
        <v>46</v>
      </c>
      <c r="L122" s="2">
        <v>0</v>
      </c>
      <c r="M122" s="2">
        <v>0</v>
      </c>
      <c r="N122">
        <v>0</v>
      </c>
      <c r="O122">
        <v>0</v>
      </c>
      <c r="P122" t="s">
        <v>85</v>
      </c>
      <c r="Q122" t="s">
        <v>86</v>
      </c>
      <c r="R122">
        <v>0</v>
      </c>
      <c r="S122" t="s">
        <v>47</v>
      </c>
      <c r="T122" t="s">
        <v>35</v>
      </c>
      <c r="U122" t="s">
        <v>58</v>
      </c>
      <c r="V122" t="s">
        <v>72</v>
      </c>
      <c r="Y122" s="9"/>
      <c r="AI122" s="2"/>
      <c r="AJ122" s="2"/>
    </row>
    <row r="123" spans="1:36" x14ac:dyDescent="0.3">
      <c r="A123" t="s">
        <v>303</v>
      </c>
      <c r="B123" s="1">
        <v>45803</v>
      </c>
      <c r="C123" t="s">
        <v>60</v>
      </c>
      <c r="D123" t="s">
        <v>24</v>
      </c>
      <c r="E123" t="s">
        <v>112</v>
      </c>
      <c r="F123" t="s">
        <v>214</v>
      </c>
      <c r="G123" t="s">
        <v>215</v>
      </c>
      <c r="H123" t="s">
        <v>67</v>
      </c>
      <c r="I123" t="s">
        <v>68</v>
      </c>
      <c r="J123" t="s">
        <v>77</v>
      </c>
      <c r="K123" t="s">
        <v>31</v>
      </c>
      <c r="L123" s="2">
        <v>0.375</v>
      </c>
      <c r="M123" s="2">
        <v>0.75</v>
      </c>
      <c r="N123">
        <v>10</v>
      </c>
      <c r="O123">
        <v>2</v>
      </c>
      <c r="P123" t="s">
        <v>32</v>
      </c>
      <c r="Q123" t="s">
        <v>33</v>
      </c>
      <c r="R123">
        <v>0</v>
      </c>
      <c r="S123" t="s">
        <v>34</v>
      </c>
      <c r="T123" t="s">
        <v>71</v>
      </c>
      <c r="U123" t="s">
        <v>88</v>
      </c>
      <c r="V123" t="s">
        <v>50</v>
      </c>
      <c r="Y123" s="9"/>
      <c r="AI123" s="2"/>
      <c r="AJ123" s="2"/>
    </row>
    <row r="124" spans="1:36" x14ac:dyDescent="0.3">
      <c r="A124" t="s">
        <v>304</v>
      </c>
      <c r="B124" s="1">
        <v>45693</v>
      </c>
      <c r="C124" t="s">
        <v>98</v>
      </c>
      <c r="D124" t="s">
        <v>53</v>
      </c>
      <c r="E124" t="s">
        <v>54</v>
      </c>
      <c r="F124" t="s">
        <v>162</v>
      </c>
      <c r="G124" t="s">
        <v>163</v>
      </c>
      <c r="H124" t="s">
        <v>67</v>
      </c>
      <c r="I124" t="s">
        <v>68</v>
      </c>
      <c r="J124" t="s">
        <v>103</v>
      </c>
      <c r="K124" t="s">
        <v>46</v>
      </c>
      <c r="L124" s="2">
        <v>0.375</v>
      </c>
      <c r="M124" s="2">
        <v>0.75</v>
      </c>
      <c r="N124">
        <v>8.5</v>
      </c>
      <c r="O124">
        <v>0.5</v>
      </c>
      <c r="P124" t="s">
        <v>32</v>
      </c>
      <c r="Q124" t="s">
        <v>33</v>
      </c>
      <c r="R124">
        <v>5</v>
      </c>
      <c r="S124" t="s">
        <v>34</v>
      </c>
      <c r="T124" t="s">
        <v>71</v>
      </c>
      <c r="U124" t="s">
        <v>49</v>
      </c>
      <c r="V124" t="s">
        <v>63</v>
      </c>
      <c r="Y124" s="9"/>
      <c r="AI124" s="2"/>
      <c r="AJ124" s="2"/>
    </row>
    <row r="125" spans="1:36" x14ac:dyDescent="0.3">
      <c r="A125" t="s">
        <v>305</v>
      </c>
      <c r="B125" s="1">
        <v>45713</v>
      </c>
      <c r="C125" t="s">
        <v>98</v>
      </c>
      <c r="D125" t="s">
        <v>53</v>
      </c>
      <c r="E125" t="s">
        <v>90</v>
      </c>
      <c r="F125" t="s">
        <v>231</v>
      </c>
      <c r="G125" t="s">
        <v>232</v>
      </c>
      <c r="H125" t="s">
        <v>82</v>
      </c>
      <c r="I125" t="s">
        <v>83</v>
      </c>
      <c r="J125" t="s">
        <v>45</v>
      </c>
      <c r="K125" t="s">
        <v>84</v>
      </c>
      <c r="L125" s="2">
        <v>0.91666666666666663</v>
      </c>
      <c r="M125" s="2">
        <v>0.29166666666666669</v>
      </c>
      <c r="N125">
        <v>9.5</v>
      </c>
      <c r="O125">
        <v>1.5</v>
      </c>
      <c r="P125" t="s">
        <v>32</v>
      </c>
      <c r="Q125" t="s">
        <v>33</v>
      </c>
      <c r="R125">
        <v>0</v>
      </c>
      <c r="S125" t="s">
        <v>70</v>
      </c>
      <c r="T125" t="s">
        <v>87</v>
      </c>
      <c r="U125" t="s">
        <v>36</v>
      </c>
      <c r="V125" t="s">
        <v>63</v>
      </c>
      <c r="Y125" s="9"/>
      <c r="AI125" s="2"/>
      <c r="AJ125" s="2"/>
    </row>
    <row r="126" spans="1:36" x14ac:dyDescent="0.3">
      <c r="A126" t="s">
        <v>306</v>
      </c>
      <c r="B126" s="1">
        <v>45696</v>
      </c>
      <c r="C126" t="s">
        <v>98</v>
      </c>
      <c r="D126" t="s">
        <v>53</v>
      </c>
      <c r="E126" t="s">
        <v>40</v>
      </c>
      <c r="F126" t="s">
        <v>204</v>
      </c>
      <c r="G126" t="s">
        <v>205</v>
      </c>
      <c r="H126" t="s">
        <v>115</v>
      </c>
      <c r="I126" t="s">
        <v>116</v>
      </c>
      <c r="J126" t="s">
        <v>69</v>
      </c>
      <c r="K126" t="s">
        <v>57</v>
      </c>
      <c r="L126" s="2">
        <v>0.375</v>
      </c>
      <c r="M126" s="2">
        <v>0.75</v>
      </c>
      <c r="N126">
        <v>8</v>
      </c>
      <c r="O126">
        <v>0</v>
      </c>
      <c r="P126" t="s">
        <v>32</v>
      </c>
      <c r="Q126" t="s">
        <v>33</v>
      </c>
      <c r="R126">
        <v>4</v>
      </c>
      <c r="S126" t="s">
        <v>95</v>
      </c>
      <c r="T126" t="s">
        <v>117</v>
      </c>
      <c r="U126" t="s">
        <v>49</v>
      </c>
      <c r="V126" t="s">
        <v>63</v>
      </c>
      <c r="Y126" s="9"/>
      <c r="AI126" s="2"/>
      <c r="AJ126" s="2"/>
    </row>
    <row r="127" spans="1:36" x14ac:dyDescent="0.3">
      <c r="A127" t="s">
        <v>307</v>
      </c>
      <c r="B127" s="1">
        <v>45737</v>
      </c>
      <c r="C127" t="s">
        <v>74</v>
      </c>
      <c r="D127" t="s">
        <v>53</v>
      </c>
      <c r="E127" t="s">
        <v>122</v>
      </c>
      <c r="F127" t="s">
        <v>308</v>
      </c>
      <c r="G127" t="s">
        <v>309</v>
      </c>
      <c r="H127" t="s">
        <v>82</v>
      </c>
      <c r="I127" t="s">
        <v>83</v>
      </c>
      <c r="J127" t="s">
        <v>77</v>
      </c>
      <c r="K127" t="s">
        <v>78</v>
      </c>
      <c r="L127" s="2">
        <v>0.375</v>
      </c>
      <c r="M127" s="2">
        <v>0.75</v>
      </c>
      <c r="N127">
        <v>8</v>
      </c>
      <c r="O127">
        <v>0</v>
      </c>
      <c r="P127" t="s">
        <v>32</v>
      </c>
      <c r="Q127" t="s">
        <v>33</v>
      </c>
      <c r="R127">
        <v>4</v>
      </c>
      <c r="S127" t="s">
        <v>47</v>
      </c>
      <c r="T127" t="s">
        <v>87</v>
      </c>
      <c r="U127" t="s">
        <v>36</v>
      </c>
      <c r="V127" t="s">
        <v>37</v>
      </c>
      <c r="Y127" s="9"/>
      <c r="AI127" s="2"/>
      <c r="AJ127" s="2"/>
    </row>
    <row r="128" spans="1:36" x14ac:dyDescent="0.3">
      <c r="A128" t="s">
        <v>310</v>
      </c>
      <c r="B128" s="1">
        <v>45742</v>
      </c>
      <c r="C128" t="s">
        <v>74</v>
      </c>
      <c r="D128" t="s">
        <v>53</v>
      </c>
      <c r="E128" t="s">
        <v>54</v>
      </c>
      <c r="F128" t="s">
        <v>166</v>
      </c>
      <c r="G128" t="s">
        <v>167</v>
      </c>
      <c r="H128" t="s">
        <v>115</v>
      </c>
      <c r="I128" t="s">
        <v>116</v>
      </c>
      <c r="J128" t="s">
        <v>103</v>
      </c>
      <c r="K128" t="s">
        <v>31</v>
      </c>
      <c r="L128" s="2">
        <v>0.375</v>
      </c>
      <c r="M128" s="2">
        <v>0.75</v>
      </c>
      <c r="N128">
        <v>8</v>
      </c>
      <c r="O128">
        <v>0</v>
      </c>
      <c r="P128" t="s">
        <v>32</v>
      </c>
      <c r="Q128" t="s">
        <v>33</v>
      </c>
      <c r="R128">
        <v>4</v>
      </c>
      <c r="S128" t="s">
        <v>34</v>
      </c>
      <c r="T128" t="s">
        <v>117</v>
      </c>
      <c r="U128" t="s">
        <v>36</v>
      </c>
      <c r="V128" t="s">
        <v>63</v>
      </c>
      <c r="Y128" s="9"/>
      <c r="AI128" s="2"/>
      <c r="AJ128" s="2"/>
    </row>
    <row r="129" spans="1:36" x14ac:dyDescent="0.3">
      <c r="A129" t="s">
        <v>311</v>
      </c>
      <c r="B129" s="1">
        <v>45828</v>
      </c>
      <c r="C129" t="s">
        <v>23</v>
      </c>
      <c r="D129" t="s">
        <v>24</v>
      </c>
      <c r="E129" t="s">
        <v>122</v>
      </c>
      <c r="F129" t="s">
        <v>312</v>
      </c>
      <c r="G129" t="s">
        <v>313</v>
      </c>
      <c r="H129" t="s">
        <v>28</v>
      </c>
      <c r="I129" t="s">
        <v>29</v>
      </c>
      <c r="J129" t="s">
        <v>45</v>
      </c>
      <c r="K129" t="s">
        <v>78</v>
      </c>
      <c r="L129" s="2">
        <v>0.375</v>
      </c>
      <c r="M129" s="2">
        <v>0.75</v>
      </c>
      <c r="N129">
        <v>8</v>
      </c>
      <c r="O129">
        <v>0</v>
      </c>
      <c r="P129" t="s">
        <v>32</v>
      </c>
      <c r="Q129" t="s">
        <v>33</v>
      </c>
      <c r="R129">
        <v>5</v>
      </c>
      <c r="S129" t="s">
        <v>95</v>
      </c>
      <c r="T129" t="s">
        <v>35</v>
      </c>
      <c r="U129" t="s">
        <v>36</v>
      </c>
      <c r="V129" t="s">
        <v>37</v>
      </c>
      <c r="Y129" s="9"/>
      <c r="AI129" s="2"/>
      <c r="AJ129" s="2"/>
    </row>
    <row r="130" spans="1:36" x14ac:dyDescent="0.3">
      <c r="A130" t="s">
        <v>314</v>
      </c>
      <c r="B130" s="1">
        <v>45736</v>
      </c>
      <c r="C130" t="s">
        <v>74</v>
      </c>
      <c r="D130" t="s">
        <v>53</v>
      </c>
      <c r="E130" t="s">
        <v>25</v>
      </c>
      <c r="F130" t="s">
        <v>130</v>
      </c>
      <c r="G130" t="s">
        <v>131</v>
      </c>
      <c r="H130" t="s">
        <v>93</v>
      </c>
      <c r="I130" t="s">
        <v>94</v>
      </c>
      <c r="J130" t="s">
        <v>69</v>
      </c>
      <c r="K130" t="s">
        <v>46</v>
      </c>
      <c r="L130" s="2">
        <v>0.375</v>
      </c>
      <c r="M130" s="2">
        <v>0.75</v>
      </c>
      <c r="N130">
        <v>8</v>
      </c>
      <c r="O130">
        <v>0</v>
      </c>
      <c r="P130" t="s">
        <v>32</v>
      </c>
      <c r="Q130" t="s">
        <v>33</v>
      </c>
      <c r="R130">
        <v>0</v>
      </c>
      <c r="S130" t="s">
        <v>47</v>
      </c>
      <c r="T130" t="s">
        <v>96</v>
      </c>
      <c r="U130" t="s">
        <v>58</v>
      </c>
      <c r="V130" t="s">
        <v>50</v>
      </c>
      <c r="Y130" s="9"/>
      <c r="AI130" s="2"/>
      <c r="AJ130" s="2"/>
    </row>
    <row r="131" spans="1:36" x14ac:dyDescent="0.3">
      <c r="A131" t="s">
        <v>315</v>
      </c>
      <c r="B131" s="1">
        <v>45775</v>
      </c>
      <c r="C131" t="s">
        <v>39</v>
      </c>
      <c r="D131" t="s">
        <v>24</v>
      </c>
      <c r="E131" t="s">
        <v>112</v>
      </c>
      <c r="F131" t="s">
        <v>26</v>
      </c>
      <c r="G131" t="s">
        <v>27</v>
      </c>
      <c r="H131" t="s">
        <v>28</v>
      </c>
      <c r="I131" t="s">
        <v>29</v>
      </c>
      <c r="J131" t="s">
        <v>30</v>
      </c>
      <c r="K131" t="s">
        <v>46</v>
      </c>
      <c r="L131" s="2">
        <v>0.375</v>
      </c>
      <c r="M131" s="2">
        <v>0.75</v>
      </c>
      <c r="N131">
        <v>8</v>
      </c>
      <c r="O131">
        <v>0</v>
      </c>
      <c r="P131" t="s">
        <v>32</v>
      </c>
      <c r="Q131" t="s">
        <v>33</v>
      </c>
      <c r="R131">
        <v>4</v>
      </c>
      <c r="S131" t="s">
        <v>70</v>
      </c>
      <c r="T131" t="s">
        <v>35</v>
      </c>
      <c r="U131" t="s">
        <v>49</v>
      </c>
      <c r="V131" t="s">
        <v>37</v>
      </c>
      <c r="Y131" s="9"/>
      <c r="AI131" s="2"/>
      <c r="AJ131" s="2"/>
    </row>
    <row r="132" spans="1:36" x14ac:dyDescent="0.3">
      <c r="A132" t="s">
        <v>316</v>
      </c>
      <c r="B132" s="1">
        <v>45827</v>
      </c>
      <c r="C132" t="s">
        <v>23</v>
      </c>
      <c r="D132" t="s">
        <v>24</v>
      </c>
      <c r="E132" t="s">
        <v>25</v>
      </c>
      <c r="F132" t="s">
        <v>151</v>
      </c>
      <c r="G132" t="s">
        <v>152</v>
      </c>
      <c r="H132" t="s">
        <v>317</v>
      </c>
      <c r="I132" t="s">
        <v>116</v>
      </c>
      <c r="J132" t="s">
        <v>45</v>
      </c>
      <c r="K132" t="s">
        <v>84</v>
      </c>
      <c r="L132" s="2">
        <v>0.3888888888888889</v>
      </c>
      <c r="M132" s="2">
        <v>0</v>
      </c>
      <c r="N132">
        <v>10</v>
      </c>
      <c r="O132">
        <v>2</v>
      </c>
      <c r="P132" t="s">
        <v>32</v>
      </c>
      <c r="Q132" t="s">
        <v>33</v>
      </c>
      <c r="R132">
        <v>4</v>
      </c>
      <c r="S132" t="s">
        <v>95</v>
      </c>
      <c r="T132" t="s">
        <v>117</v>
      </c>
      <c r="U132" t="s">
        <v>49</v>
      </c>
      <c r="V132" t="s">
        <v>63</v>
      </c>
      <c r="Y132" s="9"/>
      <c r="AI132" s="2"/>
      <c r="AJ132" s="2"/>
    </row>
    <row r="133" spans="1:36" x14ac:dyDescent="0.3">
      <c r="A133" t="s">
        <v>318</v>
      </c>
      <c r="B133" s="1">
        <v>45705</v>
      </c>
      <c r="C133" t="s">
        <v>98</v>
      </c>
      <c r="D133" t="s">
        <v>53</v>
      </c>
      <c r="E133" t="s">
        <v>112</v>
      </c>
      <c r="F133" t="s">
        <v>75</v>
      </c>
      <c r="G133" t="s">
        <v>76</v>
      </c>
      <c r="H133" t="s">
        <v>28</v>
      </c>
      <c r="I133" t="s">
        <v>29</v>
      </c>
      <c r="J133" t="s">
        <v>77</v>
      </c>
      <c r="K133" t="s">
        <v>57</v>
      </c>
      <c r="L133" s="2">
        <v>0.375</v>
      </c>
      <c r="M133" s="2">
        <v>0</v>
      </c>
      <c r="N133">
        <v>8</v>
      </c>
      <c r="O133">
        <v>0</v>
      </c>
      <c r="P133" t="s">
        <v>32</v>
      </c>
      <c r="Q133" t="s">
        <v>33</v>
      </c>
      <c r="R133">
        <v>4</v>
      </c>
      <c r="S133" t="s">
        <v>95</v>
      </c>
      <c r="T133" t="s">
        <v>35</v>
      </c>
      <c r="U133" t="s">
        <v>88</v>
      </c>
      <c r="V133" t="s">
        <v>72</v>
      </c>
      <c r="Y133" s="9"/>
      <c r="AI133" s="2"/>
      <c r="AJ133" s="2"/>
    </row>
    <row r="134" spans="1:36" x14ac:dyDescent="0.3">
      <c r="A134" t="s">
        <v>319</v>
      </c>
      <c r="B134" s="1">
        <v>45665</v>
      </c>
      <c r="C134" t="s">
        <v>52</v>
      </c>
      <c r="D134" t="s">
        <v>53</v>
      </c>
      <c r="E134" t="s">
        <v>54</v>
      </c>
      <c r="F134" t="s">
        <v>231</v>
      </c>
      <c r="G134" t="s">
        <v>232</v>
      </c>
      <c r="H134" t="s">
        <v>82</v>
      </c>
      <c r="I134" t="s">
        <v>83</v>
      </c>
      <c r="J134" t="s">
        <v>45</v>
      </c>
      <c r="K134" t="s">
        <v>57</v>
      </c>
      <c r="L134" s="2">
        <v>0.375</v>
      </c>
      <c r="M134" s="2">
        <v>0.75</v>
      </c>
      <c r="N134">
        <v>8</v>
      </c>
      <c r="O134">
        <v>0</v>
      </c>
      <c r="P134" t="s">
        <v>32</v>
      </c>
      <c r="Q134" t="s">
        <v>33</v>
      </c>
      <c r="R134">
        <v>3</v>
      </c>
      <c r="S134" t="s">
        <v>34</v>
      </c>
      <c r="T134" t="s">
        <v>87</v>
      </c>
      <c r="U134" t="s">
        <v>36</v>
      </c>
      <c r="V134" t="s">
        <v>63</v>
      </c>
      <c r="Y134" s="9"/>
      <c r="AI134" s="2"/>
      <c r="AJ134" s="2"/>
    </row>
    <row r="135" spans="1:36" x14ac:dyDescent="0.3">
      <c r="A135" t="s">
        <v>320</v>
      </c>
      <c r="B135" s="1">
        <v>45753</v>
      </c>
      <c r="C135" t="s">
        <v>39</v>
      </c>
      <c r="D135" t="s">
        <v>24</v>
      </c>
      <c r="E135" t="s">
        <v>106</v>
      </c>
      <c r="F135" t="s">
        <v>80</v>
      </c>
      <c r="G135" t="s">
        <v>81</v>
      </c>
      <c r="H135" t="s">
        <v>82</v>
      </c>
      <c r="I135" t="s">
        <v>83</v>
      </c>
      <c r="J135" t="s">
        <v>30</v>
      </c>
      <c r="K135" t="s">
        <v>78</v>
      </c>
      <c r="L135" s="2">
        <v>0</v>
      </c>
      <c r="M135" s="2">
        <v>0</v>
      </c>
      <c r="N135">
        <v>0</v>
      </c>
      <c r="O135">
        <v>0</v>
      </c>
      <c r="P135" t="s">
        <v>85</v>
      </c>
      <c r="Q135" t="s">
        <v>228</v>
      </c>
      <c r="R135">
        <v>0</v>
      </c>
      <c r="S135" t="s">
        <v>95</v>
      </c>
      <c r="T135" t="s">
        <v>87</v>
      </c>
      <c r="U135" t="s">
        <v>58</v>
      </c>
      <c r="V135" t="s">
        <v>37</v>
      </c>
      <c r="Y135" s="9"/>
      <c r="AI135" s="2"/>
      <c r="AJ135" s="2"/>
    </row>
    <row r="136" spans="1:36" x14ac:dyDescent="0.3">
      <c r="A136" t="s">
        <v>321</v>
      </c>
      <c r="B136" s="1">
        <v>45696</v>
      </c>
      <c r="C136" t="s">
        <v>98</v>
      </c>
      <c r="D136" t="s">
        <v>53</v>
      </c>
      <c r="E136" t="s">
        <v>40</v>
      </c>
      <c r="F136" t="s">
        <v>169</v>
      </c>
      <c r="G136" t="s">
        <v>170</v>
      </c>
      <c r="H136" t="s">
        <v>43</v>
      </c>
      <c r="I136" t="s">
        <v>44</v>
      </c>
      <c r="J136" t="s">
        <v>103</v>
      </c>
      <c r="K136" t="s">
        <v>46</v>
      </c>
      <c r="L136" s="2">
        <v>0.375</v>
      </c>
      <c r="M136" s="2">
        <v>0.75</v>
      </c>
      <c r="N136">
        <v>8</v>
      </c>
      <c r="O136">
        <v>0</v>
      </c>
      <c r="P136" t="s">
        <v>32</v>
      </c>
      <c r="Q136" t="s">
        <v>33</v>
      </c>
      <c r="R136">
        <v>4</v>
      </c>
      <c r="S136" t="s">
        <v>70</v>
      </c>
      <c r="T136" t="s">
        <v>48</v>
      </c>
      <c r="U136" t="s">
        <v>36</v>
      </c>
      <c r="V136" t="s">
        <v>63</v>
      </c>
      <c r="Y136" s="9"/>
      <c r="AI136" s="2"/>
      <c r="AJ136" s="2"/>
    </row>
    <row r="137" spans="1:36" x14ac:dyDescent="0.3">
      <c r="A137" t="s">
        <v>322</v>
      </c>
      <c r="B137" s="1">
        <v>45707</v>
      </c>
      <c r="C137" t="s">
        <v>98</v>
      </c>
      <c r="D137" t="s">
        <v>53</v>
      </c>
      <c r="E137" t="s">
        <v>54</v>
      </c>
      <c r="F137" t="s">
        <v>169</v>
      </c>
      <c r="G137" t="s">
        <v>170</v>
      </c>
      <c r="H137" t="s">
        <v>43</v>
      </c>
      <c r="I137" t="s">
        <v>44</v>
      </c>
      <c r="J137" t="s">
        <v>103</v>
      </c>
      <c r="K137" t="s">
        <v>57</v>
      </c>
      <c r="L137" s="2">
        <v>0.375</v>
      </c>
      <c r="M137" s="2">
        <v>0.75</v>
      </c>
      <c r="N137">
        <v>8</v>
      </c>
      <c r="O137">
        <v>0</v>
      </c>
      <c r="P137" t="s">
        <v>32</v>
      </c>
      <c r="Q137" t="s">
        <v>33</v>
      </c>
      <c r="R137">
        <v>0</v>
      </c>
      <c r="S137" t="s">
        <v>34</v>
      </c>
      <c r="T137" t="s">
        <v>48</v>
      </c>
      <c r="U137" t="s">
        <v>88</v>
      </c>
      <c r="V137" t="s">
        <v>37</v>
      </c>
      <c r="Y137" s="9"/>
      <c r="AI137" s="2"/>
      <c r="AJ137" s="2"/>
    </row>
    <row r="138" spans="1:36" x14ac:dyDescent="0.3">
      <c r="A138" t="s">
        <v>323</v>
      </c>
      <c r="B138" s="1">
        <v>45757</v>
      </c>
      <c r="C138" t="s">
        <v>39</v>
      </c>
      <c r="D138" t="s">
        <v>24</v>
      </c>
      <c r="E138" t="s">
        <v>25</v>
      </c>
      <c r="F138" t="s">
        <v>148</v>
      </c>
      <c r="G138" t="s">
        <v>149</v>
      </c>
      <c r="H138" t="s">
        <v>93</v>
      </c>
      <c r="I138" t="s">
        <v>94</v>
      </c>
      <c r="J138" t="s">
        <v>103</v>
      </c>
      <c r="K138" t="s">
        <v>46</v>
      </c>
      <c r="L138" s="2">
        <v>0.375</v>
      </c>
      <c r="M138" s="2">
        <v>0.75</v>
      </c>
      <c r="N138">
        <v>8</v>
      </c>
      <c r="O138">
        <v>0</v>
      </c>
      <c r="P138" t="s">
        <v>32</v>
      </c>
      <c r="Q138" t="s">
        <v>33</v>
      </c>
      <c r="R138">
        <v>4</v>
      </c>
      <c r="S138" t="s">
        <v>34</v>
      </c>
      <c r="T138" t="s">
        <v>96</v>
      </c>
      <c r="U138" t="s">
        <v>58</v>
      </c>
      <c r="V138" t="s">
        <v>50</v>
      </c>
      <c r="Y138" s="9"/>
      <c r="AI138" s="2"/>
      <c r="AJ138" s="2"/>
    </row>
    <row r="139" spans="1:36" x14ac:dyDescent="0.3">
      <c r="A139" t="s">
        <v>324</v>
      </c>
      <c r="B139" s="1">
        <v>45809</v>
      </c>
      <c r="C139" t="s">
        <v>23</v>
      </c>
      <c r="D139" t="s">
        <v>24</v>
      </c>
      <c r="E139" t="s">
        <v>106</v>
      </c>
      <c r="F139" t="s">
        <v>188</v>
      </c>
      <c r="G139" t="s">
        <v>189</v>
      </c>
      <c r="H139" t="s">
        <v>82</v>
      </c>
      <c r="I139" t="s">
        <v>83</v>
      </c>
      <c r="J139" t="s">
        <v>69</v>
      </c>
      <c r="K139" t="s">
        <v>31</v>
      </c>
      <c r="L139" s="2">
        <v>0.375</v>
      </c>
      <c r="M139" s="2">
        <v>0.75</v>
      </c>
      <c r="N139">
        <v>8</v>
      </c>
      <c r="O139">
        <v>0</v>
      </c>
      <c r="P139" t="s">
        <v>32</v>
      </c>
      <c r="Q139" t="s">
        <v>33</v>
      </c>
      <c r="R139">
        <v>0</v>
      </c>
      <c r="S139" t="s">
        <v>95</v>
      </c>
      <c r="T139" t="s">
        <v>87</v>
      </c>
      <c r="U139" t="s">
        <v>58</v>
      </c>
      <c r="V139" t="s">
        <v>63</v>
      </c>
      <c r="Y139" s="9"/>
      <c r="AI139" s="2"/>
      <c r="AJ139" s="2"/>
    </row>
    <row r="140" spans="1:36" x14ac:dyDescent="0.3">
      <c r="A140" t="s">
        <v>325</v>
      </c>
      <c r="B140" s="1">
        <v>45833</v>
      </c>
      <c r="C140" t="s">
        <v>23</v>
      </c>
      <c r="D140" t="s">
        <v>24</v>
      </c>
      <c r="E140" t="s">
        <v>54</v>
      </c>
      <c r="F140" t="s">
        <v>176</v>
      </c>
      <c r="G140" t="s">
        <v>177</v>
      </c>
      <c r="H140" t="s">
        <v>93</v>
      </c>
      <c r="I140" t="s">
        <v>94</v>
      </c>
      <c r="J140" t="s">
        <v>77</v>
      </c>
      <c r="K140" t="s">
        <v>57</v>
      </c>
      <c r="L140" s="2">
        <v>0.375</v>
      </c>
      <c r="M140" s="2">
        <v>0.75</v>
      </c>
      <c r="N140">
        <v>8</v>
      </c>
      <c r="O140">
        <v>0</v>
      </c>
      <c r="P140" t="s">
        <v>32</v>
      </c>
      <c r="Q140" t="s">
        <v>33</v>
      </c>
      <c r="R140">
        <v>4</v>
      </c>
      <c r="S140" t="s">
        <v>34</v>
      </c>
      <c r="T140" t="s">
        <v>96</v>
      </c>
      <c r="U140" t="s">
        <v>58</v>
      </c>
      <c r="V140" t="s">
        <v>50</v>
      </c>
      <c r="Y140" s="9"/>
      <c r="AI140" s="2"/>
      <c r="AJ140" s="2"/>
    </row>
    <row r="141" spans="1:36" x14ac:dyDescent="0.3">
      <c r="A141" t="s">
        <v>326</v>
      </c>
      <c r="B141" s="1">
        <v>45743</v>
      </c>
      <c r="C141" t="s">
        <v>74</v>
      </c>
      <c r="D141" t="s">
        <v>53</v>
      </c>
      <c r="E141" t="s">
        <v>25</v>
      </c>
      <c r="F141" t="s">
        <v>154</v>
      </c>
      <c r="G141" t="s">
        <v>155</v>
      </c>
      <c r="H141" t="s">
        <v>101</v>
      </c>
      <c r="I141" t="s">
        <v>102</v>
      </c>
      <c r="J141" t="s">
        <v>30</v>
      </c>
      <c r="K141" t="s">
        <v>57</v>
      </c>
      <c r="L141" s="2">
        <v>0.375</v>
      </c>
      <c r="M141" s="2">
        <v>0.75</v>
      </c>
      <c r="N141">
        <v>8</v>
      </c>
      <c r="O141">
        <v>0</v>
      </c>
      <c r="P141" t="s">
        <v>32</v>
      </c>
      <c r="Q141" t="s">
        <v>33</v>
      </c>
      <c r="R141">
        <v>3</v>
      </c>
      <c r="S141" t="s">
        <v>95</v>
      </c>
      <c r="T141" t="s">
        <v>104</v>
      </c>
      <c r="U141" t="s">
        <v>88</v>
      </c>
      <c r="V141" t="s">
        <v>50</v>
      </c>
      <c r="Y141" s="9"/>
      <c r="AI141" s="2"/>
      <c r="AJ141" s="2"/>
    </row>
    <row r="142" spans="1:36" x14ac:dyDescent="0.3">
      <c r="A142" t="s">
        <v>327</v>
      </c>
      <c r="B142" s="1">
        <v>45720</v>
      </c>
      <c r="C142" t="s">
        <v>74</v>
      </c>
      <c r="D142" t="s">
        <v>53</v>
      </c>
      <c r="E142" t="s">
        <v>90</v>
      </c>
      <c r="F142" t="s">
        <v>173</v>
      </c>
      <c r="G142" t="s">
        <v>174</v>
      </c>
      <c r="H142" t="s">
        <v>67</v>
      </c>
      <c r="I142" t="s">
        <v>68</v>
      </c>
      <c r="J142" t="s">
        <v>45</v>
      </c>
      <c r="K142" t="s">
        <v>78</v>
      </c>
      <c r="L142" s="2">
        <v>0.375</v>
      </c>
      <c r="M142" s="2">
        <v>0.75</v>
      </c>
      <c r="N142">
        <v>8.5</v>
      </c>
      <c r="O142">
        <v>0.5</v>
      </c>
      <c r="P142" t="s">
        <v>32</v>
      </c>
      <c r="Q142" t="s">
        <v>33</v>
      </c>
      <c r="R142">
        <v>5</v>
      </c>
      <c r="S142" t="s">
        <v>70</v>
      </c>
      <c r="T142" t="s">
        <v>71</v>
      </c>
      <c r="U142" t="s">
        <v>88</v>
      </c>
      <c r="V142" t="s">
        <v>37</v>
      </c>
      <c r="Y142" s="9"/>
      <c r="AI142" s="2"/>
      <c r="AJ142" s="2"/>
    </row>
    <row r="143" spans="1:36" x14ac:dyDescent="0.3">
      <c r="A143" t="s">
        <v>328</v>
      </c>
      <c r="B143" s="1">
        <v>45784</v>
      </c>
      <c r="C143" t="s">
        <v>60</v>
      </c>
      <c r="D143" t="s">
        <v>24</v>
      </c>
      <c r="E143" t="s">
        <v>54</v>
      </c>
      <c r="F143" t="s">
        <v>166</v>
      </c>
      <c r="G143" t="s">
        <v>167</v>
      </c>
      <c r="H143" t="s">
        <v>115</v>
      </c>
      <c r="I143" t="s">
        <v>116</v>
      </c>
      <c r="J143" t="s">
        <v>103</v>
      </c>
      <c r="K143" t="s">
        <v>31</v>
      </c>
      <c r="L143" s="2">
        <v>0.39930555555555558</v>
      </c>
      <c r="M143" s="2">
        <v>0.75</v>
      </c>
      <c r="N143">
        <v>8</v>
      </c>
      <c r="O143">
        <v>0</v>
      </c>
      <c r="P143" t="s">
        <v>32</v>
      </c>
      <c r="Q143" t="s">
        <v>33</v>
      </c>
      <c r="R143">
        <v>3</v>
      </c>
      <c r="S143" t="s">
        <v>95</v>
      </c>
      <c r="T143" t="s">
        <v>117</v>
      </c>
      <c r="U143" t="s">
        <v>36</v>
      </c>
      <c r="V143" t="s">
        <v>50</v>
      </c>
      <c r="Y143" s="9"/>
      <c r="AI143" s="2"/>
      <c r="AJ143" s="2"/>
    </row>
    <row r="144" spans="1:36" x14ac:dyDescent="0.3">
      <c r="A144" t="s">
        <v>329</v>
      </c>
      <c r="B144" s="1">
        <v>45726</v>
      </c>
      <c r="C144" t="s">
        <v>74</v>
      </c>
      <c r="D144" t="s">
        <v>53</v>
      </c>
      <c r="E144" t="s">
        <v>112</v>
      </c>
      <c r="F144" t="s">
        <v>312</v>
      </c>
      <c r="G144" t="s">
        <v>313</v>
      </c>
      <c r="H144" t="s">
        <v>28</v>
      </c>
      <c r="I144" t="s">
        <v>29</v>
      </c>
      <c r="J144" t="s">
        <v>45</v>
      </c>
      <c r="K144" t="s">
        <v>31</v>
      </c>
      <c r="L144" s="2">
        <v>0.375</v>
      </c>
      <c r="M144" s="2">
        <v>0.75</v>
      </c>
      <c r="N144">
        <v>8</v>
      </c>
      <c r="O144">
        <v>0</v>
      </c>
      <c r="P144" t="s">
        <v>32</v>
      </c>
      <c r="Q144" t="s">
        <v>33</v>
      </c>
      <c r="R144">
        <v>5</v>
      </c>
      <c r="S144" t="s">
        <v>47</v>
      </c>
      <c r="T144" t="s">
        <v>35</v>
      </c>
      <c r="U144" t="s">
        <v>88</v>
      </c>
      <c r="V144" t="s">
        <v>50</v>
      </c>
      <c r="Y144" s="9"/>
      <c r="AI144" s="2"/>
      <c r="AJ144" s="2"/>
    </row>
    <row r="145" spans="1:36" x14ac:dyDescent="0.3">
      <c r="A145" t="s">
        <v>330</v>
      </c>
      <c r="B145" s="1">
        <v>45780</v>
      </c>
      <c r="C145" t="s">
        <v>60</v>
      </c>
      <c r="D145" t="s">
        <v>24</v>
      </c>
      <c r="E145" t="s">
        <v>40</v>
      </c>
      <c r="F145" t="s">
        <v>91</v>
      </c>
      <c r="G145" t="s">
        <v>92</v>
      </c>
      <c r="H145" t="s">
        <v>93</v>
      </c>
      <c r="I145" t="s">
        <v>94</v>
      </c>
      <c r="J145" t="s">
        <v>45</v>
      </c>
      <c r="K145" t="s">
        <v>31</v>
      </c>
      <c r="L145" s="2">
        <v>0.375</v>
      </c>
      <c r="M145" s="2">
        <v>0.75</v>
      </c>
      <c r="N145">
        <v>8</v>
      </c>
      <c r="O145">
        <v>0</v>
      </c>
      <c r="P145" t="s">
        <v>32</v>
      </c>
      <c r="Q145" t="s">
        <v>33</v>
      </c>
      <c r="R145">
        <v>4</v>
      </c>
      <c r="S145" t="s">
        <v>95</v>
      </c>
      <c r="T145" t="s">
        <v>96</v>
      </c>
      <c r="U145" t="s">
        <v>58</v>
      </c>
      <c r="V145" t="s">
        <v>50</v>
      </c>
      <c r="Y145" s="9"/>
      <c r="AI145" s="2"/>
      <c r="AJ145" s="2"/>
    </row>
    <row r="146" spans="1:36" x14ac:dyDescent="0.3">
      <c r="A146" t="s">
        <v>331</v>
      </c>
      <c r="B146" s="1">
        <v>45710</v>
      </c>
      <c r="C146" t="s">
        <v>98</v>
      </c>
      <c r="D146" t="s">
        <v>53</v>
      </c>
      <c r="E146" t="s">
        <v>40</v>
      </c>
      <c r="F146" t="s">
        <v>188</v>
      </c>
      <c r="G146" t="s">
        <v>189</v>
      </c>
      <c r="H146" t="s">
        <v>82</v>
      </c>
      <c r="I146" t="s">
        <v>83</v>
      </c>
      <c r="J146" t="s">
        <v>69</v>
      </c>
      <c r="K146" t="s">
        <v>57</v>
      </c>
      <c r="L146" s="2">
        <v>0.375</v>
      </c>
      <c r="M146" s="2">
        <v>0.75</v>
      </c>
      <c r="N146">
        <v>8</v>
      </c>
      <c r="O146">
        <v>0</v>
      </c>
      <c r="P146" t="s">
        <v>32</v>
      </c>
      <c r="Q146" t="s">
        <v>33</v>
      </c>
      <c r="R146">
        <v>3</v>
      </c>
      <c r="S146" t="s">
        <v>70</v>
      </c>
      <c r="T146" t="s">
        <v>87</v>
      </c>
      <c r="U146" t="s">
        <v>36</v>
      </c>
      <c r="V146" t="s">
        <v>72</v>
      </c>
      <c r="Y146" s="9"/>
      <c r="AI146" s="2"/>
      <c r="AJ146" s="2"/>
    </row>
    <row r="147" spans="1:36" x14ac:dyDescent="0.3">
      <c r="A147" t="s">
        <v>332</v>
      </c>
      <c r="B147" s="1">
        <v>45695</v>
      </c>
      <c r="C147" t="s">
        <v>98</v>
      </c>
      <c r="D147" t="s">
        <v>53</v>
      </c>
      <c r="E147" t="s">
        <v>122</v>
      </c>
      <c r="F147" t="s">
        <v>195</v>
      </c>
      <c r="G147" t="s">
        <v>196</v>
      </c>
      <c r="H147" t="s">
        <v>82</v>
      </c>
      <c r="I147" t="s">
        <v>83</v>
      </c>
      <c r="J147" t="s">
        <v>69</v>
      </c>
      <c r="K147" t="s">
        <v>46</v>
      </c>
      <c r="L147" s="2">
        <v>0.375</v>
      </c>
      <c r="M147" s="2">
        <v>0.75</v>
      </c>
      <c r="N147">
        <v>8</v>
      </c>
      <c r="O147">
        <v>0</v>
      </c>
      <c r="P147" t="s">
        <v>32</v>
      </c>
      <c r="Q147" t="s">
        <v>33</v>
      </c>
      <c r="R147">
        <v>4</v>
      </c>
      <c r="S147" t="s">
        <v>95</v>
      </c>
      <c r="T147" t="s">
        <v>87</v>
      </c>
      <c r="U147" t="s">
        <v>49</v>
      </c>
      <c r="V147" t="s">
        <v>50</v>
      </c>
      <c r="Y147" s="9"/>
      <c r="AI147" s="2"/>
      <c r="AJ147" s="2"/>
    </row>
    <row r="148" spans="1:36" x14ac:dyDescent="0.3">
      <c r="A148" t="s">
        <v>333</v>
      </c>
      <c r="B148" s="1">
        <v>45734</v>
      </c>
      <c r="C148" t="s">
        <v>74</v>
      </c>
      <c r="D148" t="s">
        <v>53</v>
      </c>
      <c r="E148" t="s">
        <v>90</v>
      </c>
      <c r="F148" t="s">
        <v>65</v>
      </c>
      <c r="G148" t="s">
        <v>66</v>
      </c>
      <c r="H148" t="s">
        <v>67</v>
      </c>
      <c r="I148" t="s">
        <v>68</v>
      </c>
      <c r="J148" t="s">
        <v>69</v>
      </c>
      <c r="K148" t="s">
        <v>84</v>
      </c>
      <c r="L148" s="2">
        <v>0.91666666666666663</v>
      </c>
      <c r="M148" s="2">
        <v>0.29166666666666669</v>
      </c>
      <c r="N148">
        <v>9.5</v>
      </c>
      <c r="O148">
        <v>1.5</v>
      </c>
      <c r="P148" t="s">
        <v>32</v>
      </c>
      <c r="Q148" t="s">
        <v>33</v>
      </c>
      <c r="R148">
        <v>3</v>
      </c>
      <c r="S148" t="s">
        <v>34</v>
      </c>
      <c r="T148" t="s">
        <v>71</v>
      </c>
      <c r="U148" t="s">
        <v>58</v>
      </c>
      <c r="V148" t="s">
        <v>72</v>
      </c>
      <c r="Y148" s="9"/>
      <c r="AI148" s="2"/>
      <c r="AJ148" s="2"/>
    </row>
    <row r="149" spans="1:36" x14ac:dyDescent="0.3">
      <c r="A149" t="s">
        <v>334</v>
      </c>
      <c r="B149" s="1">
        <v>45668</v>
      </c>
      <c r="C149" t="s">
        <v>52</v>
      </c>
      <c r="D149" t="s">
        <v>53</v>
      </c>
      <c r="E149" t="s">
        <v>40</v>
      </c>
      <c r="F149" t="s">
        <v>185</v>
      </c>
      <c r="G149" t="s">
        <v>186</v>
      </c>
      <c r="H149" t="s">
        <v>115</v>
      </c>
      <c r="I149" t="s">
        <v>116</v>
      </c>
      <c r="J149" t="s">
        <v>30</v>
      </c>
      <c r="K149" t="s">
        <v>84</v>
      </c>
      <c r="L149" s="2">
        <v>0.375</v>
      </c>
      <c r="M149" s="2">
        <v>0.29166666666666669</v>
      </c>
      <c r="N149">
        <v>9</v>
      </c>
      <c r="O149">
        <v>1</v>
      </c>
      <c r="P149" t="s">
        <v>32</v>
      </c>
      <c r="Q149" t="s">
        <v>33</v>
      </c>
      <c r="R149">
        <v>3</v>
      </c>
      <c r="S149" t="s">
        <v>47</v>
      </c>
      <c r="T149" t="s">
        <v>117</v>
      </c>
      <c r="U149" t="s">
        <v>58</v>
      </c>
      <c r="V149" t="s">
        <v>37</v>
      </c>
      <c r="Y149" s="9"/>
      <c r="AI149" s="2"/>
      <c r="AJ149" s="2"/>
    </row>
    <row r="150" spans="1:36" x14ac:dyDescent="0.3">
      <c r="A150" t="s">
        <v>335</v>
      </c>
      <c r="B150" s="1">
        <v>45836</v>
      </c>
      <c r="C150" t="s">
        <v>23</v>
      </c>
      <c r="D150" t="s">
        <v>24</v>
      </c>
      <c r="E150" t="s">
        <v>40</v>
      </c>
      <c r="F150" t="s">
        <v>119</v>
      </c>
      <c r="G150" t="s">
        <v>120</v>
      </c>
      <c r="H150" t="s">
        <v>115</v>
      </c>
      <c r="I150" t="s">
        <v>116</v>
      </c>
      <c r="J150" t="s">
        <v>103</v>
      </c>
      <c r="K150" t="s">
        <v>57</v>
      </c>
      <c r="L150" s="2">
        <v>0.3888888888888889</v>
      </c>
      <c r="M150" s="2">
        <v>0.75</v>
      </c>
      <c r="N150">
        <v>8</v>
      </c>
      <c r="O150">
        <v>0</v>
      </c>
      <c r="P150" t="s">
        <v>32</v>
      </c>
      <c r="Q150" t="s">
        <v>33</v>
      </c>
      <c r="R150">
        <v>5</v>
      </c>
      <c r="S150" t="s">
        <v>34</v>
      </c>
      <c r="T150" t="s">
        <v>117</v>
      </c>
      <c r="U150" t="s">
        <v>49</v>
      </c>
      <c r="V150" t="s">
        <v>50</v>
      </c>
      <c r="Y150" s="9"/>
      <c r="AI150" s="2"/>
      <c r="AJ150" s="2"/>
    </row>
    <row r="151" spans="1:36" x14ac:dyDescent="0.3">
      <c r="A151" t="s">
        <v>336</v>
      </c>
      <c r="B151" s="1">
        <v>45774</v>
      </c>
      <c r="C151" t="s">
        <v>39</v>
      </c>
      <c r="D151" t="s">
        <v>24</v>
      </c>
      <c r="E151" t="s">
        <v>106</v>
      </c>
      <c r="F151" t="s">
        <v>154</v>
      </c>
      <c r="G151" t="s">
        <v>155</v>
      </c>
      <c r="H151" t="s">
        <v>101</v>
      </c>
      <c r="I151" t="s">
        <v>102</v>
      </c>
      <c r="J151" t="s">
        <v>30</v>
      </c>
      <c r="K151" t="s">
        <v>57</v>
      </c>
      <c r="L151" s="2">
        <v>0.375</v>
      </c>
      <c r="M151" s="2">
        <v>0.75</v>
      </c>
      <c r="N151">
        <v>8</v>
      </c>
      <c r="O151">
        <v>0</v>
      </c>
      <c r="P151" t="s">
        <v>32</v>
      </c>
      <c r="Q151" t="s">
        <v>33</v>
      </c>
      <c r="R151">
        <v>4</v>
      </c>
      <c r="S151" t="s">
        <v>34</v>
      </c>
      <c r="T151" t="s">
        <v>104</v>
      </c>
      <c r="U151" t="s">
        <v>58</v>
      </c>
      <c r="V151" t="s">
        <v>72</v>
      </c>
      <c r="Y151" s="9"/>
      <c r="AI151" s="2"/>
      <c r="AJ151" s="2"/>
    </row>
    <row r="152" spans="1:36" x14ac:dyDescent="0.3">
      <c r="A152" t="s">
        <v>337</v>
      </c>
      <c r="B152" s="1">
        <v>45833</v>
      </c>
      <c r="C152" t="s">
        <v>23</v>
      </c>
      <c r="D152" t="s">
        <v>24</v>
      </c>
      <c r="E152" t="s">
        <v>54</v>
      </c>
      <c r="F152" t="s">
        <v>195</v>
      </c>
      <c r="G152" t="s">
        <v>196</v>
      </c>
      <c r="H152" t="s">
        <v>82</v>
      </c>
      <c r="I152" t="s">
        <v>83</v>
      </c>
      <c r="J152" t="s">
        <v>69</v>
      </c>
      <c r="K152" t="s">
        <v>78</v>
      </c>
      <c r="L152" s="2">
        <v>0.375</v>
      </c>
      <c r="M152" s="2">
        <v>0.75</v>
      </c>
      <c r="N152">
        <v>8</v>
      </c>
      <c r="O152">
        <v>0</v>
      </c>
      <c r="P152" t="s">
        <v>32</v>
      </c>
      <c r="Q152" t="s">
        <v>33</v>
      </c>
      <c r="R152">
        <v>3</v>
      </c>
      <c r="S152" t="s">
        <v>95</v>
      </c>
      <c r="T152" t="s">
        <v>87</v>
      </c>
      <c r="U152" t="s">
        <v>88</v>
      </c>
      <c r="V152" t="s">
        <v>37</v>
      </c>
      <c r="Y152" s="9"/>
      <c r="AI152" s="2"/>
      <c r="AJ152" s="2"/>
    </row>
    <row r="153" spans="1:36" x14ac:dyDescent="0.3">
      <c r="A153" t="s">
        <v>338</v>
      </c>
      <c r="B153" s="1">
        <v>45750</v>
      </c>
      <c r="C153" t="s">
        <v>39</v>
      </c>
      <c r="D153" t="s">
        <v>24</v>
      </c>
      <c r="E153" t="s">
        <v>25</v>
      </c>
      <c r="F153" t="s">
        <v>107</v>
      </c>
      <c r="G153" t="s">
        <v>108</v>
      </c>
      <c r="H153" t="s">
        <v>28</v>
      </c>
      <c r="I153" t="s">
        <v>29</v>
      </c>
      <c r="J153" t="s">
        <v>30</v>
      </c>
      <c r="K153" t="s">
        <v>84</v>
      </c>
      <c r="L153" s="2">
        <v>0.91666666666666663</v>
      </c>
      <c r="M153" s="2">
        <v>0</v>
      </c>
      <c r="N153">
        <v>10</v>
      </c>
      <c r="O153">
        <v>2</v>
      </c>
      <c r="P153" t="s">
        <v>32</v>
      </c>
      <c r="Q153" t="s">
        <v>33</v>
      </c>
      <c r="R153">
        <v>4</v>
      </c>
      <c r="S153" t="s">
        <v>70</v>
      </c>
      <c r="T153" t="s">
        <v>35</v>
      </c>
      <c r="U153" t="s">
        <v>58</v>
      </c>
      <c r="V153" t="s">
        <v>63</v>
      </c>
      <c r="Y153" s="9"/>
      <c r="AI153" s="2"/>
      <c r="AJ153" s="2"/>
    </row>
    <row r="154" spans="1:36" x14ac:dyDescent="0.3">
      <c r="A154" t="s">
        <v>339</v>
      </c>
      <c r="B154" s="1">
        <v>45714</v>
      </c>
      <c r="C154" t="s">
        <v>98</v>
      </c>
      <c r="D154" t="s">
        <v>53</v>
      </c>
      <c r="E154" t="s">
        <v>54</v>
      </c>
      <c r="F154" t="s">
        <v>157</v>
      </c>
      <c r="G154" t="s">
        <v>158</v>
      </c>
      <c r="H154" t="s">
        <v>43</v>
      </c>
      <c r="I154" t="s">
        <v>44</v>
      </c>
      <c r="J154" t="s">
        <v>77</v>
      </c>
      <c r="K154" t="s">
        <v>57</v>
      </c>
      <c r="L154" s="2">
        <v>0.375</v>
      </c>
      <c r="M154" s="2">
        <v>0.75</v>
      </c>
      <c r="N154">
        <v>8</v>
      </c>
      <c r="O154">
        <v>0</v>
      </c>
      <c r="P154" t="s">
        <v>32</v>
      </c>
      <c r="Q154" t="s">
        <v>33</v>
      </c>
      <c r="R154">
        <v>4</v>
      </c>
      <c r="S154" t="s">
        <v>95</v>
      </c>
      <c r="T154" t="s">
        <v>48</v>
      </c>
      <c r="U154" t="s">
        <v>49</v>
      </c>
      <c r="V154" t="s">
        <v>72</v>
      </c>
      <c r="Y154" s="9"/>
      <c r="AI154" s="2"/>
      <c r="AJ154" s="2"/>
    </row>
    <row r="155" spans="1:36" x14ac:dyDescent="0.3">
      <c r="A155" t="s">
        <v>340</v>
      </c>
      <c r="B155" s="1">
        <v>45748</v>
      </c>
      <c r="C155" t="s">
        <v>39</v>
      </c>
      <c r="D155" t="s">
        <v>24</v>
      </c>
      <c r="E155" t="s">
        <v>90</v>
      </c>
      <c r="F155" t="s">
        <v>173</v>
      </c>
      <c r="G155" t="s">
        <v>174</v>
      </c>
      <c r="H155" t="s">
        <v>67</v>
      </c>
      <c r="I155" t="s">
        <v>68</v>
      </c>
      <c r="J155" t="s">
        <v>45</v>
      </c>
      <c r="K155" t="s">
        <v>57</v>
      </c>
      <c r="L155" s="2">
        <v>0.375</v>
      </c>
      <c r="M155" s="2">
        <v>0.75</v>
      </c>
      <c r="N155">
        <v>10</v>
      </c>
      <c r="O155">
        <v>2</v>
      </c>
      <c r="P155" t="s">
        <v>32</v>
      </c>
      <c r="Q155" t="s">
        <v>33</v>
      </c>
      <c r="R155">
        <v>5</v>
      </c>
      <c r="S155" t="s">
        <v>34</v>
      </c>
      <c r="T155" t="s">
        <v>71</v>
      </c>
      <c r="U155" t="s">
        <v>88</v>
      </c>
      <c r="V155" t="s">
        <v>37</v>
      </c>
      <c r="Y155" s="9"/>
      <c r="AI155" s="2"/>
      <c r="AJ155" s="2"/>
    </row>
    <row r="156" spans="1:36" x14ac:dyDescent="0.3">
      <c r="A156" t="s">
        <v>341</v>
      </c>
      <c r="B156" s="1">
        <v>45828</v>
      </c>
      <c r="C156" t="s">
        <v>23</v>
      </c>
      <c r="D156" t="s">
        <v>24</v>
      </c>
      <c r="E156" t="s">
        <v>122</v>
      </c>
      <c r="F156" t="s">
        <v>269</v>
      </c>
      <c r="G156" t="s">
        <v>270</v>
      </c>
      <c r="H156" t="s">
        <v>101</v>
      </c>
      <c r="I156" t="s">
        <v>102</v>
      </c>
      <c r="J156" t="s">
        <v>69</v>
      </c>
      <c r="K156" t="s">
        <v>46</v>
      </c>
      <c r="L156" s="2">
        <v>0.375</v>
      </c>
      <c r="M156" s="2">
        <v>0.75</v>
      </c>
      <c r="N156">
        <v>8</v>
      </c>
      <c r="O156">
        <v>0</v>
      </c>
      <c r="P156" t="s">
        <v>32</v>
      </c>
      <c r="Q156" t="s">
        <v>33</v>
      </c>
      <c r="R156">
        <v>4</v>
      </c>
      <c r="S156" t="s">
        <v>47</v>
      </c>
      <c r="T156" t="s">
        <v>104</v>
      </c>
      <c r="U156" t="s">
        <v>58</v>
      </c>
      <c r="V156" t="s">
        <v>72</v>
      </c>
      <c r="Y156" s="9"/>
      <c r="AI156" s="2"/>
      <c r="AJ156" s="2"/>
    </row>
    <row r="157" spans="1:36" x14ac:dyDescent="0.3">
      <c r="A157" t="s">
        <v>342</v>
      </c>
      <c r="B157" s="1">
        <v>45708</v>
      </c>
      <c r="C157" t="s">
        <v>98</v>
      </c>
      <c r="D157" t="s">
        <v>53</v>
      </c>
      <c r="E157" t="s">
        <v>25</v>
      </c>
      <c r="F157" t="s">
        <v>269</v>
      </c>
      <c r="G157" t="s">
        <v>270</v>
      </c>
      <c r="H157" t="s">
        <v>101</v>
      </c>
      <c r="I157" t="s">
        <v>102</v>
      </c>
      <c r="J157" t="s">
        <v>69</v>
      </c>
      <c r="K157" t="s">
        <v>84</v>
      </c>
      <c r="L157" s="2">
        <v>0</v>
      </c>
      <c r="M157" s="2">
        <v>0</v>
      </c>
      <c r="N157">
        <v>0</v>
      </c>
      <c r="O157">
        <v>0</v>
      </c>
      <c r="P157" t="s">
        <v>138</v>
      </c>
      <c r="Q157" t="s">
        <v>33</v>
      </c>
      <c r="R157">
        <v>0</v>
      </c>
      <c r="S157" t="s">
        <v>47</v>
      </c>
      <c r="T157" t="s">
        <v>104</v>
      </c>
      <c r="U157" t="s">
        <v>36</v>
      </c>
      <c r="V157" t="s">
        <v>63</v>
      </c>
      <c r="Y157" s="9"/>
      <c r="AI157" s="2"/>
      <c r="AJ157" s="2"/>
    </row>
    <row r="158" spans="1:36" x14ac:dyDescent="0.3">
      <c r="A158" t="s">
        <v>343</v>
      </c>
      <c r="B158" s="1">
        <v>45814</v>
      </c>
      <c r="C158" t="s">
        <v>23</v>
      </c>
      <c r="D158" t="s">
        <v>24</v>
      </c>
      <c r="E158" t="s">
        <v>122</v>
      </c>
      <c r="F158" t="s">
        <v>261</v>
      </c>
      <c r="G158" t="s">
        <v>262</v>
      </c>
      <c r="H158" t="s">
        <v>115</v>
      </c>
      <c r="I158" t="s">
        <v>116</v>
      </c>
      <c r="J158" t="s">
        <v>77</v>
      </c>
      <c r="K158" t="s">
        <v>78</v>
      </c>
      <c r="L158" s="2">
        <v>0.3888888888888889</v>
      </c>
      <c r="M158" s="2">
        <v>0.75</v>
      </c>
      <c r="N158">
        <v>8</v>
      </c>
      <c r="O158">
        <v>0</v>
      </c>
      <c r="P158" t="s">
        <v>32</v>
      </c>
      <c r="Q158" t="s">
        <v>33</v>
      </c>
      <c r="R158">
        <v>3</v>
      </c>
      <c r="S158" t="s">
        <v>70</v>
      </c>
      <c r="T158" t="s">
        <v>117</v>
      </c>
      <c r="U158" t="s">
        <v>36</v>
      </c>
      <c r="V158" t="s">
        <v>37</v>
      </c>
      <c r="Y158" s="9"/>
      <c r="AI158" s="2"/>
      <c r="AJ158" s="2"/>
    </row>
    <row r="159" spans="1:36" x14ac:dyDescent="0.3">
      <c r="A159" t="s">
        <v>344</v>
      </c>
      <c r="B159" s="1">
        <v>45834</v>
      </c>
      <c r="C159" t="s">
        <v>23</v>
      </c>
      <c r="D159" t="s">
        <v>24</v>
      </c>
      <c r="E159" t="s">
        <v>25</v>
      </c>
      <c r="F159" t="s">
        <v>107</v>
      </c>
      <c r="G159" t="s">
        <v>108</v>
      </c>
      <c r="H159" t="s">
        <v>28</v>
      </c>
      <c r="I159" t="s">
        <v>29</v>
      </c>
      <c r="J159" t="s">
        <v>30</v>
      </c>
      <c r="K159" t="s">
        <v>84</v>
      </c>
      <c r="L159" s="2">
        <v>0.91666666666666663</v>
      </c>
      <c r="M159" s="2">
        <v>0.29166666666666669</v>
      </c>
      <c r="N159">
        <v>9.5</v>
      </c>
      <c r="O159">
        <v>1.5</v>
      </c>
      <c r="P159" t="s">
        <v>32</v>
      </c>
      <c r="Q159" t="s">
        <v>33</v>
      </c>
      <c r="R159">
        <v>4</v>
      </c>
      <c r="S159" t="s">
        <v>47</v>
      </c>
      <c r="T159" t="s">
        <v>35</v>
      </c>
      <c r="U159" t="s">
        <v>88</v>
      </c>
      <c r="V159" t="s">
        <v>72</v>
      </c>
      <c r="Y159" s="9"/>
      <c r="AI159" s="2"/>
      <c r="AJ159" s="2"/>
    </row>
    <row r="160" spans="1:36" x14ac:dyDescent="0.3">
      <c r="A160" t="s">
        <v>345</v>
      </c>
      <c r="B160" s="1">
        <v>45774</v>
      </c>
      <c r="C160" t="s">
        <v>39</v>
      </c>
      <c r="D160" t="s">
        <v>24</v>
      </c>
      <c r="E160" t="s">
        <v>106</v>
      </c>
      <c r="F160" t="s">
        <v>204</v>
      </c>
      <c r="G160" t="s">
        <v>205</v>
      </c>
      <c r="H160" t="s">
        <v>115</v>
      </c>
      <c r="I160" t="s">
        <v>116</v>
      </c>
      <c r="J160" t="s">
        <v>69</v>
      </c>
      <c r="K160" t="s">
        <v>84</v>
      </c>
      <c r="L160" s="2">
        <v>0.39930555555555558</v>
      </c>
      <c r="M160" s="2">
        <v>0.29166666666666669</v>
      </c>
      <c r="N160">
        <v>10</v>
      </c>
      <c r="O160">
        <v>2</v>
      </c>
      <c r="P160" t="s">
        <v>32</v>
      </c>
      <c r="Q160" t="s">
        <v>33</v>
      </c>
      <c r="R160">
        <v>4</v>
      </c>
      <c r="S160" t="s">
        <v>47</v>
      </c>
      <c r="T160" t="s">
        <v>117</v>
      </c>
      <c r="U160" t="s">
        <v>58</v>
      </c>
      <c r="V160" t="s">
        <v>72</v>
      </c>
      <c r="Y160" s="9"/>
      <c r="AI160" s="2"/>
      <c r="AJ160" s="2"/>
    </row>
    <row r="161" spans="1:36" x14ac:dyDescent="0.3">
      <c r="A161" t="s">
        <v>346</v>
      </c>
      <c r="B161" s="1">
        <v>45778</v>
      </c>
      <c r="C161" t="s">
        <v>60</v>
      </c>
      <c r="D161" t="s">
        <v>24</v>
      </c>
      <c r="E161" t="s">
        <v>25</v>
      </c>
      <c r="F161" t="s">
        <v>185</v>
      </c>
      <c r="G161" t="s">
        <v>186</v>
      </c>
      <c r="H161" t="s">
        <v>115</v>
      </c>
      <c r="I161" t="s">
        <v>116</v>
      </c>
      <c r="J161" t="s">
        <v>30</v>
      </c>
      <c r="K161" t="s">
        <v>46</v>
      </c>
      <c r="L161" s="2">
        <v>0.375</v>
      </c>
      <c r="M161" s="2">
        <v>0</v>
      </c>
      <c r="N161">
        <v>8</v>
      </c>
      <c r="O161">
        <v>0</v>
      </c>
      <c r="P161" t="s">
        <v>32</v>
      </c>
      <c r="Q161" t="s">
        <v>33</v>
      </c>
      <c r="R161">
        <v>3</v>
      </c>
      <c r="S161" t="s">
        <v>47</v>
      </c>
      <c r="T161" t="s">
        <v>117</v>
      </c>
      <c r="U161" t="s">
        <v>49</v>
      </c>
      <c r="V161" t="s">
        <v>37</v>
      </c>
      <c r="Y161" s="9"/>
      <c r="AI161" s="2"/>
      <c r="AJ161" s="2"/>
    </row>
    <row r="162" spans="1:36" x14ac:dyDescent="0.3">
      <c r="A162" t="s">
        <v>347</v>
      </c>
      <c r="B162" s="1">
        <v>45820</v>
      </c>
      <c r="C162" t="s">
        <v>23</v>
      </c>
      <c r="D162" t="s">
        <v>24</v>
      </c>
      <c r="E162" t="s">
        <v>25</v>
      </c>
      <c r="F162" t="s">
        <v>75</v>
      </c>
      <c r="G162" t="s">
        <v>76</v>
      </c>
      <c r="H162" t="s">
        <v>28</v>
      </c>
      <c r="I162" t="s">
        <v>29</v>
      </c>
      <c r="J162" t="s">
        <v>77</v>
      </c>
      <c r="K162" t="s">
        <v>84</v>
      </c>
      <c r="L162" s="2">
        <v>0.91666666666666663</v>
      </c>
      <c r="M162" s="2">
        <v>0</v>
      </c>
      <c r="N162">
        <v>9</v>
      </c>
      <c r="O162">
        <v>1</v>
      </c>
      <c r="P162" t="s">
        <v>32</v>
      </c>
      <c r="Q162" t="s">
        <v>33</v>
      </c>
      <c r="R162">
        <v>5</v>
      </c>
      <c r="S162" t="s">
        <v>95</v>
      </c>
      <c r="T162" t="s">
        <v>35</v>
      </c>
      <c r="U162" t="s">
        <v>88</v>
      </c>
      <c r="V162" t="s">
        <v>63</v>
      </c>
      <c r="Y162" s="9"/>
      <c r="AI162" s="2"/>
      <c r="AJ162" s="2"/>
    </row>
    <row r="163" spans="1:36" x14ac:dyDescent="0.3">
      <c r="A163" t="s">
        <v>348</v>
      </c>
      <c r="B163" s="1">
        <v>45677</v>
      </c>
      <c r="C163" t="s">
        <v>52</v>
      </c>
      <c r="D163" t="s">
        <v>53</v>
      </c>
      <c r="E163" t="s">
        <v>112</v>
      </c>
      <c r="F163" t="s">
        <v>154</v>
      </c>
      <c r="G163" t="s">
        <v>155</v>
      </c>
      <c r="H163" t="s">
        <v>101</v>
      </c>
      <c r="I163" t="s">
        <v>102</v>
      </c>
      <c r="J163" t="s">
        <v>30</v>
      </c>
      <c r="K163" t="s">
        <v>57</v>
      </c>
      <c r="L163" s="2">
        <v>0.375</v>
      </c>
      <c r="M163" s="2">
        <v>0.75</v>
      </c>
      <c r="N163">
        <v>8</v>
      </c>
      <c r="O163">
        <v>0</v>
      </c>
      <c r="P163" t="s">
        <v>32</v>
      </c>
      <c r="Q163" t="s">
        <v>33</v>
      </c>
      <c r="R163">
        <v>4</v>
      </c>
      <c r="S163" t="s">
        <v>34</v>
      </c>
      <c r="T163" t="s">
        <v>104</v>
      </c>
      <c r="U163" t="s">
        <v>36</v>
      </c>
      <c r="V163" t="s">
        <v>37</v>
      </c>
      <c r="Y163" s="9"/>
      <c r="AI163" s="2"/>
      <c r="AJ163" s="2"/>
    </row>
    <row r="164" spans="1:36" x14ac:dyDescent="0.3">
      <c r="A164" t="s">
        <v>349</v>
      </c>
      <c r="B164" s="1">
        <v>45838</v>
      </c>
      <c r="C164" t="s">
        <v>23</v>
      </c>
      <c r="D164" t="s">
        <v>24</v>
      </c>
      <c r="E164" t="s">
        <v>112</v>
      </c>
      <c r="F164" t="s">
        <v>246</v>
      </c>
      <c r="G164" t="s">
        <v>247</v>
      </c>
      <c r="H164" t="s">
        <v>93</v>
      </c>
      <c r="I164" t="s">
        <v>94</v>
      </c>
      <c r="J164" t="s">
        <v>30</v>
      </c>
      <c r="K164" t="s">
        <v>31</v>
      </c>
      <c r="L164" s="2">
        <v>0</v>
      </c>
      <c r="M164" s="2">
        <v>0</v>
      </c>
      <c r="N164">
        <v>0</v>
      </c>
      <c r="O164">
        <v>0</v>
      </c>
      <c r="P164" t="s">
        <v>138</v>
      </c>
      <c r="Q164" t="s">
        <v>33</v>
      </c>
      <c r="R164">
        <v>0</v>
      </c>
      <c r="S164" t="s">
        <v>47</v>
      </c>
      <c r="T164" t="s">
        <v>96</v>
      </c>
      <c r="U164" t="s">
        <v>58</v>
      </c>
      <c r="V164" t="s">
        <v>50</v>
      </c>
      <c r="Y164" s="9"/>
      <c r="AI164" s="2"/>
      <c r="AJ164" s="2"/>
    </row>
    <row r="165" spans="1:36" x14ac:dyDescent="0.3">
      <c r="A165" t="s">
        <v>350</v>
      </c>
      <c r="B165" s="1">
        <v>45747</v>
      </c>
      <c r="C165" t="s">
        <v>74</v>
      </c>
      <c r="D165" t="s">
        <v>53</v>
      </c>
      <c r="E165" t="s">
        <v>112</v>
      </c>
      <c r="F165" t="s">
        <v>91</v>
      </c>
      <c r="G165" t="s">
        <v>92</v>
      </c>
      <c r="H165" t="s">
        <v>93</v>
      </c>
      <c r="I165" t="s">
        <v>94</v>
      </c>
      <c r="J165" t="s">
        <v>45</v>
      </c>
      <c r="K165" t="s">
        <v>84</v>
      </c>
      <c r="L165" s="2">
        <v>0.91666666666666663</v>
      </c>
      <c r="M165" s="2">
        <v>0.29166666666666669</v>
      </c>
      <c r="N165">
        <v>9</v>
      </c>
      <c r="O165">
        <v>1</v>
      </c>
      <c r="P165" t="s">
        <v>32</v>
      </c>
      <c r="Q165" t="s">
        <v>33</v>
      </c>
      <c r="R165">
        <v>4</v>
      </c>
      <c r="S165" t="s">
        <v>47</v>
      </c>
      <c r="T165" t="s">
        <v>96</v>
      </c>
      <c r="U165" t="s">
        <v>36</v>
      </c>
      <c r="V165" t="s">
        <v>63</v>
      </c>
      <c r="Y165" s="9"/>
      <c r="AI165" s="2"/>
      <c r="AJ165" s="2"/>
    </row>
    <row r="166" spans="1:36" x14ac:dyDescent="0.3">
      <c r="A166" t="s">
        <v>351</v>
      </c>
      <c r="B166" s="1">
        <v>45660</v>
      </c>
      <c r="C166" t="s">
        <v>52</v>
      </c>
      <c r="D166" t="s">
        <v>53</v>
      </c>
      <c r="E166" t="s">
        <v>122</v>
      </c>
      <c r="F166" t="s">
        <v>157</v>
      </c>
      <c r="G166" t="s">
        <v>158</v>
      </c>
      <c r="H166" t="s">
        <v>43</v>
      </c>
      <c r="I166" t="s">
        <v>44</v>
      </c>
      <c r="J166" t="s">
        <v>77</v>
      </c>
      <c r="K166" t="s">
        <v>78</v>
      </c>
      <c r="L166" s="2">
        <v>0.375</v>
      </c>
      <c r="M166" s="2">
        <v>0.75</v>
      </c>
      <c r="N166">
        <v>8</v>
      </c>
      <c r="O166">
        <v>0</v>
      </c>
      <c r="P166" t="s">
        <v>32</v>
      </c>
      <c r="Q166" t="s">
        <v>33</v>
      </c>
      <c r="R166">
        <v>4</v>
      </c>
      <c r="S166" t="s">
        <v>70</v>
      </c>
      <c r="T166" t="s">
        <v>48</v>
      </c>
      <c r="U166" t="s">
        <v>36</v>
      </c>
      <c r="V166" t="s">
        <v>72</v>
      </c>
      <c r="Y166" s="9"/>
      <c r="AI166" s="2"/>
      <c r="AJ166" s="2"/>
    </row>
    <row r="167" spans="1:36" x14ac:dyDescent="0.3">
      <c r="A167" t="s">
        <v>352</v>
      </c>
      <c r="B167" s="1">
        <v>45820</v>
      </c>
      <c r="C167" t="s">
        <v>23</v>
      </c>
      <c r="D167" t="s">
        <v>24</v>
      </c>
      <c r="E167" t="s">
        <v>25</v>
      </c>
      <c r="F167" t="s">
        <v>130</v>
      </c>
      <c r="G167" t="s">
        <v>131</v>
      </c>
      <c r="H167" t="s">
        <v>93</v>
      </c>
      <c r="I167" t="s">
        <v>94</v>
      </c>
      <c r="J167" t="s">
        <v>69</v>
      </c>
      <c r="K167" t="s">
        <v>57</v>
      </c>
      <c r="L167" s="2">
        <v>0.375</v>
      </c>
      <c r="M167" s="2">
        <v>0.75</v>
      </c>
      <c r="N167">
        <v>8</v>
      </c>
      <c r="O167">
        <v>0</v>
      </c>
      <c r="P167" t="s">
        <v>32</v>
      </c>
      <c r="Q167" t="s">
        <v>33</v>
      </c>
      <c r="R167">
        <v>4</v>
      </c>
      <c r="S167" t="s">
        <v>95</v>
      </c>
      <c r="T167" t="s">
        <v>96</v>
      </c>
      <c r="U167" t="s">
        <v>36</v>
      </c>
      <c r="V167" t="s">
        <v>50</v>
      </c>
      <c r="Y167" s="9"/>
      <c r="AI167" s="2"/>
      <c r="AJ167" s="2"/>
    </row>
    <row r="168" spans="1:36" x14ac:dyDescent="0.3">
      <c r="A168" t="s">
        <v>353</v>
      </c>
      <c r="B168" s="1">
        <v>45817</v>
      </c>
      <c r="C168" t="s">
        <v>23</v>
      </c>
      <c r="D168" t="s">
        <v>24</v>
      </c>
      <c r="E168" t="s">
        <v>112</v>
      </c>
      <c r="F168" t="s">
        <v>157</v>
      </c>
      <c r="G168" t="s">
        <v>158</v>
      </c>
      <c r="H168" t="s">
        <v>43</v>
      </c>
      <c r="I168" t="s">
        <v>44</v>
      </c>
      <c r="J168" t="s">
        <v>77</v>
      </c>
      <c r="K168" t="s">
        <v>31</v>
      </c>
      <c r="L168" s="2">
        <v>0.375</v>
      </c>
      <c r="M168" s="2">
        <v>0.75</v>
      </c>
      <c r="N168">
        <v>8</v>
      </c>
      <c r="O168">
        <v>0</v>
      </c>
      <c r="P168" t="s">
        <v>32</v>
      </c>
      <c r="Q168" t="s">
        <v>33</v>
      </c>
      <c r="R168">
        <v>4</v>
      </c>
      <c r="S168" t="s">
        <v>95</v>
      </c>
      <c r="T168" t="s">
        <v>48</v>
      </c>
      <c r="U168" t="s">
        <v>36</v>
      </c>
      <c r="V168" t="s">
        <v>63</v>
      </c>
      <c r="Y168" s="9"/>
      <c r="AI168" s="2"/>
      <c r="AJ168" s="2"/>
    </row>
    <row r="169" spans="1:36" x14ac:dyDescent="0.3">
      <c r="A169" t="s">
        <v>354</v>
      </c>
      <c r="B169" s="1">
        <v>45746</v>
      </c>
      <c r="C169" t="s">
        <v>74</v>
      </c>
      <c r="D169" t="s">
        <v>53</v>
      </c>
      <c r="E169" t="s">
        <v>106</v>
      </c>
      <c r="F169" t="s">
        <v>312</v>
      </c>
      <c r="G169" t="s">
        <v>313</v>
      </c>
      <c r="H169" t="s">
        <v>28</v>
      </c>
      <c r="I169" t="s">
        <v>29</v>
      </c>
      <c r="J169" t="s">
        <v>45</v>
      </c>
      <c r="K169" t="s">
        <v>57</v>
      </c>
      <c r="L169" s="2">
        <v>0</v>
      </c>
      <c r="M169" s="2">
        <v>0</v>
      </c>
      <c r="N169">
        <v>0</v>
      </c>
      <c r="O169">
        <v>0</v>
      </c>
      <c r="P169" t="s">
        <v>138</v>
      </c>
      <c r="Q169" t="s">
        <v>33</v>
      </c>
      <c r="R169">
        <v>0</v>
      </c>
      <c r="S169" t="s">
        <v>34</v>
      </c>
      <c r="T169" t="s">
        <v>35</v>
      </c>
      <c r="U169" t="s">
        <v>58</v>
      </c>
      <c r="V169" t="s">
        <v>72</v>
      </c>
      <c r="Y169" s="9"/>
      <c r="AI169" s="2"/>
      <c r="AJ169" s="2"/>
    </row>
    <row r="170" spans="1:36" x14ac:dyDescent="0.3">
      <c r="A170" t="s">
        <v>355</v>
      </c>
      <c r="B170" s="1">
        <v>45780</v>
      </c>
      <c r="C170" t="s">
        <v>60</v>
      </c>
      <c r="D170" t="s">
        <v>24</v>
      </c>
      <c r="E170" t="s">
        <v>40</v>
      </c>
      <c r="F170" t="s">
        <v>185</v>
      </c>
      <c r="G170" t="s">
        <v>186</v>
      </c>
      <c r="H170" t="s">
        <v>115</v>
      </c>
      <c r="I170" t="s">
        <v>116</v>
      </c>
      <c r="J170" t="s">
        <v>30</v>
      </c>
      <c r="K170" t="s">
        <v>78</v>
      </c>
      <c r="L170" s="2">
        <v>0.3888888888888889</v>
      </c>
      <c r="M170" s="2">
        <v>0.75</v>
      </c>
      <c r="N170">
        <v>8</v>
      </c>
      <c r="O170">
        <v>0</v>
      </c>
      <c r="P170" t="s">
        <v>32</v>
      </c>
      <c r="Q170" t="s">
        <v>33</v>
      </c>
      <c r="R170">
        <v>4</v>
      </c>
      <c r="S170" t="s">
        <v>34</v>
      </c>
      <c r="T170" t="s">
        <v>117</v>
      </c>
      <c r="U170" t="s">
        <v>58</v>
      </c>
      <c r="V170" t="s">
        <v>37</v>
      </c>
      <c r="Y170" s="9"/>
      <c r="AI170" s="2"/>
      <c r="AJ170" s="2"/>
    </row>
    <row r="171" spans="1:36" x14ac:dyDescent="0.3">
      <c r="A171" t="s">
        <v>356</v>
      </c>
      <c r="B171" s="1">
        <v>45765</v>
      </c>
      <c r="C171" t="s">
        <v>39</v>
      </c>
      <c r="D171" t="s">
        <v>24</v>
      </c>
      <c r="E171" t="s">
        <v>122</v>
      </c>
      <c r="F171" t="s">
        <v>357</v>
      </c>
      <c r="G171" t="s">
        <v>358</v>
      </c>
      <c r="H171" t="s">
        <v>28</v>
      </c>
      <c r="I171" t="s">
        <v>29</v>
      </c>
      <c r="J171" t="s">
        <v>103</v>
      </c>
      <c r="K171" t="s">
        <v>78</v>
      </c>
      <c r="L171" s="2">
        <v>0.375</v>
      </c>
      <c r="M171" s="2">
        <v>0.75</v>
      </c>
      <c r="N171">
        <v>8</v>
      </c>
      <c r="O171">
        <v>0</v>
      </c>
      <c r="P171" t="s">
        <v>32</v>
      </c>
      <c r="Q171" t="s">
        <v>33</v>
      </c>
      <c r="R171">
        <v>0</v>
      </c>
      <c r="S171" t="s">
        <v>70</v>
      </c>
      <c r="T171" t="s">
        <v>35</v>
      </c>
      <c r="U171" t="s">
        <v>36</v>
      </c>
      <c r="V171" t="s">
        <v>72</v>
      </c>
      <c r="Y171" s="9"/>
      <c r="AI171" s="2"/>
      <c r="AJ171" s="2"/>
    </row>
    <row r="172" spans="1:36" x14ac:dyDescent="0.3">
      <c r="A172" t="s">
        <v>359</v>
      </c>
      <c r="B172" s="1">
        <v>45789</v>
      </c>
      <c r="C172" t="s">
        <v>60</v>
      </c>
      <c r="D172" t="s">
        <v>24</v>
      </c>
      <c r="E172" t="s">
        <v>112</v>
      </c>
      <c r="F172" t="s">
        <v>214</v>
      </c>
      <c r="G172" t="s">
        <v>215</v>
      </c>
      <c r="H172" t="s">
        <v>67</v>
      </c>
      <c r="I172" t="s">
        <v>68</v>
      </c>
      <c r="J172" t="s">
        <v>77</v>
      </c>
      <c r="K172" t="s">
        <v>57</v>
      </c>
      <c r="L172" s="2">
        <v>0.375</v>
      </c>
      <c r="M172" s="2">
        <v>0.75</v>
      </c>
      <c r="N172">
        <v>8</v>
      </c>
      <c r="O172">
        <v>0</v>
      </c>
      <c r="P172" t="s">
        <v>32</v>
      </c>
      <c r="Q172" t="s">
        <v>33</v>
      </c>
      <c r="R172">
        <v>3</v>
      </c>
      <c r="S172" t="s">
        <v>47</v>
      </c>
      <c r="T172" t="s">
        <v>71</v>
      </c>
      <c r="U172" t="s">
        <v>58</v>
      </c>
      <c r="V172" t="s">
        <v>50</v>
      </c>
      <c r="Y172" s="9"/>
      <c r="AI172" s="2"/>
      <c r="AJ172" s="2"/>
    </row>
    <row r="173" spans="1:36" x14ac:dyDescent="0.3">
      <c r="A173" t="s">
        <v>360</v>
      </c>
      <c r="B173" s="1">
        <v>45728</v>
      </c>
      <c r="C173" t="s">
        <v>74</v>
      </c>
      <c r="D173" t="s">
        <v>53</v>
      </c>
      <c r="E173" t="s">
        <v>54</v>
      </c>
      <c r="F173" t="s">
        <v>210</v>
      </c>
      <c r="G173" t="s">
        <v>211</v>
      </c>
      <c r="H173" t="s">
        <v>67</v>
      </c>
      <c r="I173" t="s">
        <v>68</v>
      </c>
      <c r="J173" t="s">
        <v>30</v>
      </c>
      <c r="K173" t="s">
        <v>78</v>
      </c>
      <c r="L173" s="2">
        <v>0</v>
      </c>
      <c r="M173" s="2">
        <v>0</v>
      </c>
      <c r="N173">
        <v>0</v>
      </c>
      <c r="O173">
        <v>0</v>
      </c>
      <c r="P173" t="s">
        <v>85</v>
      </c>
      <c r="Q173" t="s">
        <v>33</v>
      </c>
      <c r="R173">
        <v>0</v>
      </c>
      <c r="S173" t="s">
        <v>95</v>
      </c>
      <c r="T173" t="s">
        <v>71</v>
      </c>
      <c r="U173" t="s">
        <v>58</v>
      </c>
      <c r="V173" t="s">
        <v>50</v>
      </c>
      <c r="Y173" s="9"/>
      <c r="AI173" s="2"/>
      <c r="AJ173" s="2"/>
    </row>
    <row r="174" spans="1:36" x14ac:dyDescent="0.3">
      <c r="A174" t="s">
        <v>361</v>
      </c>
      <c r="B174" s="1">
        <v>45766</v>
      </c>
      <c r="C174" t="s">
        <v>39</v>
      </c>
      <c r="D174" t="s">
        <v>24</v>
      </c>
      <c r="E174" t="s">
        <v>40</v>
      </c>
      <c r="F174" t="s">
        <v>308</v>
      </c>
      <c r="G174" t="s">
        <v>309</v>
      </c>
      <c r="H174" t="s">
        <v>82</v>
      </c>
      <c r="I174" t="s">
        <v>83</v>
      </c>
      <c r="J174" t="s">
        <v>77</v>
      </c>
      <c r="K174" t="s">
        <v>57</v>
      </c>
      <c r="L174" s="2">
        <v>0.375</v>
      </c>
      <c r="M174" s="2">
        <v>0.75</v>
      </c>
      <c r="N174">
        <v>8</v>
      </c>
      <c r="O174">
        <v>0</v>
      </c>
      <c r="P174" t="s">
        <v>32</v>
      </c>
      <c r="Q174" t="s">
        <v>33</v>
      </c>
      <c r="R174">
        <v>4</v>
      </c>
      <c r="S174" t="s">
        <v>70</v>
      </c>
      <c r="T174" t="s">
        <v>87</v>
      </c>
      <c r="U174" t="s">
        <v>88</v>
      </c>
      <c r="V174" t="s">
        <v>50</v>
      </c>
      <c r="Y174" s="9"/>
      <c r="AI174" s="2"/>
      <c r="AJ174" s="2"/>
    </row>
    <row r="175" spans="1:36" x14ac:dyDescent="0.3">
      <c r="A175" t="s">
        <v>362</v>
      </c>
      <c r="B175" s="1">
        <v>45833</v>
      </c>
      <c r="C175" t="s">
        <v>23</v>
      </c>
      <c r="D175" t="s">
        <v>24</v>
      </c>
      <c r="E175" t="s">
        <v>54</v>
      </c>
      <c r="F175" t="s">
        <v>185</v>
      </c>
      <c r="G175" t="s">
        <v>186</v>
      </c>
      <c r="H175" t="s">
        <v>115</v>
      </c>
      <c r="I175" t="s">
        <v>116</v>
      </c>
      <c r="J175" t="s">
        <v>30</v>
      </c>
      <c r="K175" t="s">
        <v>46</v>
      </c>
      <c r="L175" s="2">
        <v>0.375</v>
      </c>
      <c r="M175" s="2">
        <v>0.75</v>
      </c>
      <c r="N175">
        <v>8</v>
      </c>
      <c r="O175">
        <v>0</v>
      </c>
      <c r="P175" t="s">
        <v>32</v>
      </c>
      <c r="Q175" t="s">
        <v>33</v>
      </c>
      <c r="R175">
        <v>0</v>
      </c>
      <c r="S175" t="s">
        <v>34</v>
      </c>
      <c r="T175" t="s">
        <v>117</v>
      </c>
      <c r="U175" t="s">
        <v>49</v>
      </c>
      <c r="V175" t="s">
        <v>63</v>
      </c>
      <c r="Y175" s="9"/>
      <c r="AI175" s="2"/>
      <c r="AJ175" s="2"/>
    </row>
    <row r="176" spans="1:36" x14ac:dyDescent="0.3">
      <c r="A176" t="s">
        <v>363</v>
      </c>
      <c r="B176" s="1">
        <v>45779</v>
      </c>
      <c r="C176" t="s">
        <v>60</v>
      </c>
      <c r="D176" t="s">
        <v>24</v>
      </c>
      <c r="E176" t="s">
        <v>122</v>
      </c>
      <c r="F176" t="s">
        <v>91</v>
      </c>
      <c r="G176" t="s">
        <v>92</v>
      </c>
      <c r="H176" t="s">
        <v>93</v>
      </c>
      <c r="I176" t="s">
        <v>94</v>
      </c>
      <c r="J176" t="s">
        <v>45</v>
      </c>
      <c r="K176" t="s">
        <v>31</v>
      </c>
      <c r="L176" s="2">
        <v>0.375</v>
      </c>
      <c r="M176" s="2">
        <v>0.75</v>
      </c>
      <c r="N176">
        <v>8</v>
      </c>
      <c r="O176">
        <v>0</v>
      </c>
      <c r="P176" t="s">
        <v>32</v>
      </c>
      <c r="Q176" t="s">
        <v>33</v>
      </c>
      <c r="R176">
        <v>4</v>
      </c>
      <c r="S176" t="s">
        <v>70</v>
      </c>
      <c r="T176" t="s">
        <v>96</v>
      </c>
      <c r="U176" t="s">
        <v>49</v>
      </c>
      <c r="V176" t="s">
        <v>63</v>
      </c>
      <c r="Y176" s="9"/>
      <c r="AI176" s="2"/>
      <c r="AJ176" s="2"/>
    </row>
    <row r="177" spans="1:36" x14ac:dyDescent="0.3">
      <c r="A177" t="s">
        <v>364</v>
      </c>
      <c r="B177" s="1">
        <v>45719</v>
      </c>
      <c r="C177" t="s">
        <v>74</v>
      </c>
      <c r="D177" t="s">
        <v>53</v>
      </c>
      <c r="E177" t="s">
        <v>112</v>
      </c>
      <c r="F177" t="s">
        <v>75</v>
      </c>
      <c r="G177" t="s">
        <v>76</v>
      </c>
      <c r="H177" t="s">
        <v>28</v>
      </c>
      <c r="I177" t="s">
        <v>29</v>
      </c>
      <c r="J177" t="s">
        <v>77</v>
      </c>
      <c r="K177" t="s">
        <v>78</v>
      </c>
      <c r="L177" s="2">
        <v>0.375</v>
      </c>
      <c r="M177" s="2">
        <v>0.75</v>
      </c>
      <c r="N177">
        <v>8</v>
      </c>
      <c r="O177">
        <v>0</v>
      </c>
      <c r="P177" t="s">
        <v>32</v>
      </c>
      <c r="Q177" t="s">
        <v>33</v>
      </c>
      <c r="R177">
        <v>0</v>
      </c>
      <c r="S177" t="s">
        <v>95</v>
      </c>
      <c r="T177" t="s">
        <v>35</v>
      </c>
      <c r="U177" t="s">
        <v>88</v>
      </c>
      <c r="V177" t="s">
        <v>50</v>
      </c>
      <c r="Y177" s="9"/>
      <c r="AI177" s="2"/>
      <c r="AJ177" s="2"/>
    </row>
    <row r="178" spans="1:36" x14ac:dyDescent="0.3">
      <c r="A178" t="s">
        <v>365</v>
      </c>
      <c r="B178" s="1">
        <v>45812</v>
      </c>
      <c r="C178" t="s">
        <v>23</v>
      </c>
      <c r="D178" t="s">
        <v>24</v>
      </c>
      <c r="E178" t="s">
        <v>54</v>
      </c>
      <c r="F178" t="s">
        <v>169</v>
      </c>
      <c r="G178" t="s">
        <v>170</v>
      </c>
      <c r="H178" t="s">
        <v>43</v>
      </c>
      <c r="I178" t="s">
        <v>44</v>
      </c>
      <c r="J178" t="s">
        <v>103</v>
      </c>
      <c r="K178" t="s">
        <v>46</v>
      </c>
      <c r="L178" s="2">
        <v>0.375</v>
      </c>
      <c r="M178" s="2">
        <v>0.75</v>
      </c>
      <c r="N178">
        <v>8</v>
      </c>
      <c r="O178">
        <v>0</v>
      </c>
      <c r="P178" t="s">
        <v>32</v>
      </c>
      <c r="Q178" t="s">
        <v>33</v>
      </c>
      <c r="R178">
        <v>3</v>
      </c>
      <c r="S178" t="s">
        <v>95</v>
      </c>
      <c r="T178" t="s">
        <v>48</v>
      </c>
      <c r="U178" t="s">
        <v>88</v>
      </c>
      <c r="V178" t="s">
        <v>72</v>
      </c>
      <c r="Y178" s="9"/>
      <c r="AI178" s="2"/>
      <c r="AJ178" s="2"/>
    </row>
    <row r="179" spans="1:36" x14ac:dyDescent="0.3">
      <c r="A179" t="s">
        <v>366</v>
      </c>
      <c r="B179" s="1">
        <v>45747</v>
      </c>
      <c r="C179" t="s">
        <v>74</v>
      </c>
      <c r="D179" t="s">
        <v>53</v>
      </c>
      <c r="E179" t="s">
        <v>112</v>
      </c>
      <c r="F179" t="s">
        <v>223</v>
      </c>
      <c r="G179" t="s">
        <v>224</v>
      </c>
      <c r="H179" t="s">
        <v>82</v>
      </c>
      <c r="I179" t="s">
        <v>83</v>
      </c>
      <c r="J179" t="s">
        <v>103</v>
      </c>
      <c r="K179" t="s">
        <v>84</v>
      </c>
      <c r="L179" s="2">
        <v>0.91666666666666663</v>
      </c>
      <c r="M179" s="2">
        <v>0.29166666666666669</v>
      </c>
      <c r="N179">
        <v>9</v>
      </c>
      <c r="O179">
        <v>1</v>
      </c>
      <c r="P179" t="s">
        <v>32</v>
      </c>
      <c r="Q179" t="s">
        <v>33</v>
      </c>
      <c r="R179">
        <v>5</v>
      </c>
      <c r="S179" t="s">
        <v>47</v>
      </c>
      <c r="T179" t="s">
        <v>87</v>
      </c>
      <c r="U179" t="s">
        <v>88</v>
      </c>
      <c r="V179" t="s">
        <v>37</v>
      </c>
      <c r="Y179" s="9"/>
      <c r="AI179" s="2"/>
      <c r="AJ179" s="2"/>
    </row>
    <row r="180" spans="1:36" x14ac:dyDescent="0.3">
      <c r="A180" t="s">
        <v>367</v>
      </c>
      <c r="B180" s="1">
        <v>45767</v>
      </c>
      <c r="C180" t="s">
        <v>39</v>
      </c>
      <c r="D180" t="s">
        <v>24</v>
      </c>
      <c r="E180" t="s">
        <v>106</v>
      </c>
      <c r="F180" t="s">
        <v>284</v>
      </c>
      <c r="G180" t="s">
        <v>285</v>
      </c>
      <c r="H180" t="s">
        <v>93</v>
      </c>
      <c r="I180" t="s">
        <v>94</v>
      </c>
      <c r="J180" t="s">
        <v>30</v>
      </c>
      <c r="K180" t="s">
        <v>78</v>
      </c>
      <c r="L180" s="2">
        <v>0.375</v>
      </c>
      <c r="M180" s="2">
        <v>0.75</v>
      </c>
      <c r="N180">
        <v>8</v>
      </c>
      <c r="O180">
        <v>0</v>
      </c>
      <c r="P180" t="s">
        <v>32</v>
      </c>
      <c r="Q180" t="s">
        <v>33</v>
      </c>
      <c r="R180">
        <v>3</v>
      </c>
      <c r="S180" t="s">
        <v>47</v>
      </c>
      <c r="T180" t="s">
        <v>96</v>
      </c>
      <c r="U180" t="s">
        <v>58</v>
      </c>
      <c r="V180" t="s">
        <v>72</v>
      </c>
      <c r="Y180" s="9"/>
      <c r="AI180" s="2"/>
      <c r="AJ180" s="2"/>
    </row>
    <row r="181" spans="1:36" x14ac:dyDescent="0.3">
      <c r="A181" t="s">
        <v>368</v>
      </c>
      <c r="B181" s="1">
        <v>45678</v>
      </c>
      <c r="C181" t="s">
        <v>52</v>
      </c>
      <c r="D181" t="s">
        <v>53</v>
      </c>
      <c r="E181" t="s">
        <v>90</v>
      </c>
      <c r="F181" t="s">
        <v>65</v>
      </c>
      <c r="G181" t="s">
        <v>66</v>
      </c>
      <c r="H181" t="s">
        <v>67</v>
      </c>
      <c r="I181" t="s">
        <v>68</v>
      </c>
      <c r="J181" t="s">
        <v>69</v>
      </c>
      <c r="K181" t="s">
        <v>31</v>
      </c>
      <c r="L181" s="2">
        <v>0.375</v>
      </c>
      <c r="M181" s="2">
        <v>0.75</v>
      </c>
      <c r="N181">
        <v>10</v>
      </c>
      <c r="O181">
        <v>2</v>
      </c>
      <c r="P181" t="s">
        <v>32</v>
      </c>
      <c r="Q181" t="s">
        <v>33</v>
      </c>
      <c r="R181">
        <v>4</v>
      </c>
      <c r="S181" t="s">
        <v>47</v>
      </c>
      <c r="T181" t="s">
        <v>71</v>
      </c>
      <c r="U181" t="s">
        <v>49</v>
      </c>
      <c r="V181" t="s">
        <v>63</v>
      </c>
      <c r="Y181" s="9"/>
      <c r="AI181" s="2"/>
      <c r="AJ181" s="2"/>
    </row>
    <row r="182" spans="1:36" x14ac:dyDescent="0.3">
      <c r="A182" t="s">
        <v>369</v>
      </c>
      <c r="B182" s="1">
        <v>45769</v>
      </c>
      <c r="C182" t="s">
        <v>39</v>
      </c>
      <c r="D182" t="s">
        <v>24</v>
      </c>
      <c r="E182" t="s">
        <v>90</v>
      </c>
      <c r="F182" t="s">
        <v>250</v>
      </c>
      <c r="G182" t="s">
        <v>251</v>
      </c>
      <c r="H182" t="s">
        <v>67</v>
      </c>
      <c r="I182" t="s">
        <v>68</v>
      </c>
      <c r="J182" t="s">
        <v>69</v>
      </c>
      <c r="K182" t="s">
        <v>46</v>
      </c>
      <c r="L182" s="2">
        <v>0</v>
      </c>
      <c r="M182" s="2">
        <v>0.75</v>
      </c>
      <c r="N182">
        <v>8.5</v>
      </c>
      <c r="O182">
        <v>0.5</v>
      </c>
      <c r="P182" t="s">
        <v>32</v>
      </c>
      <c r="Q182" t="s">
        <v>33</v>
      </c>
      <c r="R182">
        <v>4</v>
      </c>
      <c r="S182" t="s">
        <v>95</v>
      </c>
      <c r="T182" t="s">
        <v>71</v>
      </c>
      <c r="U182" t="s">
        <v>58</v>
      </c>
      <c r="V182" t="s">
        <v>72</v>
      </c>
      <c r="Y182" s="9"/>
      <c r="AI182" s="2"/>
      <c r="AJ182" s="2"/>
    </row>
    <row r="183" spans="1:36" x14ac:dyDescent="0.3">
      <c r="A183" t="s">
        <v>370</v>
      </c>
      <c r="B183" s="1">
        <v>45726</v>
      </c>
      <c r="C183" t="s">
        <v>74</v>
      </c>
      <c r="D183" t="s">
        <v>53</v>
      </c>
      <c r="E183" t="s">
        <v>112</v>
      </c>
      <c r="F183" t="s">
        <v>234</v>
      </c>
      <c r="G183" t="s">
        <v>235</v>
      </c>
      <c r="H183" t="s">
        <v>101</v>
      </c>
      <c r="I183" t="s">
        <v>102</v>
      </c>
      <c r="J183" t="s">
        <v>77</v>
      </c>
      <c r="K183" t="s">
        <v>78</v>
      </c>
      <c r="L183" s="2">
        <v>0.375</v>
      </c>
      <c r="M183" s="2">
        <v>0.75</v>
      </c>
      <c r="N183">
        <v>8</v>
      </c>
      <c r="O183">
        <v>0</v>
      </c>
      <c r="P183" t="s">
        <v>32</v>
      </c>
      <c r="Q183" t="s">
        <v>33</v>
      </c>
      <c r="R183">
        <v>4</v>
      </c>
      <c r="S183" t="s">
        <v>34</v>
      </c>
      <c r="T183" t="s">
        <v>104</v>
      </c>
      <c r="U183" t="s">
        <v>88</v>
      </c>
      <c r="V183" t="s">
        <v>63</v>
      </c>
      <c r="Y183" s="9"/>
      <c r="AI183" s="2"/>
      <c r="AJ183" s="2"/>
    </row>
    <row r="184" spans="1:36" x14ac:dyDescent="0.3">
      <c r="A184" t="s">
        <v>371</v>
      </c>
      <c r="B184" s="1">
        <v>45810</v>
      </c>
      <c r="C184" t="s">
        <v>23</v>
      </c>
      <c r="D184" t="s">
        <v>24</v>
      </c>
      <c r="E184" t="s">
        <v>112</v>
      </c>
      <c r="F184" t="s">
        <v>173</v>
      </c>
      <c r="G184" t="s">
        <v>174</v>
      </c>
      <c r="H184" t="s">
        <v>67</v>
      </c>
      <c r="I184" t="s">
        <v>68</v>
      </c>
      <c r="J184" t="s">
        <v>45</v>
      </c>
      <c r="K184" t="s">
        <v>31</v>
      </c>
      <c r="L184" s="2">
        <v>0</v>
      </c>
      <c r="M184" s="2">
        <v>0</v>
      </c>
      <c r="N184">
        <v>0</v>
      </c>
      <c r="O184">
        <v>0</v>
      </c>
      <c r="P184" t="s">
        <v>138</v>
      </c>
      <c r="Q184" t="s">
        <v>33</v>
      </c>
      <c r="R184">
        <v>0</v>
      </c>
      <c r="S184" t="s">
        <v>70</v>
      </c>
      <c r="T184" t="s">
        <v>71</v>
      </c>
      <c r="U184" t="s">
        <v>58</v>
      </c>
      <c r="V184" t="s">
        <v>37</v>
      </c>
      <c r="Y184" s="9"/>
      <c r="AI184" s="2"/>
      <c r="AJ184" s="2"/>
    </row>
    <row r="185" spans="1:36" x14ac:dyDescent="0.3">
      <c r="A185" t="s">
        <v>372</v>
      </c>
      <c r="B185" s="1">
        <v>45679</v>
      </c>
      <c r="C185" t="s">
        <v>52</v>
      </c>
      <c r="D185" t="s">
        <v>53</v>
      </c>
      <c r="E185" t="s">
        <v>54</v>
      </c>
      <c r="F185" t="s">
        <v>308</v>
      </c>
      <c r="G185" t="s">
        <v>309</v>
      </c>
      <c r="H185" t="s">
        <v>82</v>
      </c>
      <c r="I185" t="s">
        <v>83</v>
      </c>
      <c r="J185" t="s">
        <v>77</v>
      </c>
      <c r="K185" t="s">
        <v>31</v>
      </c>
      <c r="L185" s="2">
        <v>0.375</v>
      </c>
      <c r="M185" s="2">
        <v>0.75</v>
      </c>
      <c r="N185">
        <v>8</v>
      </c>
      <c r="O185">
        <v>0</v>
      </c>
      <c r="P185" t="s">
        <v>32</v>
      </c>
      <c r="Q185" t="s">
        <v>33</v>
      </c>
      <c r="R185">
        <v>3</v>
      </c>
      <c r="S185" t="s">
        <v>95</v>
      </c>
      <c r="T185" t="s">
        <v>87</v>
      </c>
      <c r="U185" t="s">
        <v>88</v>
      </c>
      <c r="V185" t="s">
        <v>37</v>
      </c>
      <c r="Y185" s="9"/>
      <c r="AI185" s="2"/>
      <c r="AJ185" s="2"/>
    </row>
    <row r="186" spans="1:36" x14ac:dyDescent="0.3">
      <c r="A186" t="s">
        <v>373</v>
      </c>
      <c r="B186" s="1">
        <v>45720</v>
      </c>
      <c r="C186" t="s">
        <v>74</v>
      </c>
      <c r="D186" t="s">
        <v>53</v>
      </c>
      <c r="E186" t="s">
        <v>90</v>
      </c>
      <c r="F186" t="s">
        <v>80</v>
      </c>
      <c r="G186" t="s">
        <v>81</v>
      </c>
      <c r="H186" t="s">
        <v>82</v>
      </c>
      <c r="I186" t="s">
        <v>83</v>
      </c>
      <c r="J186" t="s">
        <v>30</v>
      </c>
      <c r="K186" t="s">
        <v>46</v>
      </c>
      <c r="L186" s="2">
        <v>0.375</v>
      </c>
      <c r="M186" s="2">
        <v>0.75</v>
      </c>
      <c r="N186">
        <v>8</v>
      </c>
      <c r="O186">
        <v>0</v>
      </c>
      <c r="P186" t="s">
        <v>32</v>
      </c>
      <c r="Q186" t="s">
        <v>33</v>
      </c>
      <c r="R186">
        <v>4</v>
      </c>
      <c r="S186" t="s">
        <v>47</v>
      </c>
      <c r="T186" t="s">
        <v>87</v>
      </c>
      <c r="U186" t="s">
        <v>88</v>
      </c>
      <c r="V186" t="s">
        <v>72</v>
      </c>
      <c r="Y186" s="9"/>
      <c r="AI186" s="2"/>
      <c r="AJ186" s="2"/>
    </row>
    <row r="187" spans="1:36" x14ac:dyDescent="0.3">
      <c r="A187" t="s">
        <v>374</v>
      </c>
      <c r="B187" s="1">
        <v>45784</v>
      </c>
      <c r="C187" t="s">
        <v>60</v>
      </c>
      <c r="D187" t="s">
        <v>24</v>
      </c>
      <c r="E187" t="s">
        <v>54</v>
      </c>
      <c r="F187" t="s">
        <v>151</v>
      </c>
      <c r="G187" t="s">
        <v>152</v>
      </c>
      <c r="H187" t="s">
        <v>115</v>
      </c>
      <c r="I187" t="s">
        <v>116</v>
      </c>
      <c r="J187" t="s">
        <v>45</v>
      </c>
      <c r="K187" t="s">
        <v>57</v>
      </c>
      <c r="L187" s="2">
        <v>0</v>
      </c>
      <c r="M187" s="2">
        <v>0</v>
      </c>
      <c r="N187">
        <v>0</v>
      </c>
      <c r="O187">
        <v>0</v>
      </c>
      <c r="P187" t="s">
        <v>85</v>
      </c>
      <c r="Q187" t="s">
        <v>125</v>
      </c>
      <c r="R187">
        <v>0</v>
      </c>
      <c r="S187" t="s">
        <v>95</v>
      </c>
      <c r="T187" t="s">
        <v>117</v>
      </c>
      <c r="U187" t="s">
        <v>58</v>
      </c>
      <c r="V187" t="s">
        <v>50</v>
      </c>
      <c r="Y187" s="9"/>
      <c r="AI187" s="2"/>
      <c r="AJ187" s="2"/>
    </row>
    <row r="188" spans="1:36" x14ac:dyDescent="0.3">
      <c r="A188" t="s">
        <v>375</v>
      </c>
      <c r="B188" s="1">
        <v>45679</v>
      </c>
      <c r="C188" t="s">
        <v>52</v>
      </c>
      <c r="D188" t="s">
        <v>53</v>
      </c>
      <c r="E188" t="s">
        <v>54</v>
      </c>
      <c r="F188" t="s">
        <v>243</v>
      </c>
      <c r="G188" t="s">
        <v>244</v>
      </c>
      <c r="H188" t="s">
        <v>43</v>
      </c>
      <c r="I188" t="s">
        <v>44</v>
      </c>
      <c r="J188" t="s">
        <v>69</v>
      </c>
      <c r="K188" t="s">
        <v>31</v>
      </c>
      <c r="L188" s="2">
        <v>0.375</v>
      </c>
      <c r="M188" s="2">
        <v>0.75</v>
      </c>
      <c r="N188">
        <v>8</v>
      </c>
      <c r="O188">
        <v>0</v>
      </c>
      <c r="P188" t="s">
        <v>32</v>
      </c>
      <c r="Q188" t="s">
        <v>33</v>
      </c>
      <c r="R188">
        <v>4</v>
      </c>
      <c r="S188" t="s">
        <v>47</v>
      </c>
      <c r="T188" t="s">
        <v>48</v>
      </c>
      <c r="U188" t="s">
        <v>58</v>
      </c>
      <c r="V188" t="s">
        <v>72</v>
      </c>
      <c r="Y188" s="9"/>
      <c r="AI188" s="2"/>
      <c r="AJ188" s="2"/>
    </row>
    <row r="189" spans="1:36" x14ac:dyDescent="0.3">
      <c r="A189" t="s">
        <v>376</v>
      </c>
      <c r="B189" s="1">
        <v>45670</v>
      </c>
      <c r="C189" t="s">
        <v>52</v>
      </c>
      <c r="D189" t="s">
        <v>53</v>
      </c>
      <c r="E189" t="s">
        <v>112</v>
      </c>
      <c r="F189" t="s">
        <v>145</v>
      </c>
      <c r="G189" t="s">
        <v>146</v>
      </c>
      <c r="H189" t="s">
        <v>67</v>
      </c>
      <c r="I189" t="s">
        <v>68</v>
      </c>
      <c r="J189" t="s">
        <v>45</v>
      </c>
      <c r="K189" t="s">
        <v>57</v>
      </c>
      <c r="L189" s="2">
        <v>0.375</v>
      </c>
      <c r="M189" s="2">
        <v>0.75</v>
      </c>
      <c r="N189">
        <v>9</v>
      </c>
      <c r="O189">
        <v>1</v>
      </c>
      <c r="P189" t="s">
        <v>32</v>
      </c>
      <c r="Q189" t="s">
        <v>33</v>
      </c>
      <c r="R189">
        <v>5</v>
      </c>
      <c r="S189" t="s">
        <v>70</v>
      </c>
      <c r="T189" t="s">
        <v>71</v>
      </c>
      <c r="U189" t="s">
        <v>36</v>
      </c>
      <c r="V189" t="s">
        <v>50</v>
      </c>
      <c r="Y189" s="9"/>
      <c r="AI189" s="2"/>
      <c r="AJ189" s="2"/>
    </row>
    <row r="190" spans="1:36" x14ac:dyDescent="0.3">
      <c r="A190" t="s">
        <v>377</v>
      </c>
      <c r="B190" s="1">
        <v>45814</v>
      </c>
      <c r="C190" t="s">
        <v>23</v>
      </c>
      <c r="D190" t="s">
        <v>24</v>
      </c>
      <c r="E190" t="s">
        <v>122</v>
      </c>
      <c r="F190" t="s">
        <v>195</v>
      </c>
      <c r="G190" t="s">
        <v>196</v>
      </c>
      <c r="H190" t="s">
        <v>82</v>
      </c>
      <c r="I190" t="s">
        <v>83</v>
      </c>
      <c r="J190" t="s">
        <v>69</v>
      </c>
      <c r="K190" t="s">
        <v>84</v>
      </c>
      <c r="L190" s="2">
        <v>0.91666666666666663</v>
      </c>
      <c r="M190" s="2">
        <v>0.29166666666666669</v>
      </c>
      <c r="N190">
        <v>9</v>
      </c>
      <c r="O190">
        <v>1</v>
      </c>
      <c r="P190" t="s">
        <v>32</v>
      </c>
      <c r="Q190" t="s">
        <v>33</v>
      </c>
      <c r="R190">
        <v>3</v>
      </c>
      <c r="S190" t="s">
        <v>34</v>
      </c>
      <c r="T190" t="s">
        <v>87</v>
      </c>
      <c r="U190" t="s">
        <v>58</v>
      </c>
      <c r="V190" t="s">
        <v>37</v>
      </c>
      <c r="Y190" s="9"/>
      <c r="AI190" s="2"/>
      <c r="AJ190" s="2"/>
    </row>
    <row r="191" spans="1:36" x14ac:dyDescent="0.3">
      <c r="A191" t="s">
        <v>378</v>
      </c>
      <c r="B191" s="1">
        <v>45683</v>
      </c>
      <c r="C191" t="s">
        <v>52</v>
      </c>
      <c r="D191" t="s">
        <v>53</v>
      </c>
      <c r="E191" t="s">
        <v>106</v>
      </c>
      <c r="F191" t="s">
        <v>234</v>
      </c>
      <c r="G191" t="s">
        <v>235</v>
      </c>
      <c r="H191" t="s">
        <v>101</v>
      </c>
      <c r="I191" t="s">
        <v>102</v>
      </c>
      <c r="J191" t="s">
        <v>77</v>
      </c>
      <c r="K191" t="s">
        <v>46</v>
      </c>
      <c r="L191" s="2">
        <v>0.375</v>
      </c>
      <c r="M191" s="2">
        <v>0.75</v>
      </c>
      <c r="N191">
        <v>8</v>
      </c>
      <c r="O191">
        <v>0</v>
      </c>
      <c r="P191" t="s">
        <v>32</v>
      </c>
      <c r="Q191" t="s">
        <v>33</v>
      </c>
      <c r="R191">
        <v>3</v>
      </c>
      <c r="S191" t="s">
        <v>70</v>
      </c>
      <c r="T191" t="s">
        <v>104</v>
      </c>
      <c r="U191" t="s">
        <v>88</v>
      </c>
      <c r="V191" t="s">
        <v>72</v>
      </c>
      <c r="Y191" s="9"/>
      <c r="AI191" s="2"/>
      <c r="AJ191" s="2"/>
    </row>
    <row r="192" spans="1:36" x14ac:dyDescent="0.3">
      <c r="A192" t="s">
        <v>379</v>
      </c>
      <c r="B192" s="1">
        <v>45716</v>
      </c>
      <c r="C192" t="s">
        <v>98</v>
      </c>
      <c r="D192" t="s">
        <v>53</v>
      </c>
      <c r="E192" t="s">
        <v>122</v>
      </c>
      <c r="F192" t="s">
        <v>357</v>
      </c>
      <c r="G192" t="s">
        <v>358</v>
      </c>
      <c r="H192" t="s">
        <v>28</v>
      </c>
      <c r="I192" t="s">
        <v>29</v>
      </c>
      <c r="J192" t="s">
        <v>103</v>
      </c>
      <c r="K192" t="s">
        <v>57</v>
      </c>
      <c r="L192" s="2">
        <v>0.375</v>
      </c>
      <c r="M192" s="2">
        <v>0.75</v>
      </c>
      <c r="N192">
        <v>8</v>
      </c>
      <c r="O192">
        <v>0</v>
      </c>
      <c r="P192" t="s">
        <v>32</v>
      </c>
      <c r="Q192" t="s">
        <v>33</v>
      </c>
      <c r="R192">
        <v>0</v>
      </c>
      <c r="S192" t="s">
        <v>34</v>
      </c>
      <c r="T192" t="s">
        <v>35</v>
      </c>
      <c r="U192" t="s">
        <v>49</v>
      </c>
      <c r="V192" t="s">
        <v>50</v>
      </c>
      <c r="Y192" s="9"/>
      <c r="AI192" s="2"/>
      <c r="AJ192" s="2"/>
    </row>
    <row r="193" spans="1:36" x14ac:dyDescent="0.3">
      <c r="A193" t="s">
        <v>380</v>
      </c>
      <c r="B193" s="1">
        <v>45681</v>
      </c>
      <c r="C193" t="s">
        <v>52</v>
      </c>
      <c r="D193" t="s">
        <v>53</v>
      </c>
      <c r="E193" t="s">
        <v>122</v>
      </c>
      <c r="F193" t="s">
        <v>99</v>
      </c>
      <c r="G193" t="s">
        <v>100</v>
      </c>
      <c r="H193" t="s">
        <v>101</v>
      </c>
      <c r="I193" t="s">
        <v>102</v>
      </c>
      <c r="J193" t="s">
        <v>103</v>
      </c>
      <c r="K193" t="s">
        <v>46</v>
      </c>
      <c r="L193" s="2">
        <v>0.375</v>
      </c>
      <c r="M193" s="2">
        <v>0.75</v>
      </c>
      <c r="N193">
        <v>8</v>
      </c>
      <c r="O193">
        <v>0</v>
      </c>
      <c r="P193" t="s">
        <v>32</v>
      </c>
      <c r="Q193" t="s">
        <v>33</v>
      </c>
      <c r="R193">
        <v>4</v>
      </c>
      <c r="S193" t="s">
        <v>70</v>
      </c>
      <c r="T193" t="s">
        <v>104</v>
      </c>
      <c r="U193" t="s">
        <v>58</v>
      </c>
      <c r="V193" t="s">
        <v>72</v>
      </c>
      <c r="Y193" s="9"/>
      <c r="AI193" s="2"/>
      <c r="AJ193" s="2"/>
    </row>
    <row r="194" spans="1:36" x14ac:dyDescent="0.3">
      <c r="A194" t="s">
        <v>381</v>
      </c>
      <c r="B194" s="1">
        <v>45765</v>
      </c>
      <c r="C194" t="s">
        <v>39</v>
      </c>
      <c r="D194" t="s">
        <v>24</v>
      </c>
      <c r="E194" t="s">
        <v>122</v>
      </c>
      <c r="F194" t="s">
        <v>214</v>
      </c>
      <c r="G194" t="s">
        <v>215</v>
      </c>
      <c r="H194" t="s">
        <v>67</v>
      </c>
      <c r="I194" t="s">
        <v>68</v>
      </c>
      <c r="J194" t="s">
        <v>77</v>
      </c>
      <c r="K194" t="s">
        <v>78</v>
      </c>
      <c r="L194" s="2">
        <v>0.375</v>
      </c>
      <c r="M194" s="2">
        <v>0.75</v>
      </c>
      <c r="N194">
        <v>10</v>
      </c>
      <c r="O194">
        <v>2</v>
      </c>
      <c r="P194" t="s">
        <v>32</v>
      </c>
      <c r="Q194" t="s">
        <v>33</v>
      </c>
      <c r="R194">
        <v>4</v>
      </c>
      <c r="S194" t="s">
        <v>70</v>
      </c>
      <c r="T194" t="s">
        <v>71</v>
      </c>
      <c r="U194" t="s">
        <v>36</v>
      </c>
      <c r="V194" t="s">
        <v>50</v>
      </c>
      <c r="Y194" s="9"/>
      <c r="AI194" s="2"/>
      <c r="AJ194" s="2"/>
    </row>
    <row r="195" spans="1:36" x14ac:dyDescent="0.3">
      <c r="A195" t="s">
        <v>382</v>
      </c>
      <c r="B195" s="1">
        <v>45666</v>
      </c>
      <c r="C195" t="s">
        <v>52</v>
      </c>
      <c r="D195" t="s">
        <v>53</v>
      </c>
      <c r="E195" t="s">
        <v>25</v>
      </c>
      <c r="F195" t="s">
        <v>145</v>
      </c>
      <c r="G195" t="s">
        <v>146</v>
      </c>
      <c r="H195" t="s">
        <v>67</v>
      </c>
      <c r="I195" t="s">
        <v>68</v>
      </c>
      <c r="J195" t="s">
        <v>45</v>
      </c>
      <c r="K195" t="s">
        <v>46</v>
      </c>
      <c r="L195" s="2">
        <v>0.375</v>
      </c>
      <c r="M195" s="2">
        <v>0.75</v>
      </c>
      <c r="N195">
        <v>9</v>
      </c>
      <c r="O195">
        <v>1</v>
      </c>
      <c r="P195" t="s">
        <v>32</v>
      </c>
      <c r="Q195" t="s">
        <v>33</v>
      </c>
      <c r="R195">
        <v>4</v>
      </c>
      <c r="S195" t="s">
        <v>70</v>
      </c>
      <c r="T195" t="s">
        <v>71</v>
      </c>
      <c r="U195" t="s">
        <v>36</v>
      </c>
      <c r="V195" t="s">
        <v>63</v>
      </c>
      <c r="Y195" s="9"/>
      <c r="AI195" s="2"/>
      <c r="AJ195" s="2"/>
    </row>
    <row r="196" spans="1:36" x14ac:dyDescent="0.3">
      <c r="A196" t="s">
        <v>383</v>
      </c>
      <c r="B196" s="1">
        <v>45822</v>
      </c>
      <c r="C196" t="s">
        <v>23</v>
      </c>
      <c r="D196" t="s">
        <v>24</v>
      </c>
      <c r="E196" t="s">
        <v>40</v>
      </c>
      <c r="F196" t="s">
        <v>308</v>
      </c>
      <c r="G196" t="s">
        <v>309</v>
      </c>
      <c r="H196" t="s">
        <v>82</v>
      </c>
      <c r="I196" t="s">
        <v>83</v>
      </c>
      <c r="J196" t="s">
        <v>77</v>
      </c>
      <c r="K196" t="s">
        <v>84</v>
      </c>
      <c r="L196" s="2">
        <v>0</v>
      </c>
      <c r="M196" s="2">
        <v>0.29166666666666669</v>
      </c>
      <c r="N196">
        <v>10</v>
      </c>
      <c r="O196">
        <v>2</v>
      </c>
      <c r="P196" t="s">
        <v>32</v>
      </c>
      <c r="Q196" t="s">
        <v>33</v>
      </c>
      <c r="R196">
        <v>4</v>
      </c>
      <c r="S196" t="s">
        <v>70</v>
      </c>
      <c r="T196" t="s">
        <v>87</v>
      </c>
      <c r="U196" t="s">
        <v>88</v>
      </c>
      <c r="V196" t="s">
        <v>63</v>
      </c>
      <c r="Y196" s="9"/>
      <c r="AI196" s="2"/>
      <c r="AJ196" s="2"/>
    </row>
    <row r="197" spans="1:36" x14ac:dyDescent="0.3">
      <c r="A197" t="s">
        <v>384</v>
      </c>
      <c r="B197" s="1">
        <v>45788</v>
      </c>
      <c r="C197" t="s">
        <v>60</v>
      </c>
      <c r="D197" t="s">
        <v>24</v>
      </c>
      <c r="E197" t="s">
        <v>106</v>
      </c>
      <c r="F197" t="s">
        <v>136</v>
      </c>
      <c r="G197" t="s">
        <v>137</v>
      </c>
      <c r="H197" t="s">
        <v>101</v>
      </c>
      <c r="I197" t="s">
        <v>102</v>
      </c>
      <c r="J197" t="s">
        <v>69</v>
      </c>
      <c r="K197" t="s">
        <v>57</v>
      </c>
      <c r="L197" s="2">
        <v>0.375</v>
      </c>
      <c r="M197" s="2">
        <v>0.75</v>
      </c>
      <c r="N197">
        <v>8</v>
      </c>
      <c r="O197">
        <v>0</v>
      </c>
      <c r="P197" t="s">
        <v>32</v>
      </c>
      <c r="Q197" t="s">
        <v>33</v>
      </c>
      <c r="R197">
        <v>4</v>
      </c>
      <c r="S197" t="s">
        <v>70</v>
      </c>
      <c r="T197" t="s">
        <v>104</v>
      </c>
      <c r="U197" t="s">
        <v>58</v>
      </c>
      <c r="V197" t="s">
        <v>37</v>
      </c>
      <c r="Y197" s="9"/>
      <c r="AI197" s="2"/>
      <c r="AJ197" s="2"/>
    </row>
    <row r="198" spans="1:36" x14ac:dyDescent="0.3">
      <c r="A198" t="s">
        <v>385</v>
      </c>
      <c r="B198" s="1">
        <v>45663</v>
      </c>
      <c r="C198" t="s">
        <v>52</v>
      </c>
      <c r="D198" t="s">
        <v>53</v>
      </c>
      <c r="E198" t="s">
        <v>112</v>
      </c>
      <c r="F198" t="s">
        <v>246</v>
      </c>
      <c r="G198" t="s">
        <v>247</v>
      </c>
      <c r="H198" t="s">
        <v>93</v>
      </c>
      <c r="I198" t="s">
        <v>94</v>
      </c>
      <c r="J198" t="s">
        <v>30</v>
      </c>
      <c r="K198" t="s">
        <v>31</v>
      </c>
      <c r="L198" s="2">
        <v>0.375</v>
      </c>
      <c r="M198" s="2">
        <v>0.75</v>
      </c>
      <c r="N198">
        <v>8</v>
      </c>
      <c r="O198">
        <v>0</v>
      </c>
      <c r="P198" t="s">
        <v>32</v>
      </c>
      <c r="Q198" t="s">
        <v>33</v>
      </c>
      <c r="R198">
        <v>3</v>
      </c>
      <c r="S198" t="s">
        <v>47</v>
      </c>
      <c r="T198" t="s">
        <v>96</v>
      </c>
      <c r="U198" t="s">
        <v>88</v>
      </c>
      <c r="V198" t="s">
        <v>37</v>
      </c>
      <c r="Y198" s="9"/>
      <c r="AI198" s="2"/>
      <c r="AJ198" s="2"/>
    </row>
    <row r="199" spans="1:36" x14ac:dyDescent="0.3">
      <c r="A199" t="s">
        <v>386</v>
      </c>
      <c r="B199" s="1">
        <v>45746</v>
      </c>
      <c r="C199" t="s">
        <v>74</v>
      </c>
      <c r="D199" t="s">
        <v>53</v>
      </c>
      <c r="E199" t="s">
        <v>106</v>
      </c>
      <c r="F199" t="s">
        <v>214</v>
      </c>
      <c r="G199" t="s">
        <v>215</v>
      </c>
      <c r="H199" t="s">
        <v>67</v>
      </c>
      <c r="I199" t="s">
        <v>68</v>
      </c>
      <c r="J199" t="s">
        <v>77</v>
      </c>
      <c r="K199" t="s">
        <v>57</v>
      </c>
      <c r="L199" s="2">
        <v>0.375</v>
      </c>
      <c r="M199" s="2">
        <v>0.75</v>
      </c>
      <c r="N199">
        <v>10</v>
      </c>
      <c r="O199">
        <v>2</v>
      </c>
      <c r="P199" t="s">
        <v>32</v>
      </c>
      <c r="Q199" t="s">
        <v>33</v>
      </c>
      <c r="R199">
        <v>5</v>
      </c>
      <c r="S199" t="s">
        <v>70</v>
      </c>
      <c r="T199" t="s">
        <v>71</v>
      </c>
      <c r="U199" t="s">
        <v>36</v>
      </c>
      <c r="V199" t="s">
        <v>72</v>
      </c>
      <c r="Y199" s="9"/>
      <c r="AI199" s="2"/>
      <c r="AJ199" s="2"/>
    </row>
    <row r="200" spans="1:36" x14ac:dyDescent="0.3">
      <c r="A200" t="s">
        <v>387</v>
      </c>
      <c r="B200" s="1">
        <v>45683</v>
      </c>
      <c r="C200" t="s">
        <v>52</v>
      </c>
      <c r="D200" t="s">
        <v>53</v>
      </c>
      <c r="E200" t="s">
        <v>106</v>
      </c>
      <c r="F200" t="s">
        <v>231</v>
      </c>
      <c r="G200" t="s">
        <v>232</v>
      </c>
      <c r="H200" t="s">
        <v>82</v>
      </c>
      <c r="I200" t="s">
        <v>83</v>
      </c>
      <c r="J200" t="s">
        <v>45</v>
      </c>
      <c r="K200" t="s">
        <v>84</v>
      </c>
      <c r="L200" s="2">
        <v>0</v>
      </c>
      <c r="M200" s="2">
        <v>0</v>
      </c>
      <c r="N200">
        <v>0</v>
      </c>
      <c r="O200">
        <v>0</v>
      </c>
      <c r="P200" t="s">
        <v>138</v>
      </c>
      <c r="Q200" t="s">
        <v>33</v>
      </c>
      <c r="R200">
        <v>0</v>
      </c>
      <c r="S200" t="s">
        <v>70</v>
      </c>
      <c r="T200" t="s">
        <v>87</v>
      </c>
      <c r="U200" t="s">
        <v>36</v>
      </c>
      <c r="V200" t="s">
        <v>63</v>
      </c>
      <c r="Y200" s="9"/>
      <c r="AI200" s="2"/>
      <c r="AJ200" s="2"/>
    </row>
    <row r="201" spans="1:36" x14ac:dyDescent="0.3">
      <c r="A201" t="s">
        <v>388</v>
      </c>
      <c r="B201" s="1">
        <v>45737</v>
      </c>
      <c r="C201" t="s">
        <v>74</v>
      </c>
      <c r="D201" t="s">
        <v>53</v>
      </c>
      <c r="E201" t="s">
        <v>122</v>
      </c>
      <c r="F201" t="s">
        <v>207</v>
      </c>
      <c r="G201" t="s">
        <v>208</v>
      </c>
      <c r="H201" t="s">
        <v>93</v>
      </c>
      <c r="I201" t="s">
        <v>94</v>
      </c>
      <c r="J201" t="s">
        <v>77</v>
      </c>
      <c r="K201" t="s">
        <v>57</v>
      </c>
      <c r="L201" s="2">
        <v>0.375</v>
      </c>
      <c r="M201" s="2">
        <v>0.75</v>
      </c>
      <c r="N201">
        <v>8</v>
      </c>
      <c r="O201">
        <v>0</v>
      </c>
      <c r="P201" t="s">
        <v>32</v>
      </c>
      <c r="Q201" t="s">
        <v>33</v>
      </c>
      <c r="R201">
        <v>0</v>
      </c>
      <c r="S201" t="s">
        <v>47</v>
      </c>
      <c r="T201" t="s">
        <v>96</v>
      </c>
      <c r="U201" t="s">
        <v>88</v>
      </c>
      <c r="V201" t="s">
        <v>50</v>
      </c>
      <c r="Y201" s="9"/>
      <c r="AI201" s="2"/>
      <c r="AJ201" s="2"/>
    </row>
    <row r="202" spans="1:36" x14ac:dyDescent="0.3">
      <c r="A202" t="s">
        <v>389</v>
      </c>
      <c r="B202" s="1">
        <v>45744</v>
      </c>
      <c r="C202" t="s">
        <v>74</v>
      </c>
      <c r="D202" t="s">
        <v>53</v>
      </c>
      <c r="E202" t="s">
        <v>122</v>
      </c>
      <c r="F202" t="s">
        <v>261</v>
      </c>
      <c r="G202" t="s">
        <v>262</v>
      </c>
      <c r="H202" t="s">
        <v>115</v>
      </c>
      <c r="I202" t="s">
        <v>116</v>
      </c>
      <c r="J202" t="s">
        <v>77</v>
      </c>
      <c r="K202" t="s">
        <v>78</v>
      </c>
      <c r="L202" s="2">
        <v>0.38194444444444442</v>
      </c>
      <c r="M202" s="2">
        <v>0.75</v>
      </c>
      <c r="N202">
        <v>8</v>
      </c>
      <c r="O202">
        <v>0</v>
      </c>
      <c r="P202" t="s">
        <v>32</v>
      </c>
      <c r="Q202" t="s">
        <v>33</v>
      </c>
      <c r="R202">
        <v>0</v>
      </c>
      <c r="S202" t="s">
        <v>47</v>
      </c>
      <c r="T202" t="s">
        <v>117</v>
      </c>
      <c r="U202" t="s">
        <v>36</v>
      </c>
      <c r="V202" t="s">
        <v>50</v>
      </c>
      <c r="Y202" s="9"/>
      <c r="AI202" s="2"/>
      <c r="AJ202" s="2"/>
    </row>
    <row r="203" spans="1:36" x14ac:dyDescent="0.3">
      <c r="A203" t="s">
        <v>390</v>
      </c>
      <c r="B203" s="1">
        <v>45790</v>
      </c>
      <c r="C203" t="s">
        <v>60</v>
      </c>
      <c r="D203" t="s">
        <v>24</v>
      </c>
      <c r="E203" t="s">
        <v>90</v>
      </c>
      <c r="F203" t="s">
        <v>55</v>
      </c>
      <c r="G203" t="s">
        <v>56</v>
      </c>
      <c r="H203" t="s">
        <v>43</v>
      </c>
      <c r="I203" t="s">
        <v>44</v>
      </c>
      <c r="J203" t="s">
        <v>45</v>
      </c>
      <c r="K203" t="s">
        <v>57</v>
      </c>
      <c r="L203" s="2">
        <v>0.375</v>
      </c>
      <c r="M203" s="2">
        <v>0.75</v>
      </c>
      <c r="N203">
        <v>8</v>
      </c>
      <c r="O203">
        <v>0</v>
      </c>
      <c r="P203" t="s">
        <v>32</v>
      </c>
      <c r="Q203" t="s">
        <v>33</v>
      </c>
      <c r="R203">
        <v>0</v>
      </c>
      <c r="S203" t="s">
        <v>34</v>
      </c>
      <c r="T203" t="s">
        <v>48</v>
      </c>
      <c r="U203" t="s">
        <v>88</v>
      </c>
      <c r="V203" t="s">
        <v>50</v>
      </c>
      <c r="Y203" s="9"/>
      <c r="AI203" s="2"/>
      <c r="AJ203" s="2"/>
    </row>
    <row r="204" spans="1:36" x14ac:dyDescent="0.3">
      <c r="A204" t="s">
        <v>391</v>
      </c>
      <c r="B204" s="1">
        <v>45749</v>
      </c>
      <c r="C204" t="s">
        <v>39</v>
      </c>
      <c r="D204" t="s">
        <v>24</v>
      </c>
      <c r="E204" t="s">
        <v>54</v>
      </c>
      <c r="F204" t="s">
        <v>234</v>
      </c>
      <c r="G204" t="s">
        <v>235</v>
      </c>
      <c r="H204" t="s">
        <v>101</v>
      </c>
      <c r="I204" t="s">
        <v>102</v>
      </c>
      <c r="J204" t="s">
        <v>77</v>
      </c>
      <c r="K204" t="s">
        <v>78</v>
      </c>
      <c r="L204" s="2">
        <v>0.375</v>
      </c>
      <c r="M204" s="2">
        <v>0.75</v>
      </c>
      <c r="N204">
        <v>8</v>
      </c>
      <c r="O204">
        <v>0</v>
      </c>
      <c r="P204" t="s">
        <v>32</v>
      </c>
      <c r="Q204" t="s">
        <v>33</v>
      </c>
      <c r="R204">
        <v>3</v>
      </c>
      <c r="S204" t="s">
        <v>95</v>
      </c>
      <c r="T204" t="s">
        <v>104</v>
      </c>
      <c r="U204" t="s">
        <v>58</v>
      </c>
      <c r="V204" t="s">
        <v>50</v>
      </c>
      <c r="Y204" s="9"/>
      <c r="AI204" s="2"/>
      <c r="AJ204" s="2"/>
    </row>
    <row r="205" spans="1:36" x14ac:dyDescent="0.3">
      <c r="A205" t="s">
        <v>392</v>
      </c>
      <c r="B205" s="1">
        <v>45799</v>
      </c>
      <c r="C205" t="s">
        <v>60</v>
      </c>
      <c r="D205" t="s">
        <v>24</v>
      </c>
      <c r="E205" t="s">
        <v>25</v>
      </c>
      <c r="F205" t="s">
        <v>119</v>
      </c>
      <c r="G205" t="s">
        <v>120</v>
      </c>
      <c r="H205" t="s">
        <v>115</v>
      </c>
      <c r="I205" t="s">
        <v>116</v>
      </c>
      <c r="J205" t="s">
        <v>103</v>
      </c>
      <c r="K205" t="s">
        <v>31</v>
      </c>
      <c r="L205" s="2">
        <v>0.38194444444444442</v>
      </c>
      <c r="M205" s="2">
        <v>0.75</v>
      </c>
      <c r="N205">
        <v>8</v>
      </c>
      <c r="O205">
        <v>0</v>
      </c>
      <c r="P205" t="s">
        <v>32</v>
      </c>
      <c r="Q205" t="s">
        <v>33</v>
      </c>
      <c r="R205">
        <v>4</v>
      </c>
      <c r="S205" t="s">
        <v>95</v>
      </c>
      <c r="T205" t="s">
        <v>117</v>
      </c>
      <c r="U205" t="s">
        <v>58</v>
      </c>
      <c r="V205" t="s">
        <v>50</v>
      </c>
      <c r="Y205" s="9"/>
      <c r="AI205" s="2"/>
      <c r="AJ205" s="2"/>
    </row>
    <row r="206" spans="1:36" x14ac:dyDescent="0.3">
      <c r="A206" t="s">
        <v>393</v>
      </c>
      <c r="B206" s="1">
        <v>45796</v>
      </c>
      <c r="C206" t="s">
        <v>60</v>
      </c>
      <c r="D206" t="s">
        <v>24</v>
      </c>
      <c r="E206" t="s">
        <v>112</v>
      </c>
      <c r="F206" t="s">
        <v>198</v>
      </c>
      <c r="G206" t="s">
        <v>199</v>
      </c>
      <c r="H206" t="s">
        <v>101</v>
      </c>
      <c r="I206" t="s">
        <v>102</v>
      </c>
      <c r="J206" t="s">
        <v>45</v>
      </c>
      <c r="K206" t="s">
        <v>57</v>
      </c>
      <c r="L206" s="2">
        <v>0.375</v>
      </c>
      <c r="M206" s="2">
        <v>0.75</v>
      </c>
      <c r="N206">
        <v>8</v>
      </c>
      <c r="O206">
        <v>0</v>
      </c>
      <c r="P206" t="s">
        <v>32</v>
      </c>
      <c r="Q206" t="s">
        <v>33</v>
      </c>
      <c r="R206">
        <v>4</v>
      </c>
      <c r="S206" t="s">
        <v>95</v>
      </c>
      <c r="T206" t="s">
        <v>104</v>
      </c>
      <c r="U206" t="s">
        <v>49</v>
      </c>
      <c r="V206" t="s">
        <v>63</v>
      </c>
      <c r="Y206" s="9"/>
      <c r="AI206" s="2"/>
      <c r="AJ206" s="2"/>
    </row>
    <row r="207" spans="1:36" x14ac:dyDescent="0.3">
      <c r="A207" t="s">
        <v>394</v>
      </c>
      <c r="B207" s="1">
        <v>45758</v>
      </c>
      <c r="C207" t="s">
        <v>39</v>
      </c>
      <c r="D207" t="s">
        <v>24</v>
      </c>
      <c r="E207" t="s">
        <v>122</v>
      </c>
      <c r="F207" t="s">
        <v>185</v>
      </c>
      <c r="G207" t="s">
        <v>186</v>
      </c>
      <c r="H207" t="s">
        <v>115</v>
      </c>
      <c r="I207" t="s">
        <v>116</v>
      </c>
      <c r="J207" t="s">
        <v>30</v>
      </c>
      <c r="K207" t="s">
        <v>31</v>
      </c>
      <c r="L207" s="2">
        <v>0.3888888888888889</v>
      </c>
      <c r="M207" s="2">
        <v>0.75</v>
      </c>
      <c r="N207">
        <v>8</v>
      </c>
      <c r="O207">
        <v>0</v>
      </c>
      <c r="P207" t="s">
        <v>32</v>
      </c>
      <c r="Q207" t="s">
        <v>33</v>
      </c>
      <c r="R207">
        <v>5</v>
      </c>
      <c r="S207" t="s">
        <v>95</v>
      </c>
      <c r="T207" t="s">
        <v>117</v>
      </c>
      <c r="U207" t="s">
        <v>88</v>
      </c>
      <c r="V207" t="s">
        <v>50</v>
      </c>
      <c r="Y207" s="9"/>
      <c r="AI207" s="2"/>
      <c r="AJ207" s="2"/>
    </row>
    <row r="208" spans="1:36" x14ac:dyDescent="0.3">
      <c r="A208" t="s">
        <v>395</v>
      </c>
      <c r="B208" s="1">
        <v>45726</v>
      </c>
      <c r="C208" t="s">
        <v>74</v>
      </c>
      <c r="D208" t="s">
        <v>53</v>
      </c>
      <c r="E208" t="s">
        <v>112</v>
      </c>
      <c r="F208" t="s">
        <v>250</v>
      </c>
      <c r="G208" t="s">
        <v>251</v>
      </c>
      <c r="H208" t="s">
        <v>67</v>
      </c>
      <c r="I208" t="s">
        <v>68</v>
      </c>
      <c r="J208" t="s">
        <v>69</v>
      </c>
      <c r="K208" t="s">
        <v>46</v>
      </c>
      <c r="L208" s="2">
        <v>0.375</v>
      </c>
      <c r="M208" s="2">
        <v>0.75</v>
      </c>
      <c r="N208">
        <v>8.5</v>
      </c>
      <c r="O208">
        <v>0.5</v>
      </c>
      <c r="P208" t="s">
        <v>32</v>
      </c>
      <c r="Q208" t="s">
        <v>33</v>
      </c>
      <c r="R208">
        <v>3</v>
      </c>
      <c r="S208" t="s">
        <v>47</v>
      </c>
      <c r="T208" t="s">
        <v>71</v>
      </c>
      <c r="U208" t="s">
        <v>36</v>
      </c>
      <c r="V208" t="s">
        <v>63</v>
      </c>
      <c r="Y208" s="9"/>
      <c r="AI208" s="2"/>
      <c r="AJ208" s="2"/>
    </row>
    <row r="209" spans="1:36" x14ac:dyDescent="0.3">
      <c r="A209" t="s">
        <v>396</v>
      </c>
      <c r="B209" s="1">
        <v>45795</v>
      </c>
      <c r="C209" t="s">
        <v>60</v>
      </c>
      <c r="D209" t="s">
        <v>24</v>
      </c>
      <c r="E209" t="s">
        <v>106</v>
      </c>
      <c r="F209" t="s">
        <v>127</v>
      </c>
      <c r="G209" t="s">
        <v>128</v>
      </c>
      <c r="H209" t="s">
        <v>28</v>
      </c>
      <c r="I209" t="s">
        <v>29</v>
      </c>
      <c r="J209" t="s">
        <v>69</v>
      </c>
      <c r="K209" t="s">
        <v>84</v>
      </c>
      <c r="L209" s="2">
        <v>0.91666666666666663</v>
      </c>
      <c r="M209" s="2">
        <v>0.29166666666666669</v>
      </c>
      <c r="N209">
        <v>8.5</v>
      </c>
      <c r="O209">
        <v>0.5</v>
      </c>
      <c r="P209" t="s">
        <v>32</v>
      </c>
      <c r="Q209" t="s">
        <v>33</v>
      </c>
      <c r="R209">
        <v>4</v>
      </c>
      <c r="S209" t="s">
        <v>47</v>
      </c>
      <c r="T209" t="s">
        <v>35</v>
      </c>
      <c r="U209" t="s">
        <v>58</v>
      </c>
      <c r="V209" t="s">
        <v>37</v>
      </c>
      <c r="Y209" s="9"/>
      <c r="AI209" s="2"/>
      <c r="AJ209" s="2"/>
    </row>
    <row r="210" spans="1:36" x14ac:dyDescent="0.3">
      <c r="A210" t="s">
        <v>397</v>
      </c>
      <c r="B210" s="1">
        <v>45658</v>
      </c>
      <c r="C210" t="s">
        <v>52</v>
      </c>
      <c r="D210" t="s">
        <v>53</v>
      </c>
      <c r="E210" t="s">
        <v>54</v>
      </c>
      <c r="F210" t="s">
        <v>65</v>
      </c>
      <c r="G210" t="s">
        <v>66</v>
      </c>
      <c r="H210" t="s">
        <v>67</v>
      </c>
      <c r="I210" t="s">
        <v>68</v>
      </c>
      <c r="J210" t="s">
        <v>69</v>
      </c>
      <c r="K210" t="s">
        <v>46</v>
      </c>
      <c r="L210" s="2">
        <v>0.375</v>
      </c>
      <c r="M210" s="2">
        <v>0.75</v>
      </c>
      <c r="N210">
        <v>8.5</v>
      </c>
      <c r="O210">
        <v>0.5</v>
      </c>
      <c r="P210" t="s">
        <v>32</v>
      </c>
      <c r="Q210" t="s">
        <v>33</v>
      </c>
      <c r="R210">
        <v>0</v>
      </c>
      <c r="S210" t="s">
        <v>95</v>
      </c>
      <c r="T210" t="s">
        <v>71</v>
      </c>
      <c r="U210" t="s">
        <v>88</v>
      </c>
      <c r="V210" t="s">
        <v>63</v>
      </c>
      <c r="Y210" s="9"/>
      <c r="AI210" s="2"/>
      <c r="AJ210" s="2"/>
    </row>
    <row r="211" spans="1:36" x14ac:dyDescent="0.3">
      <c r="A211" t="s">
        <v>398</v>
      </c>
      <c r="B211" s="1">
        <v>45735</v>
      </c>
      <c r="C211" t="s">
        <v>74</v>
      </c>
      <c r="D211" t="s">
        <v>53</v>
      </c>
      <c r="E211" t="s">
        <v>54</v>
      </c>
      <c r="F211" t="s">
        <v>218</v>
      </c>
      <c r="G211" t="s">
        <v>219</v>
      </c>
      <c r="H211" t="s">
        <v>82</v>
      </c>
      <c r="I211" t="s">
        <v>83</v>
      </c>
      <c r="J211" t="s">
        <v>30</v>
      </c>
      <c r="K211" t="s">
        <v>46</v>
      </c>
      <c r="L211" s="2">
        <v>0.375</v>
      </c>
      <c r="M211" s="2">
        <v>0.75</v>
      </c>
      <c r="N211">
        <v>8</v>
      </c>
      <c r="O211">
        <v>0</v>
      </c>
      <c r="P211" t="s">
        <v>32</v>
      </c>
      <c r="Q211" t="s">
        <v>33</v>
      </c>
      <c r="R211">
        <v>5</v>
      </c>
      <c r="S211" t="s">
        <v>95</v>
      </c>
      <c r="T211" t="s">
        <v>87</v>
      </c>
      <c r="U211" t="s">
        <v>36</v>
      </c>
      <c r="V211" t="s">
        <v>37</v>
      </c>
      <c r="Y211" s="9"/>
      <c r="AI211" s="2"/>
      <c r="AJ211" s="2"/>
    </row>
    <row r="212" spans="1:36" x14ac:dyDescent="0.3">
      <c r="A212" t="s">
        <v>399</v>
      </c>
      <c r="B212" s="1">
        <v>45694</v>
      </c>
      <c r="C212" t="s">
        <v>98</v>
      </c>
      <c r="D212" t="s">
        <v>53</v>
      </c>
      <c r="E212" t="s">
        <v>25</v>
      </c>
      <c r="F212" t="s">
        <v>119</v>
      </c>
      <c r="G212" t="s">
        <v>120</v>
      </c>
      <c r="H212" t="s">
        <v>115</v>
      </c>
      <c r="I212" t="s">
        <v>116</v>
      </c>
      <c r="J212" t="s">
        <v>103</v>
      </c>
      <c r="K212" t="s">
        <v>31</v>
      </c>
      <c r="L212" s="2">
        <v>0.39930555555555558</v>
      </c>
      <c r="M212" s="2">
        <v>0.75</v>
      </c>
      <c r="N212">
        <v>8</v>
      </c>
      <c r="O212">
        <v>0</v>
      </c>
      <c r="P212" t="s">
        <v>32</v>
      </c>
      <c r="Q212" t="s">
        <v>33</v>
      </c>
      <c r="R212">
        <v>3</v>
      </c>
      <c r="S212" t="s">
        <v>70</v>
      </c>
      <c r="T212" t="s">
        <v>117</v>
      </c>
      <c r="U212" t="s">
        <v>49</v>
      </c>
      <c r="V212" t="s">
        <v>63</v>
      </c>
      <c r="Y212" s="9"/>
      <c r="AI212" s="2"/>
      <c r="AJ212" s="2"/>
    </row>
    <row r="213" spans="1:36" x14ac:dyDescent="0.3">
      <c r="A213" t="s">
        <v>400</v>
      </c>
      <c r="B213" s="1">
        <v>45808</v>
      </c>
      <c r="C213" t="s">
        <v>60</v>
      </c>
      <c r="D213" t="s">
        <v>24</v>
      </c>
      <c r="E213" t="s">
        <v>40</v>
      </c>
      <c r="F213" t="s">
        <v>162</v>
      </c>
      <c r="G213" t="s">
        <v>163</v>
      </c>
      <c r="H213" t="s">
        <v>67</v>
      </c>
      <c r="I213" t="s">
        <v>68</v>
      </c>
      <c r="J213" t="s">
        <v>103</v>
      </c>
      <c r="K213" t="s">
        <v>84</v>
      </c>
      <c r="L213" s="2">
        <v>0.91666666666666663</v>
      </c>
      <c r="M213" s="2">
        <v>0.29166666666666669</v>
      </c>
      <c r="N213">
        <v>10</v>
      </c>
      <c r="O213">
        <v>2</v>
      </c>
      <c r="P213" t="s">
        <v>32</v>
      </c>
      <c r="Q213" t="s">
        <v>33</v>
      </c>
      <c r="R213">
        <v>0</v>
      </c>
      <c r="S213" t="s">
        <v>34</v>
      </c>
      <c r="T213" t="s">
        <v>71</v>
      </c>
      <c r="U213" t="s">
        <v>88</v>
      </c>
      <c r="V213" t="s">
        <v>72</v>
      </c>
      <c r="Y213" s="9"/>
      <c r="AI213" s="2"/>
      <c r="AJ213" s="2"/>
    </row>
    <row r="214" spans="1:36" x14ac:dyDescent="0.3">
      <c r="A214" t="s">
        <v>401</v>
      </c>
      <c r="B214" s="1">
        <v>45734</v>
      </c>
      <c r="C214" t="s">
        <v>74</v>
      </c>
      <c r="D214" t="s">
        <v>53</v>
      </c>
      <c r="E214" t="s">
        <v>90</v>
      </c>
      <c r="F214" t="s">
        <v>41</v>
      </c>
      <c r="G214" t="s">
        <v>42</v>
      </c>
      <c r="H214" t="s">
        <v>43</v>
      </c>
      <c r="I214" t="s">
        <v>44</v>
      </c>
      <c r="J214" t="s">
        <v>45</v>
      </c>
      <c r="K214" t="s">
        <v>31</v>
      </c>
      <c r="L214" s="2">
        <v>0.375</v>
      </c>
      <c r="M214" s="2">
        <v>0.75</v>
      </c>
      <c r="N214">
        <v>8</v>
      </c>
      <c r="O214">
        <v>0</v>
      </c>
      <c r="P214" t="s">
        <v>32</v>
      </c>
      <c r="Q214" t="s">
        <v>33</v>
      </c>
      <c r="R214">
        <v>5</v>
      </c>
      <c r="S214" t="s">
        <v>34</v>
      </c>
      <c r="T214" t="s">
        <v>48</v>
      </c>
      <c r="U214" t="s">
        <v>49</v>
      </c>
      <c r="V214" t="s">
        <v>37</v>
      </c>
      <c r="Y214" s="9"/>
      <c r="AI214" s="2"/>
      <c r="AJ214" s="2"/>
    </row>
    <row r="215" spans="1:36" x14ac:dyDescent="0.3">
      <c r="A215" t="s">
        <v>402</v>
      </c>
      <c r="B215" s="1">
        <v>45687</v>
      </c>
      <c r="C215" t="s">
        <v>52</v>
      </c>
      <c r="D215" t="s">
        <v>53</v>
      </c>
      <c r="E215" t="s">
        <v>25</v>
      </c>
      <c r="F215" t="s">
        <v>130</v>
      </c>
      <c r="G215" t="s">
        <v>131</v>
      </c>
      <c r="H215" t="s">
        <v>93</v>
      </c>
      <c r="I215" t="s">
        <v>94</v>
      </c>
      <c r="J215" t="s">
        <v>69</v>
      </c>
      <c r="K215" t="s">
        <v>84</v>
      </c>
      <c r="L215" s="2">
        <v>0.91666666666666663</v>
      </c>
      <c r="M215" s="2">
        <v>0.29166666666666669</v>
      </c>
      <c r="N215">
        <v>9</v>
      </c>
      <c r="O215">
        <v>1</v>
      </c>
      <c r="P215" t="s">
        <v>32</v>
      </c>
      <c r="Q215" t="s">
        <v>33</v>
      </c>
      <c r="R215">
        <v>5</v>
      </c>
      <c r="S215" t="s">
        <v>70</v>
      </c>
      <c r="T215" t="s">
        <v>96</v>
      </c>
      <c r="U215" t="s">
        <v>88</v>
      </c>
      <c r="V215" t="s">
        <v>37</v>
      </c>
      <c r="Y215" s="9"/>
      <c r="AI215" s="2"/>
      <c r="AJ215" s="2"/>
    </row>
    <row r="216" spans="1:36" x14ac:dyDescent="0.3">
      <c r="A216" t="s">
        <v>403</v>
      </c>
      <c r="B216" s="1">
        <v>45677</v>
      </c>
      <c r="C216" t="s">
        <v>52</v>
      </c>
      <c r="D216" t="s">
        <v>53</v>
      </c>
      <c r="E216" t="s">
        <v>112</v>
      </c>
      <c r="F216" t="s">
        <v>169</v>
      </c>
      <c r="G216" t="s">
        <v>170</v>
      </c>
      <c r="H216" t="s">
        <v>43</v>
      </c>
      <c r="I216" t="s">
        <v>44</v>
      </c>
      <c r="J216" t="s">
        <v>103</v>
      </c>
      <c r="K216" t="s">
        <v>31</v>
      </c>
      <c r="L216" s="2">
        <v>0.375</v>
      </c>
      <c r="M216" s="2">
        <v>0.75</v>
      </c>
      <c r="N216">
        <v>8</v>
      </c>
      <c r="O216">
        <v>0</v>
      </c>
      <c r="P216" t="s">
        <v>32</v>
      </c>
      <c r="Q216" t="s">
        <v>33</v>
      </c>
      <c r="R216">
        <v>3</v>
      </c>
      <c r="S216" t="s">
        <v>95</v>
      </c>
      <c r="T216" t="s">
        <v>48</v>
      </c>
      <c r="U216" t="s">
        <v>36</v>
      </c>
      <c r="V216" t="s">
        <v>63</v>
      </c>
      <c r="Y216" s="9"/>
      <c r="AI216" s="2"/>
      <c r="AJ216" s="2"/>
    </row>
    <row r="217" spans="1:36" x14ac:dyDescent="0.3">
      <c r="A217" t="s">
        <v>404</v>
      </c>
      <c r="B217" s="1">
        <v>45672</v>
      </c>
      <c r="C217" t="s">
        <v>52</v>
      </c>
      <c r="D217" t="s">
        <v>53</v>
      </c>
      <c r="E217" t="s">
        <v>54</v>
      </c>
      <c r="F217" t="s">
        <v>169</v>
      </c>
      <c r="G217" t="s">
        <v>170</v>
      </c>
      <c r="H217" t="s">
        <v>43</v>
      </c>
      <c r="I217" t="s">
        <v>44</v>
      </c>
      <c r="J217" t="s">
        <v>103</v>
      </c>
      <c r="K217" t="s">
        <v>31</v>
      </c>
      <c r="L217" s="2">
        <v>0</v>
      </c>
      <c r="M217" s="2">
        <v>0</v>
      </c>
      <c r="N217">
        <v>0</v>
      </c>
      <c r="O217">
        <v>0</v>
      </c>
      <c r="P217" t="s">
        <v>85</v>
      </c>
      <c r="Q217" t="s">
        <v>86</v>
      </c>
      <c r="R217">
        <v>0</v>
      </c>
      <c r="S217" t="s">
        <v>95</v>
      </c>
      <c r="T217" t="s">
        <v>48</v>
      </c>
      <c r="U217" t="s">
        <v>88</v>
      </c>
      <c r="V217" t="s">
        <v>37</v>
      </c>
      <c r="Y217" s="9"/>
      <c r="AI217" s="2"/>
      <c r="AJ217" s="2"/>
    </row>
    <row r="218" spans="1:36" x14ac:dyDescent="0.3">
      <c r="A218" t="s">
        <v>405</v>
      </c>
      <c r="B218" s="1">
        <v>45790</v>
      </c>
      <c r="C218" t="s">
        <v>60</v>
      </c>
      <c r="D218" t="s">
        <v>24</v>
      </c>
      <c r="E218" t="s">
        <v>90</v>
      </c>
      <c r="F218" t="s">
        <v>107</v>
      </c>
      <c r="G218" t="s">
        <v>108</v>
      </c>
      <c r="H218" t="s">
        <v>28</v>
      </c>
      <c r="I218" t="s">
        <v>29</v>
      </c>
      <c r="J218" t="s">
        <v>30</v>
      </c>
      <c r="K218" t="s">
        <v>78</v>
      </c>
      <c r="L218" s="2">
        <v>0.375</v>
      </c>
      <c r="M218" s="2">
        <v>0.75</v>
      </c>
      <c r="N218">
        <v>8</v>
      </c>
      <c r="O218">
        <v>0</v>
      </c>
      <c r="P218" t="s">
        <v>32</v>
      </c>
      <c r="Q218" t="s">
        <v>33</v>
      </c>
      <c r="R218">
        <v>5</v>
      </c>
      <c r="S218" t="s">
        <v>95</v>
      </c>
      <c r="T218" t="s">
        <v>35</v>
      </c>
      <c r="U218" t="s">
        <v>58</v>
      </c>
      <c r="V218" t="s">
        <v>50</v>
      </c>
      <c r="Y218" s="9"/>
      <c r="AI218" s="2"/>
      <c r="AJ218" s="2"/>
    </row>
    <row r="219" spans="1:36" x14ac:dyDescent="0.3">
      <c r="A219" t="s">
        <v>406</v>
      </c>
      <c r="B219" s="1">
        <v>45733</v>
      </c>
      <c r="C219" t="s">
        <v>74</v>
      </c>
      <c r="D219" t="s">
        <v>53</v>
      </c>
      <c r="E219" t="s">
        <v>112</v>
      </c>
      <c r="F219" t="s">
        <v>130</v>
      </c>
      <c r="G219" t="s">
        <v>131</v>
      </c>
      <c r="H219" t="s">
        <v>140</v>
      </c>
      <c r="I219" t="s">
        <v>94</v>
      </c>
      <c r="J219" t="s">
        <v>69</v>
      </c>
      <c r="K219" t="s">
        <v>31</v>
      </c>
      <c r="L219" s="2">
        <v>0.375</v>
      </c>
      <c r="M219" s="2">
        <v>0.75</v>
      </c>
      <c r="N219">
        <v>8</v>
      </c>
      <c r="O219">
        <v>0</v>
      </c>
      <c r="P219" t="s">
        <v>32</v>
      </c>
      <c r="Q219" t="s">
        <v>33</v>
      </c>
      <c r="R219">
        <v>0</v>
      </c>
      <c r="S219" t="s">
        <v>34</v>
      </c>
      <c r="T219" t="s">
        <v>96</v>
      </c>
      <c r="U219" t="s">
        <v>49</v>
      </c>
      <c r="V219" t="s">
        <v>72</v>
      </c>
      <c r="Y219" s="9"/>
      <c r="AI219" s="2"/>
      <c r="AJ219" s="2"/>
    </row>
    <row r="220" spans="1:36" x14ac:dyDescent="0.3">
      <c r="A220" t="s">
        <v>407</v>
      </c>
      <c r="B220" s="1">
        <v>45777</v>
      </c>
      <c r="C220" t="s">
        <v>39</v>
      </c>
      <c r="D220" t="s">
        <v>24</v>
      </c>
      <c r="E220" t="s">
        <v>54</v>
      </c>
      <c r="F220" t="s">
        <v>243</v>
      </c>
      <c r="G220" t="s">
        <v>244</v>
      </c>
      <c r="H220" t="s">
        <v>183</v>
      </c>
      <c r="I220" t="s">
        <v>44</v>
      </c>
      <c r="J220" t="s">
        <v>69</v>
      </c>
      <c r="K220" t="s">
        <v>57</v>
      </c>
      <c r="L220" s="2">
        <v>0.375</v>
      </c>
      <c r="M220" s="2">
        <v>0.75</v>
      </c>
      <c r="N220">
        <v>8</v>
      </c>
      <c r="O220">
        <v>0</v>
      </c>
      <c r="P220" t="s">
        <v>32</v>
      </c>
      <c r="Q220" t="s">
        <v>33</v>
      </c>
      <c r="R220">
        <v>4</v>
      </c>
      <c r="S220" t="s">
        <v>70</v>
      </c>
      <c r="T220" t="s">
        <v>48</v>
      </c>
      <c r="U220" t="s">
        <v>58</v>
      </c>
      <c r="V220" t="s">
        <v>50</v>
      </c>
      <c r="Y220" s="9"/>
      <c r="AI220" s="2"/>
      <c r="AJ220" s="2"/>
    </row>
    <row r="221" spans="1:36" x14ac:dyDescent="0.3">
      <c r="A221" t="s">
        <v>408</v>
      </c>
      <c r="B221" s="1">
        <v>45781</v>
      </c>
      <c r="C221" t="s">
        <v>60</v>
      </c>
      <c r="D221" t="s">
        <v>24</v>
      </c>
      <c r="E221" t="s">
        <v>106</v>
      </c>
      <c r="F221" t="s">
        <v>173</v>
      </c>
      <c r="G221" t="s">
        <v>174</v>
      </c>
      <c r="H221" t="s">
        <v>67</v>
      </c>
      <c r="I221" t="s">
        <v>68</v>
      </c>
      <c r="J221" t="s">
        <v>45</v>
      </c>
      <c r="K221" t="s">
        <v>84</v>
      </c>
      <c r="L221" s="2">
        <v>0.91666666666666663</v>
      </c>
      <c r="M221" s="2">
        <v>0.29166666666666669</v>
      </c>
      <c r="N221">
        <v>8.5</v>
      </c>
      <c r="O221">
        <v>0.5</v>
      </c>
      <c r="P221" t="s">
        <v>32</v>
      </c>
      <c r="Q221" t="s">
        <v>33</v>
      </c>
      <c r="R221">
        <v>3</v>
      </c>
      <c r="S221" t="s">
        <v>70</v>
      </c>
      <c r="T221" t="s">
        <v>71</v>
      </c>
      <c r="U221" t="s">
        <v>58</v>
      </c>
      <c r="V221" t="s">
        <v>37</v>
      </c>
      <c r="Y221" s="9"/>
      <c r="AI221" s="2"/>
      <c r="AJ221" s="2"/>
    </row>
    <row r="222" spans="1:36" x14ac:dyDescent="0.3">
      <c r="A222" t="s">
        <v>409</v>
      </c>
      <c r="B222" s="1">
        <v>45786</v>
      </c>
      <c r="C222" t="s">
        <v>60</v>
      </c>
      <c r="D222" t="s">
        <v>24</v>
      </c>
      <c r="E222" t="s">
        <v>122</v>
      </c>
      <c r="F222" t="s">
        <v>99</v>
      </c>
      <c r="G222" t="s">
        <v>100</v>
      </c>
      <c r="H222" t="s">
        <v>101</v>
      </c>
      <c r="I222" t="s">
        <v>102</v>
      </c>
      <c r="J222" t="s">
        <v>103</v>
      </c>
      <c r="K222" t="s">
        <v>78</v>
      </c>
      <c r="L222" s="2">
        <v>0.375</v>
      </c>
      <c r="M222" s="2">
        <v>0.75</v>
      </c>
      <c r="N222">
        <v>8</v>
      </c>
      <c r="O222">
        <v>0</v>
      </c>
      <c r="P222" t="s">
        <v>32</v>
      </c>
      <c r="Q222" t="s">
        <v>33</v>
      </c>
      <c r="R222">
        <v>0</v>
      </c>
      <c r="S222" t="s">
        <v>34</v>
      </c>
      <c r="T222" t="s">
        <v>104</v>
      </c>
      <c r="U222" t="s">
        <v>58</v>
      </c>
      <c r="V222" t="s">
        <v>37</v>
      </c>
      <c r="Y222" s="9"/>
      <c r="AI222" s="2"/>
      <c r="AJ222" s="2"/>
    </row>
    <row r="223" spans="1:36" x14ac:dyDescent="0.3">
      <c r="A223" t="s">
        <v>410</v>
      </c>
      <c r="B223" s="1">
        <v>45818</v>
      </c>
      <c r="C223" t="s">
        <v>23</v>
      </c>
      <c r="D223" t="s">
        <v>24</v>
      </c>
      <c r="E223" t="s">
        <v>90</v>
      </c>
      <c r="F223" t="s">
        <v>119</v>
      </c>
      <c r="G223" t="s">
        <v>120</v>
      </c>
      <c r="H223" t="s">
        <v>115</v>
      </c>
      <c r="I223" t="s">
        <v>116</v>
      </c>
      <c r="J223" t="s">
        <v>103</v>
      </c>
      <c r="K223" t="s">
        <v>57</v>
      </c>
      <c r="L223" s="2">
        <v>0.375</v>
      </c>
      <c r="M223" s="2">
        <v>0.75</v>
      </c>
      <c r="N223">
        <v>8</v>
      </c>
      <c r="O223">
        <v>0</v>
      </c>
      <c r="P223" t="s">
        <v>32</v>
      </c>
      <c r="Q223" t="s">
        <v>33</v>
      </c>
      <c r="R223">
        <v>5</v>
      </c>
      <c r="S223" t="s">
        <v>34</v>
      </c>
      <c r="T223" t="s">
        <v>117</v>
      </c>
      <c r="U223" t="s">
        <v>88</v>
      </c>
      <c r="V223" t="s">
        <v>72</v>
      </c>
      <c r="Y223" s="9"/>
      <c r="AI223" s="2"/>
      <c r="AJ223" s="2"/>
    </row>
    <row r="224" spans="1:36" x14ac:dyDescent="0.3">
      <c r="A224" t="s">
        <v>411</v>
      </c>
      <c r="B224" s="1">
        <v>45760</v>
      </c>
      <c r="C224" t="s">
        <v>39</v>
      </c>
      <c r="D224" t="s">
        <v>24</v>
      </c>
      <c r="E224" t="s">
        <v>106</v>
      </c>
      <c r="F224" t="s">
        <v>145</v>
      </c>
      <c r="G224" t="s">
        <v>146</v>
      </c>
      <c r="H224" t="s">
        <v>67</v>
      </c>
      <c r="I224" t="s">
        <v>68</v>
      </c>
      <c r="J224" t="s">
        <v>45</v>
      </c>
      <c r="K224" t="s">
        <v>57</v>
      </c>
      <c r="L224" s="2">
        <v>0.375</v>
      </c>
      <c r="M224" s="2">
        <v>0.75</v>
      </c>
      <c r="N224">
        <v>9</v>
      </c>
      <c r="O224">
        <v>1</v>
      </c>
      <c r="P224" t="s">
        <v>32</v>
      </c>
      <c r="Q224" t="s">
        <v>33</v>
      </c>
      <c r="R224">
        <v>0</v>
      </c>
      <c r="S224" t="s">
        <v>70</v>
      </c>
      <c r="T224" t="s">
        <v>71</v>
      </c>
      <c r="U224" t="s">
        <v>88</v>
      </c>
      <c r="V224" t="s">
        <v>63</v>
      </c>
      <c r="Y224" s="9"/>
      <c r="AI224" s="2"/>
      <c r="AJ224" s="2"/>
    </row>
    <row r="225" spans="1:36" x14ac:dyDescent="0.3">
      <c r="A225" t="s">
        <v>412</v>
      </c>
      <c r="B225" s="1">
        <v>45759</v>
      </c>
      <c r="C225" t="s">
        <v>39</v>
      </c>
      <c r="D225" t="s">
        <v>24</v>
      </c>
      <c r="E225" t="s">
        <v>40</v>
      </c>
      <c r="F225" t="s">
        <v>151</v>
      </c>
      <c r="G225" t="s">
        <v>152</v>
      </c>
      <c r="H225" t="s">
        <v>115</v>
      </c>
      <c r="I225" t="s">
        <v>116</v>
      </c>
      <c r="J225" t="s">
        <v>45</v>
      </c>
      <c r="K225" t="s">
        <v>78</v>
      </c>
      <c r="L225" s="2">
        <v>0.38194444444444442</v>
      </c>
      <c r="M225" s="2">
        <v>0.75</v>
      </c>
      <c r="N225">
        <v>8</v>
      </c>
      <c r="O225">
        <v>0</v>
      </c>
      <c r="P225" t="s">
        <v>32</v>
      </c>
      <c r="Q225" t="s">
        <v>33</v>
      </c>
      <c r="R225">
        <v>3</v>
      </c>
      <c r="S225" t="s">
        <v>47</v>
      </c>
      <c r="T225" t="s">
        <v>117</v>
      </c>
      <c r="U225" t="s">
        <v>58</v>
      </c>
      <c r="V225" t="s">
        <v>63</v>
      </c>
      <c r="Y225" s="9"/>
      <c r="AI225" s="2"/>
      <c r="AJ225" s="2"/>
    </row>
    <row r="226" spans="1:36" x14ac:dyDescent="0.3">
      <c r="A226" t="s">
        <v>413</v>
      </c>
      <c r="B226" s="1">
        <v>45692</v>
      </c>
      <c r="C226" t="s">
        <v>98</v>
      </c>
      <c r="D226" t="s">
        <v>53</v>
      </c>
      <c r="E226" t="s">
        <v>90</v>
      </c>
      <c r="F226" t="s">
        <v>169</v>
      </c>
      <c r="G226" t="s">
        <v>170</v>
      </c>
      <c r="H226" t="s">
        <v>43</v>
      </c>
      <c r="I226" t="s">
        <v>44</v>
      </c>
      <c r="J226" t="s">
        <v>103</v>
      </c>
      <c r="K226" t="s">
        <v>78</v>
      </c>
      <c r="L226" s="2">
        <v>0.375</v>
      </c>
      <c r="M226" s="2">
        <v>0.75</v>
      </c>
      <c r="N226">
        <v>8</v>
      </c>
      <c r="O226">
        <v>0</v>
      </c>
      <c r="P226" t="s">
        <v>32</v>
      </c>
      <c r="Q226" t="s">
        <v>33</v>
      </c>
      <c r="R226">
        <v>5</v>
      </c>
      <c r="S226" t="s">
        <v>95</v>
      </c>
      <c r="T226" t="s">
        <v>48</v>
      </c>
      <c r="U226" t="s">
        <v>49</v>
      </c>
      <c r="V226" t="s">
        <v>37</v>
      </c>
      <c r="Y226" s="9"/>
      <c r="AI226" s="2"/>
      <c r="AJ226" s="2"/>
    </row>
    <row r="227" spans="1:36" x14ac:dyDescent="0.3">
      <c r="A227" t="s">
        <v>414</v>
      </c>
      <c r="B227" s="1">
        <v>45805</v>
      </c>
      <c r="C227" t="s">
        <v>60</v>
      </c>
      <c r="D227" t="s">
        <v>24</v>
      </c>
      <c r="E227" t="s">
        <v>54</v>
      </c>
      <c r="F227" t="s">
        <v>136</v>
      </c>
      <c r="G227" t="s">
        <v>137</v>
      </c>
      <c r="H227" t="s">
        <v>101</v>
      </c>
      <c r="I227" t="s">
        <v>102</v>
      </c>
      <c r="J227" t="s">
        <v>69</v>
      </c>
      <c r="K227" t="s">
        <v>57</v>
      </c>
      <c r="L227" s="2">
        <v>0.375</v>
      </c>
      <c r="M227" s="2">
        <v>0.75</v>
      </c>
      <c r="N227">
        <v>8</v>
      </c>
      <c r="O227">
        <v>0</v>
      </c>
      <c r="P227" t="s">
        <v>32</v>
      </c>
      <c r="Q227" t="s">
        <v>33</v>
      </c>
      <c r="R227">
        <v>3</v>
      </c>
      <c r="S227" t="s">
        <v>70</v>
      </c>
      <c r="T227" t="s">
        <v>104</v>
      </c>
      <c r="U227" t="s">
        <v>36</v>
      </c>
      <c r="V227" t="s">
        <v>72</v>
      </c>
      <c r="Y227" s="9"/>
      <c r="AI227" s="2"/>
      <c r="AJ227" s="2"/>
    </row>
    <row r="228" spans="1:36" x14ac:dyDescent="0.3">
      <c r="A228" t="s">
        <v>415</v>
      </c>
      <c r="B228" s="1">
        <v>45803</v>
      </c>
      <c r="C228" t="s">
        <v>60</v>
      </c>
      <c r="D228" t="s">
        <v>24</v>
      </c>
      <c r="E228" t="s">
        <v>112</v>
      </c>
      <c r="F228" t="s">
        <v>210</v>
      </c>
      <c r="G228" t="s">
        <v>211</v>
      </c>
      <c r="H228" t="s">
        <v>67</v>
      </c>
      <c r="I228" t="s">
        <v>68</v>
      </c>
      <c r="J228" t="s">
        <v>30</v>
      </c>
      <c r="K228" t="s">
        <v>84</v>
      </c>
      <c r="L228" s="2">
        <v>0.91666666666666663</v>
      </c>
      <c r="M228" s="2">
        <v>0.29166666666666669</v>
      </c>
      <c r="N228">
        <v>10</v>
      </c>
      <c r="O228">
        <v>2</v>
      </c>
      <c r="P228" t="s">
        <v>32</v>
      </c>
      <c r="Q228" t="s">
        <v>33</v>
      </c>
      <c r="R228">
        <v>3</v>
      </c>
      <c r="S228" t="s">
        <v>95</v>
      </c>
      <c r="T228" t="s">
        <v>71</v>
      </c>
      <c r="U228" t="s">
        <v>88</v>
      </c>
      <c r="V228" t="s">
        <v>72</v>
      </c>
      <c r="Y228" s="9"/>
      <c r="AI228" s="2"/>
      <c r="AJ228" s="2"/>
    </row>
    <row r="229" spans="1:36" x14ac:dyDescent="0.3">
      <c r="A229" t="s">
        <v>416</v>
      </c>
      <c r="B229" s="1">
        <v>45738</v>
      </c>
      <c r="C229" t="s">
        <v>74</v>
      </c>
      <c r="D229" t="s">
        <v>53</v>
      </c>
      <c r="E229" t="s">
        <v>40</v>
      </c>
      <c r="F229" t="s">
        <v>188</v>
      </c>
      <c r="G229" t="s">
        <v>189</v>
      </c>
      <c r="H229" t="s">
        <v>82</v>
      </c>
      <c r="I229" t="s">
        <v>83</v>
      </c>
      <c r="J229" t="s">
        <v>69</v>
      </c>
      <c r="K229" t="s">
        <v>31</v>
      </c>
      <c r="L229" s="2">
        <v>0.375</v>
      </c>
      <c r="M229" s="2">
        <v>0.75</v>
      </c>
      <c r="N229">
        <v>8</v>
      </c>
      <c r="O229">
        <v>0</v>
      </c>
      <c r="P229" t="s">
        <v>32</v>
      </c>
      <c r="Q229" t="s">
        <v>33</v>
      </c>
      <c r="R229">
        <v>4</v>
      </c>
      <c r="S229" t="s">
        <v>47</v>
      </c>
      <c r="T229" t="s">
        <v>87</v>
      </c>
      <c r="U229" t="s">
        <v>88</v>
      </c>
      <c r="V229" t="s">
        <v>63</v>
      </c>
      <c r="Y229" s="9"/>
      <c r="AI229" s="2"/>
      <c r="AJ229" s="2"/>
    </row>
    <row r="230" spans="1:36" x14ac:dyDescent="0.3">
      <c r="A230" t="s">
        <v>417</v>
      </c>
      <c r="B230" s="1">
        <v>45693</v>
      </c>
      <c r="C230" t="s">
        <v>98</v>
      </c>
      <c r="D230" t="s">
        <v>53</v>
      </c>
      <c r="E230" t="s">
        <v>54</v>
      </c>
      <c r="F230" t="s">
        <v>357</v>
      </c>
      <c r="G230" t="s">
        <v>358</v>
      </c>
      <c r="H230" t="s">
        <v>28</v>
      </c>
      <c r="I230" t="s">
        <v>29</v>
      </c>
      <c r="J230" t="s">
        <v>103</v>
      </c>
      <c r="K230" t="s">
        <v>78</v>
      </c>
      <c r="L230" s="2">
        <v>0.375</v>
      </c>
      <c r="M230" s="2">
        <v>0.75</v>
      </c>
      <c r="N230">
        <v>8</v>
      </c>
      <c r="O230">
        <v>0</v>
      </c>
      <c r="P230" t="s">
        <v>32</v>
      </c>
      <c r="Q230" t="s">
        <v>33</v>
      </c>
      <c r="R230">
        <v>3</v>
      </c>
      <c r="S230" t="s">
        <v>47</v>
      </c>
      <c r="T230" t="s">
        <v>35</v>
      </c>
      <c r="U230" t="s">
        <v>36</v>
      </c>
      <c r="V230" t="s">
        <v>63</v>
      </c>
      <c r="Y230" s="9"/>
      <c r="AI230" s="2"/>
      <c r="AJ230" s="2"/>
    </row>
    <row r="231" spans="1:36" x14ac:dyDescent="0.3">
      <c r="A231" t="s">
        <v>418</v>
      </c>
      <c r="B231" s="1">
        <v>45681</v>
      </c>
      <c r="C231" t="s">
        <v>52</v>
      </c>
      <c r="D231" t="s">
        <v>53</v>
      </c>
      <c r="E231" t="s">
        <v>122</v>
      </c>
      <c r="F231" t="s">
        <v>130</v>
      </c>
      <c r="G231" t="s">
        <v>131</v>
      </c>
      <c r="H231" t="s">
        <v>140</v>
      </c>
      <c r="I231" t="s">
        <v>94</v>
      </c>
      <c r="J231" t="s">
        <v>69</v>
      </c>
      <c r="K231" t="s">
        <v>57</v>
      </c>
      <c r="L231" s="2">
        <v>0.375</v>
      </c>
      <c r="M231" s="2">
        <v>0.75</v>
      </c>
      <c r="N231">
        <v>8</v>
      </c>
      <c r="O231">
        <v>0</v>
      </c>
      <c r="P231" t="s">
        <v>32</v>
      </c>
      <c r="Q231" t="s">
        <v>33</v>
      </c>
      <c r="R231">
        <v>5</v>
      </c>
      <c r="S231" t="s">
        <v>95</v>
      </c>
      <c r="T231" t="s">
        <v>96</v>
      </c>
      <c r="U231" t="s">
        <v>49</v>
      </c>
      <c r="V231" t="s">
        <v>37</v>
      </c>
      <c r="Y231" s="9"/>
      <c r="AI231" s="2"/>
      <c r="AJ231" s="2"/>
    </row>
    <row r="232" spans="1:36" x14ac:dyDescent="0.3">
      <c r="A232" t="s">
        <v>419</v>
      </c>
      <c r="B232" s="1">
        <v>45707</v>
      </c>
      <c r="C232" t="s">
        <v>98</v>
      </c>
      <c r="D232" t="s">
        <v>53</v>
      </c>
      <c r="E232" t="s">
        <v>54</v>
      </c>
      <c r="F232" t="s">
        <v>284</v>
      </c>
      <c r="G232" t="s">
        <v>285</v>
      </c>
      <c r="H232" t="s">
        <v>93</v>
      </c>
      <c r="I232" t="s">
        <v>94</v>
      </c>
      <c r="J232" t="s">
        <v>30</v>
      </c>
      <c r="K232" t="s">
        <v>31</v>
      </c>
      <c r="L232" s="2">
        <v>0.375</v>
      </c>
      <c r="M232" s="2">
        <v>0.75</v>
      </c>
      <c r="N232">
        <v>8</v>
      </c>
      <c r="O232">
        <v>0</v>
      </c>
      <c r="P232" t="s">
        <v>32</v>
      </c>
      <c r="Q232" t="s">
        <v>33</v>
      </c>
      <c r="R232">
        <v>0</v>
      </c>
      <c r="S232" t="s">
        <v>47</v>
      </c>
      <c r="T232" t="s">
        <v>96</v>
      </c>
      <c r="U232" t="s">
        <v>58</v>
      </c>
      <c r="V232" t="s">
        <v>72</v>
      </c>
      <c r="Y232" s="9"/>
      <c r="AI232" s="2"/>
      <c r="AJ232" s="2"/>
    </row>
    <row r="233" spans="1:36" x14ac:dyDescent="0.3">
      <c r="A233" t="s">
        <v>420</v>
      </c>
      <c r="B233" s="1">
        <v>45676</v>
      </c>
      <c r="C233" t="s">
        <v>52</v>
      </c>
      <c r="D233" t="s">
        <v>53</v>
      </c>
      <c r="E233" t="s">
        <v>106</v>
      </c>
      <c r="F233" t="s">
        <v>80</v>
      </c>
      <c r="G233" t="s">
        <v>81</v>
      </c>
      <c r="H233" t="s">
        <v>82</v>
      </c>
      <c r="I233" t="s">
        <v>83</v>
      </c>
      <c r="J233" t="s">
        <v>30</v>
      </c>
      <c r="K233" t="s">
        <v>31</v>
      </c>
      <c r="L233" s="2">
        <v>0</v>
      </c>
      <c r="M233" s="2">
        <v>0.75</v>
      </c>
      <c r="N233">
        <v>8</v>
      </c>
      <c r="O233">
        <v>0</v>
      </c>
      <c r="P233" t="s">
        <v>32</v>
      </c>
      <c r="Q233" t="s">
        <v>33</v>
      </c>
      <c r="R233">
        <v>4</v>
      </c>
      <c r="S233" t="s">
        <v>34</v>
      </c>
      <c r="T233" t="s">
        <v>87</v>
      </c>
      <c r="U233" t="s">
        <v>58</v>
      </c>
      <c r="V233" t="s">
        <v>37</v>
      </c>
      <c r="Y233" s="9"/>
      <c r="AI233" s="2"/>
      <c r="AJ233" s="2"/>
    </row>
    <row r="234" spans="1:36" x14ac:dyDescent="0.3">
      <c r="A234" t="s">
        <v>421</v>
      </c>
      <c r="B234" s="1">
        <v>45767</v>
      </c>
      <c r="C234" t="s">
        <v>39</v>
      </c>
      <c r="D234" t="s">
        <v>24</v>
      </c>
      <c r="E234" t="s">
        <v>106</v>
      </c>
      <c r="F234" t="s">
        <v>80</v>
      </c>
      <c r="G234" t="s">
        <v>81</v>
      </c>
      <c r="H234" t="s">
        <v>82</v>
      </c>
      <c r="I234" t="s">
        <v>83</v>
      </c>
      <c r="J234" t="s">
        <v>30</v>
      </c>
      <c r="K234" t="s">
        <v>31</v>
      </c>
      <c r="L234" s="2">
        <v>0</v>
      </c>
      <c r="M234" s="2">
        <v>0</v>
      </c>
      <c r="N234">
        <v>0</v>
      </c>
      <c r="O234">
        <v>0</v>
      </c>
      <c r="P234" t="s">
        <v>85</v>
      </c>
      <c r="Q234" t="s">
        <v>86</v>
      </c>
      <c r="R234">
        <v>0</v>
      </c>
      <c r="S234" t="s">
        <v>70</v>
      </c>
      <c r="T234" t="s">
        <v>87</v>
      </c>
      <c r="U234" t="s">
        <v>49</v>
      </c>
      <c r="V234" t="s">
        <v>72</v>
      </c>
      <c r="Y234" s="9"/>
      <c r="AI234" s="2"/>
      <c r="AJ234" s="2"/>
    </row>
    <row r="235" spans="1:36" x14ac:dyDescent="0.3">
      <c r="A235" t="s">
        <v>422</v>
      </c>
      <c r="B235" s="1">
        <v>45801</v>
      </c>
      <c r="C235" t="s">
        <v>60</v>
      </c>
      <c r="D235" t="s">
        <v>24</v>
      </c>
      <c r="E235" t="s">
        <v>40</v>
      </c>
      <c r="F235" t="s">
        <v>162</v>
      </c>
      <c r="G235" t="s">
        <v>163</v>
      </c>
      <c r="H235" t="s">
        <v>67</v>
      </c>
      <c r="I235" t="s">
        <v>68</v>
      </c>
      <c r="J235" t="s">
        <v>103</v>
      </c>
      <c r="K235" t="s">
        <v>31</v>
      </c>
      <c r="L235" s="2">
        <v>0</v>
      </c>
      <c r="M235" s="2">
        <v>0</v>
      </c>
      <c r="N235">
        <v>0</v>
      </c>
      <c r="O235">
        <v>0</v>
      </c>
      <c r="P235" t="s">
        <v>138</v>
      </c>
      <c r="Q235" t="s">
        <v>33</v>
      </c>
      <c r="R235">
        <v>0</v>
      </c>
      <c r="S235" t="s">
        <v>95</v>
      </c>
      <c r="T235" t="s">
        <v>71</v>
      </c>
      <c r="U235" t="s">
        <v>88</v>
      </c>
      <c r="V235" t="s">
        <v>63</v>
      </c>
      <c r="Y235" s="9"/>
      <c r="AI235" s="2"/>
      <c r="AJ235" s="2"/>
    </row>
    <row r="236" spans="1:36" x14ac:dyDescent="0.3">
      <c r="A236" t="s">
        <v>423</v>
      </c>
      <c r="B236" s="1">
        <v>45742</v>
      </c>
      <c r="C236" t="s">
        <v>74</v>
      </c>
      <c r="D236" t="s">
        <v>53</v>
      </c>
      <c r="E236" t="s">
        <v>54</v>
      </c>
      <c r="F236" t="s">
        <v>278</v>
      </c>
      <c r="G236" t="s">
        <v>279</v>
      </c>
      <c r="H236" t="s">
        <v>424</v>
      </c>
      <c r="I236" t="s">
        <v>68</v>
      </c>
      <c r="J236" t="s">
        <v>103</v>
      </c>
      <c r="K236" t="s">
        <v>46</v>
      </c>
      <c r="L236" s="2">
        <v>0.375</v>
      </c>
      <c r="M236" s="2">
        <v>0.75</v>
      </c>
      <c r="N236">
        <v>8.5</v>
      </c>
      <c r="O236">
        <v>0.5</v>
      </c>
      <c r="P236" t="s">
        <v>32</v>
      </c>
      <c r="Q236" t="s">
        <v>33</v>
      </c>
      <c r="R236">
        <v>3</v>
      </c>
      <c r="S236" t="s">
        <v>34</v>
      </c>
      <c r="T236" t="s">
        <v>71</v>
      </c>
      <c r="U236" t="s">
        <v>58</v>
      </c>
      <c r="V236" t="s">
        <v>50</v>
      </c>
      <c r="Y236" s="9"/>
      <c r="AI236" s="2"/>
      <c r="AJ236" s="2"/>
    </row>
    <row r="237" spans="1:36" x14ac:dyDescent="0.3">
      <c r="A237" t="s">
        <v>425</v>
      </c>
      <c r="B237" s="1">
        <v>45666</v>
      </c>
      <c r="C237" t="s">
        <v>52</v>
      </c>
      <c r="D237" t="s">
        <v>53</v>
      </c>
      <c r="E237" t="s">
        <v>25</v>
      </c>
      <c r="F237" t="s">
        <v>130</v>
      </c>
      <c r="G237" t="s">
        <v>131</v>
      </c>
      <c r="H237" t="s">
        <v>93</v>
      </c>
      <c r="I237" t="s">
        <v>94</v>
      </c>
      <c r="J237" t="s">
        <v>69</v>
      </c>
      <c r="K237" t="s">
        <v>46</v>
      </c>
      <c r="L237" s="2">
        <v>0.375</v>
      </c>
      <c r="M237" s="2">
        <v>0.75</v>
      </c>
      <c r="N237">
        <v>8</v>
      </c>
      <c r="O237">
        <v>0</v>
      </c>
      <c r="P237" t="s">
        <v>32</v>
      </c>
      <c r="Q237" t="s">
        <v>33</v>
      </c>
      <c r="R237">
        <v>0</v>
      </c>
      <c r="S237" t="s">
        <v>70</v>
      </c>
      <c r="T237" t="s">
        <v>96</v>
      </c>
      <c r="U237" t="s">
        <v>36</v>
      </c>
      <c r="V237" t="s">
        <v>50</v>
      </c>
      <c r="Y237" s="9"/>
      <c r="AI237" s="2"/>
      <c r="AJ237" s="2"/>
    </row>
    <row r="238" spans="1:36" x14ac:dyDescent="0.3">
      <c r="A238" t="s">
        <v>426</v>
      </c>
      <c r="B238" s="1">
        <v>45658</v>
      </c>
      <c r="C238" t="s">
        <v>52</v>
      </c>
      <c r="D238" t="s">
        <v>53</v>
      </c>
      <c r="E238" t="s">
        <v>54</v>
      </c>
      <c r="F238" t="s">
        <v>169</v>
      </c>
      <c r="G238" t="s">
        <v>170</v>
      </c>
      <c r="H238" t="s">
        <v>43</v>
      </c>
      <c r="I238" t="s">
        <v>44</v>
      </c>
      <c r="J238" t="s">
        <v>103</v>
      </c>
      <c r="K238" t="s">
        <v>84</v>
      </c>
      <c r="L238" s="2">
        <v>0.91666666666666663</v>
      </c>
      <c r="M238" s="2">
        <v>0.29166666666666669</v>
      </c>
      <c r="N238">
        <v>9</v>
      </c>
      <c r="O238">
        <v>1</v>
      </c>
      <c r="P238" t="s">
        <v>32</v>
      </c>
      <c r="Q238" t="s">
        <v>33</v>
      </c>
      <c r="R238">
        <v>4</v>
      </c>
      <c r="S238" t="s">
        <v>47</v>
      </c>
      <c r="T238" t="s">
        <v>48</v>
      </c>
      <c r="U238" t="s">
        <v>36</v>
      </c>
      <c r="V238" t="s">
        <v>50</v>
      </c>
      <c r="Y238" s="9"/>
      <c r="AI238" s="2"/>
      <c r="AJ238" s="2"/>
    </row>
    <row r="239" spans="1:36" x14ac:dyDescent="0.3">
      <c r="A239" t="s">
        <v>427</v>
      </c>
      <c r="B239" s="1">
        <v>45733</v>
      </c>
      <c r="C239" t="s">
        <v>74</v>
      </c>
      <c r="D239" t="s">
        <v>53</v>
      </c>
      <c r="E239" t="s">
        <v>112</v>
      </c>
      <c r="F239" t="s">
        <v>357</v>
      </c>
      <c r="G239" t="s">
        <v>358</v>
      </c>
      <c r="H239" t="s">
        <v>28</v>
      </c>
      <c r="I239" t="s">
        <v>29</v>
      </c>
      <c r="J239" t="s">
        <v>103</v>
      </c>
      <c r="K239" t="s">
        <v>31</v>
      </c>
      <c r="L239" s="2">
        <v>0.375</v>
      </c>
      <c r="M239" s="2">
        <v>0.75</v>
      </c>
      <c r="N239">
        <v>8</v>
      </c>
      <c r="O239">
        <v>0</v>
      </c>
      <c r="P239" t="s">
        <v>32</v>
      </c>
      <c r="Q239" t="s">
        <v>33</v>
      </c>
      <c r="R239">
        <v>3</v>
      </c>
      <c r="S239" t="s">
        <v>34</v>
      </c>
      <c r="T239" t="s">
        <v>35</v>
      </c>
      <c r="U239" t="s">
        <v>58</v>
      </c>
      <c r="V239" t="s">
        <v>72</v>
      </c>
      <c r="Y239" s="9"/>
      <c r="AI239" s="2"/>
      <c r="AJ239" s="2"/>
    </row>
    <row r="240" spans="1:36" x14ac:dyDescent="0.3">
      <c r="A240" t="s">
        <v>428</v>
      </c>
      <c r="B240" s="1">
        <v>45658</v>
      </c>
      <c r="C240" t="s">
        <v>52</v>
      </c>
      <c r="D240" t="s">
        <v>53</v>
      </c>
      <c r="E240" t="s">
        <v>54</v>
      </c>
      <c r="F240" t="s">
        <v>151</v>
      </c>
      <c r="G240" t="s">
        <v>152</v>
      </c>
      <c r="H240" t="s">
        <v>115</v>
      </c>
      <c r="I240" t="s">
        <v>116</v>
      </c>
      <c r="J240" t="s">
        <v>45</v>
      </c>
      <c r="K240" t="s">
        <v>31</v>
      </c>
      <c r="L240" s="2">
        <v>0</v>
      </c>
      <c r="M240" s="2">
        <v>0</v>
      </c>
      <c r="N240">
        <v>0</v>
      </c>
      <c r="O240">
        <v>0</v>
      </c>
      <c r="P240" t="s">
        <v>138</v>
      </c>
      <c r="Q240" t="s">
        <v>33</v>
      </c>
      <c r="R240">
        <v>0</v>
      </c>
      <c r="S240" t="s">
        <v>47</v>
      </c>
      <c r="T240" t="s">
        <v>117</v>
      </c>
      <c r="U240" t="s">
        <v>88</v>
      </c>
      <c r="V240" t="s">
        <v>72</v>
      </c>
      <c r="Y240" s="9"/>
      <c r="AI240" s="2"/>
      <c r="AJ240" s="2"/>
    </row>
    <row r="241" spans="1:36" x14ac:dyDescent="0.3">
      <c r="A241" t="s">
        <v>429</v>
      </c>
      <c r="B241" s="1">
        <v>45703</v>
      </c>
      <c r="C241" t="s">
        <v>98</v>
      </c>
      <c r="D241" t="s">
        <v>53</v>
      </c>
      <c r="E241" t="s">
        <v>40</v>
      </c>
      <c r="F241" t="s">
        <v>231</v>
      </c>
      <c r="G241" t="s">
        <v>232</v>
      </c>
      <c r="H241" t="s">
        <v>82</v>
      </c>
      <c r="I241" t="s">
        <v>83</v>
      </c>
      <c r="J241" t="s">
        <v>45</v>
      </c>
      <c r="K241" t="s">
        <v>84</v>
      </c>
      <c r="L241" s="2">
        <v>0.91666666666666663</v>
      </c>
      <c r="M241" s="2">
        <v>0.29166666666666669</v>
      </c>
      <c r="N241">
        <v>9.5</v>
      </c>
      <c r="O241">
        <v>1.5</v>
      </c>
      <c r="P241" t="s">
        <v>32</v>
      </c>
      <c r="Q241" t="s">
        <v>33</v>
      </c>
      <c r="R241">
        <v>4</v>
      </c>
      <c r="S241" t="s">
        <v>47</v>
      </c>
      <c r="T241" t="s">
        <v>87</v>
      </c>
      <c r="U241" t="s">
        <v>58</v>
      </c>
      <c r="V241" t="s">
        <v>50</v>
      </c>
      <c r="Y241" s="9"/>
      <c r="AI241" s="2"/>
      <c r="AJ241" s="2"/>
    </row>
    <row r="242" spans="1:36" x14ac:dyDescent="0.3">
      <c r="A242" t="s">
        <v>430</v>
      </c>
      <c r="B242" s="1">
        <v>45690</v>
      </c>
      <c r="C242" t="s">
        <v>98</v>
      </c>
      <c r="D242" t="s">
        <v>53</v>
      </c>
      <c r="E242" t="s">
        <v>106</v>
      </c>
      <c r="F242" t="s">
        <v>169</v>
      </c>
      <c r="G242" t="s">
        <v>170</v>
      </c>
      <c r="H242" t="s">
        <v>43</v>
      </c>
      <c r="I242" t="s">
        <v>44</v>
      </c>
      <c r="J242" t="s">
        <v>103</v>
      </c>
      <c r="K242" t="s">
        <v>57</v>
      </c>
      <c r="L242" s="2">
        <v>0.375</v>
      </c>
      <c r="M242" s="2">
        <v>0.75</v>
      </c>
      <c r="N242">
        <v>8</v>
      </c>
      <c r="O242">
        <v>0</v>
      </c>
      <c r="P242" t="s">
        <v>32</v>
      </c>
      <c r="Q242" t="s">
        <v>33</v>
      </c>
      <c r="R242">
        <v>4</v>
      </c>
      <c r="S242" t="s">
        <v>47</v>
      </c>
      <c r="T242" t="s">
        <v>48</v>
      </c>
      <c r="U242" t="s">
        <v>49</v>
      </c>
      <c r="V242" t="s">
        <v>72</v>
      </c>
      <c r="Y242" s="9"/>
      <c r="AI242" s="2"/>
      <c r="AJ242" s="2"/>
    </row>
    <row r="243" spans="1:36" x14ac:dyDescent="0.3">
      <c r="A243" t="s">
        <v>431</v>
      </c>
      <c r="B243" s="1">
        <v>45687</v>
      </c>
      <c r="C243" t="s">
        <v>52</v>
      </c>
      <c r="D243" t="s">
        <v>53</v>
      </c>
      <c r="E243" t="s">
        <v>25</v>
      </c>
      <c r="F243" t="s">
        <v>188</v>
      </c>
      <c r="G243" t="s">
        <v>189</v>
      </c>
      <c r="H243" t="s">
        <v>82</v>
      </c>
      <c r="I243" t="s">
        <v>83</v>
      </c>
      <c r="J243" t="s">
        <v>69</v>
      </c>
      <c r="K243" t="s">
        <v>78</v>
      </c>
      <c r="L243" s="2">
        <v>0</v>
      </c>
      <c r="M243" s="2">
        <v>0</v>
      </c>
      <c r="N243">
        <v>0</v>
      </c>
      <c r="O243">
        <v>0</v>
      </c>
      <c r="P243" t="s">
        <v>138</v>
      </c>
      <c r="Q243" t="s">
        <v>33</v>
      </c>
      <c r="R243">
        <v>0</v>
      </c>
      <c r="S243" t="s">
        <v>70</v>
      </c>
      <c r="T243" t="s">
        <v>87</v>
      </c>
      <c r="U243" t="s">
        <v>36</v>
      </c>
      <c r="V243" t="s">
        <v>37</v>
      </c>
      <c r="Y243" s="9"/>
      <c r="AI243" s="2"/>
      <c r="AJ243" s="2"/>
    </row>
    <row r="244" spans="1:36" x14ac:dyDescent="0.3">
      <c r="A244" t="s">
        <v>432</v>
      </c>
      <c r="B244" s="1">
        <v>45810</v>
      </c>
      <c r="C244" t="s">
        <v>23</v>
      </c>
      <c r="D244" t="s">
        <v>24</v>
      </c>
      <c r="E244" t="s">
        <v>112</v>
      </c>
      <c r="F244" t="s">
        <v>269</v>
      </c>
      <c r="G244" t="s">
        <v>270</v>
      </c>
      <c r="H244" t="s">
        <v>101</v>
      </c>
      <c r="I244" t="s">
        <v>102</v>
      </c>
      <c r="J244" t="s">
        <v>69</v>
      </c>
      <c r="K244" t="s">
        <v>78</v>
      </c>
      <c r="L244" s="2">
        <v>0.375</v>
      </c>
      <c r="M244" s="2">
        <v>0.75</v>
      </c>
      <c r="N244">
        <v>8</v>
      </c>
      <c r="O244">
        <v>0</v>
      </c>
      <c r="P244" t="s">
        <v>32</v>
      </c>
      <c r="Q244" t="s">
        <v>33</v>
      </c>
      <c r="R244">
        <v>5</v>
      </c>
      <c r="S244" t="s">
        <v>95</v>
      </c>
      <c r="T244" t="s">
        <v>104</v>
      </c>
      <c r="U244" t="s">
        <v>36</v>
      </c>
      <c r="V244" t="s">
        <v>72</v>
      </c>
      <c r="Y244" s="9"/>
      <c r="AI244" s="2"/>
      <c r="AJ244" s="2"/>
    </row>
    <row r="245" spans="1:36" x14ac:dyDescent="0.3">
      <c r="A245" t="s">
        <v>433</v>
      </c>
      <c r="B245" s="1">
        <v>45826</v>
      </c>
      <c r="C245" t="s">
        <v>23</v>
      </c>
      <c r="D245" t="s">
        <v>24</v>
      </c>
      <c r="E245" t="s">
        <v>54</v>
      </c>
      <c r="F245" t="s">
        <v>41</v>
      </c>
      <c r="G245" t="s">
        <v>42</v>
      </c>
      <c r="H245" t="s">
        <v>43</v>
      </c>
      <c r="I245" t="s">
        <v>44</v>
      </c>
      <c r="J245" t="s">
        <v>45</v>
      </c>
      <c r="K245" t="s">
        <v>57</v>
      </c>
      <c r="L245" s="2">
        <v>0.375</v>
      </c>
      <c r="M245" s="2">
        <v>0.75</v>
      </c>
      <c r="N245">
        <v>8</v>
      </c>
      <c r="O245">
        <v>0</v>
      </c>
      <c r="P245" t="s">
        <v>32</v>
      </c>
      <c r="Q245" t="s">
        <v>33</v>
      </c>
      <c r="R245">
        <v>0</v>
      </c>
      <c r="S245" t="s">
        <v>95</v>
      </c>
      <c r="T245" t="s">
        <v>48</v>
      </c>
      <c r="U245" t="s">
        <v>49</v>
      </c>
      <c r="V245" t="s">
        <v>37</v>
      </c>
      <c r="Y245" s="9"/>
      <c r="AI245" s="2"/>
      <c r="AJ245" s="2"/>
    </row>
    <row r="246" spans="1:36" x14ac:dyDescent="0.3">
      <c r="A246" t="s">
        <v>434</v>
      </c>
      <c r="B246" s="1">
        <v>45791</v>
      </c>
      <c r="C246" t="s">
        <v>60</v>
      </c>
      <c r="D246" t="s">
        <v>24</v>
      </c>
      <c r="E246" t="s">
        <v>54</v>
      </c>
      <c r="F246" t="s">
        <v>123</v>
      </c>
      <c r="G246" t="s">
        <v>124</v>
      </c>
      <c r="H246" t="s">
        <v>43</v>
      </c>
      <c r="I246" t="s">
        <v>44</v>
      </c>
      <c r="J246" t="s">
        <v>77</v>
      </c>
      <c r="K246" t="s">
        <v>84</v>
      </c>
      <c r="L246" s="2">
        <v>0.91666666666666663</v>
      </c>
      <c r="M246" s="2">
        <v>0</v>
      </c>
      <c r="N246">
        <v>10</v>
      </c>
      <c r="O246">
        <v>2</v>
      </c>
      <c r="P246" t="s">
        <v>32</v>
      </c>
      <c r="Q246" t="s">
        <v>33</v>
      </c>
      <c r="R246">
        <v>0</v>
      </c>
      <c r="S246" t="s">
        <v>95</v>
      </c>
      <c r="T246" t="s">
        <v>48</v>
      </c>
      <c r="U246" t="s">
        <v>36</v>
      </c>
      <c r="V246" t="s">
        <v>37</v>
      </c>
      <c r="Y246" s="9"/>
      <c r="AI246" s="2"/>
      <c r="AJ246" s="2"/>
    </row>
    <row r="247" spans="1:36" x14ac:dyDescent="0.3">
      <c r="A247" t="s">
        <v>435</v>
      </c>
      <c r="B247" s="1">
        <v>45812</v>
      </c>
      <c r="C247" t="s">
        <v>23</v>
      </c>
      <c r="D247" t="s">
        <v>24</v>
      </c>
      <c r="E247" t="s">
        <v>54</v>
      </c>
      <c r="F247" t="s">
        <v>162</v>
      </c>
      <c r="G247" t="s">
        <v>163</v>
      </c>
      <c r="H247" t="s">
        <v>67</v>
      </c>
      <c r="I247" t="s">
        <v>68</v>
      </c>
      <c r="J247" t="s">
        <v>103</v>
      </c>
      <c r="K247" t="s">
        <v>84</v>
      </c>
      <c r="L247" s="2">
        <v>0.91666666666666663</v>
      </c>
      <c r="M247" s="2">
        <v>0.29166666666666669</v>
      </c>
      <c r="N247">
        <v>9.5</v>
      </c>
      <c r="O247">
        <v>1.5</v>
      </c>
      <c r="P247" t="s">
        <v>32</v>
      </c>
      <c r="Q247" t="s">
        <v>33</v>
      </c>
      <c r="R247">
        <v>3</v>
      </c>
      <c r="S247" t="s">
        <v>47</v>
      </c>
      <c r="T247" t="s">
        <v>71</v>
      </c>
      <c r="U247" t="s">
        <v>58</v>
      </c>
      <c r="V247" t="s">
        <v>63</v>
      </c>
      <c r="Y247" s="9"/>
      <c r="AI247" s="2"/>
      <c r="AJ247" s="2"/>
    </row>
    <row r="248" spans="1:36" x14ac:dyDescent="0.3">
      <c r="A248" t="s">
        <v>436</v>
      </c>
      <c r="B248" s="1">
        <v>45800</v>
      </c>
      <c r="C248" t="s">
        <v>60</v>
      </c>
      <c r="D248" t="s">
        <v>24</v>
      </c>
      <c r="E248" t="s">
        <v>122</v>
      </c>
      <c r="F248" t="s">
        <v>173</v>
      </c>
      <c r="G248" t="s">
        <v>174</v>
      </c>
      <c r="H248" t="s">
        <v>67</v>
      </c>
      <c r="I248" t="s">
        <v>68</v>
      </c>
      <c r="J248" t="s">
        <v>45</v>
      </c>
      <c r="K248" t="s">
        <v>31</v>
      </c>
      <c r="L248" s="2">
        <v>0.375</v>
      </c>
      <c r="M248" s="2">
        <v>0.75</v>
      </c>
      <c r="N248">
        <v>8.5</v>
      </c>
      <c r="O248">
        <v>0.5</v>
      </c>
      <c r="P248" t="s">
        <v>32</v>
      </c>
      <c r="Q248" t="s">
        <v>33</v>
      </c>
      <c r="R248">
        <v>5</v>
      </c>
      <c r="S248" t="s">
        <v>47</v>
      </c>
      <c r="T248" t="s">
        <v>71</v>
      </c>
      <c r="U248" t="s">
        <v>36</v>
      </c>
      <c r="V248" t="s">
        <v>72</v>
      </c>
      <c r="Y248" s="9"/>
      <c r="AI248" s="2"/>
      <c r="AJ248" s="2"/>
    </row>
    <row r="249" spans="1:36" x14ac:dyDescent="0.3">
      <c r="A249" t="s">
        <v>437</v>
      </c>
      <c r="B249" s="1">
        <v>45701</v>
      </c>
      <c r="C249" t="s">
        <v>98</v>
      </c>
      <c r="D249" t="s">
        <v>53</v>
      </c>
      <c r="E249" t="s">
        <v>25</v>
      </c>
      <c r="F249" t="s">
        <v>198</v>
      </c>
      <c r="G249" t="s">
        <v>199</v>
      </c>
      <c r="H249" t="s">
        <v>101</v>
      </c>
      <c r="I249" t="s">
        <v>102</v>
      </c>
      <c r="J249" t="s">
        <v>45</v>
      </c>
      <c r="K249" t="s">
        <v>46</v>
      </c>
      <c r="L249" s="2">
        <v>0.375</v>
      </c>
      <c r="M249" s="2">
        <v>0.75</v>
      </c>
      <c r="N249">
        <v>8</v>
      </c>
      <c r="O249">
        <v>0</v>
      </c>
      <c r="P249" t="s">
        <v>32</v>
      </c>
      <c r="Q249" t="s">
        <v>33</v>
      </c>
      <c r="R249">
        <v>4</v>
      </c>
      <c r="S249" t="s">
        <v>95</v>
      </c>
      <c r="T249" t="s">
        <v>104</v>
      </c>
      <c r="U249" t="s">
        <v>36</v>
      </c>
      <c r="V249" t="s">
        <v>72</v>
      </c>
      <c r="Y249" s="9"/>
      <c r="AI249" s="2"/>
      <c r="AJ249" s="2"/>
    </row>
    <row r="250" spans="1:36" x14ac:dyDescent="0.3">
      <c r="A250" t="s">
        <v>438</v>
      </c>
      <c r="B250" s="1">
        <v>45724</v>
      </c>
      <c r="C250" t="s">
        <v>74</v>
      </c>
      <c r="D250" t="s">
        <v>53</v>
      </c>
      <c r="E250" t="s">
        <v>40</v>
      </c>
      <c r="F250" t="s">
        <v>75</v>
      </c>
      <c r="G250" t="s">
        <v>76</v>
      </c>
      <c r="H250" t="s">
        <v>28</v>
      </c>
      <c r="I250" t="s">
        <v>29</v>
      </c>
      <c r="J250" t="s">
        <v>77</v>
      </c>
      <c r="K250" t="s">
        <v>78</v>
      </c>
      <c r="L250" s="2">
        <v>0.375</v>
      </c>
      <c r="M250" s="2">
        <v>0.75</v>
      </c>
      <c r="N250">
        <v>8</v>
      </c>
      <c r="O250">
        <v>0</v>
      </c>
      <c r="P250" t="s">
        <v>32</v>
      </c>
      <c r="Q250" t="s">
        <v>33</v>
      </c>
      <c r="R250">
        <v>4</v>
      </c>
      <c r="S250" t="s">
        <v>70</v>
      </c>
      <c r="T250" t="s">
        <v>35</v>
      </c>
      <c r="U250" t="s">
        <v>58</v>
      </c>
      <c r="V250" t="s">
        <v>72</v>
      </c>
      <c r="Y250" s="9"/>
      <c r="AI250" s="2"/>
      <c r="AJ250" s="2"/>
    </row>
    <row r="251" spans="1:36" x14ac:dyDescent="0.3">
      <c r="A251" t="s">
        <v>439</v>
      </c>
      <c r="B251" s="1">
        <v>45728</v>
      </c>
      <c r="C251" t="s">
        <v>74</v>
      </c>
      <c r="D251" t="s">
        <v>53</v>
      </c>
      <c r="E251" t="s">
        <v>54</v>
      </c>
      <c r="F251" t="s">
        <v>204</v>
      </c>
      <c r="G251" t="s">
        <v>205</v>
      </c>
      <c r="H251" t="s">
        <v>115</v>
      </c>
      <c r="I251" t="s">
        <v>116</v>
      </c>
      <c r="J251" t="s">
        <v>69</v>
      </c>
      <c r="K251" t="s">
        <v>84</v>
      </c>
      <c r="L251" s="2">
        <v>0.38194444444444442</v>
      </c>
      <c r="M251" s="2">
        <v>0.29166666666666669</v>
      </c>
      <c r="N251">
        <v>9.5</v>
      </c>
      <c r="O251">
        <v>1.5</v>
      </c>
      <c r="P251" t="s">
        <v>32</v>
      </c>
      <c r="Q251" t="s">
        <v>33</v>
      </c>
      <c r="R251">
        <v>3</v>
      </c>
      <c r="S251" t="s">
        <v>47</v>
      </c>
      <c r="T251" t="s">
        <v>117</v>
      </c>
      <c r="U251" t="s">
        <v>58</v>
      </c>
      <c r="V251" t="s">
        <v>37</v>
      </c>
      <c r="Y251" s="9"/>
      <c r="AI251" s="2"/>
      <c r="AJ251" s="2"/>
    </row>
    <row r="252" spans="1:36" x14ac:dyDescent="0.3">
      <c r="A252" t="s">
        <v>440</v>
      </c>
      <c r="B252" s="1">
        <v>45749</v>
      </c>
      <c r="C252" t="s">
        <v>39</v>
      </c>
      <c r="D252" t="s">
        <v>24</v>
      </c>
      <c r="E252" t="s">
        <v>54</v>
      </c>
      <c r="F252" t="s">
        <v>119</v>
      </c>
      <c r="G252" t="s">
        <v>120</v>
      </c>
      <c r="H252" t="s">
        <v>115</v>
      </c>
      <c r="I252" t="s">
        <v>116</v>
      </c>
      <c r="J252" t="s">
        <v>103</v>
      </c>
      <c r="K252" t="s">
        <v>31</v>
      </c>
      <c r="L252" s="2">
        <v>0.3888888888888889</v>
      </c>
      <c r="M252" s="2">
        <v>0.75</v>
      </c>
      <c r="N252">
        <v>8</v>
      </c>
      <c r="O252">
        <v>0</v>
      </c>
      <c r="P252" t="s">
        <v>32</v>
      </c>
      <c r="Q252" t="s">
        <v>33</v>
      </c>
      <c r="R252">
        <v>4</v>
      </c>
      <c r="S252" t="s">
        <v>95</v>
      </c>
      <c r="T252" t="s">
        <v>117</v>
      </c>
      <c r="U252" t="s">
        <v>58</v>
      </c>
      <c r="V252" t="s">
        <v>37</v>
      </c>
      <c r="Y252" s="9"/>
      <c r="AI252" s="2"/>
      <c r="AJ252" s="2"/>
    </row>
    <row r="253" spans="1:36" x14ac:dyDescent="0.3">
      <c r="A253" t="s">
        <v>441</v>
      </c>
      <c r="B253" s="1">
        <v>45732</v>
      </c>
      <c r="C253" t="s">
        <v>74</v>
      </c>
      <c r="D253" t="s">
        <v>53</v>
      </c>
      <c r="E253" t="s">
        <v>106</v>
      </c>
      <c r="F253" t="s">
        <v>169</v>
      </c>
      <c r="G253" t="s">
        <v>170</v>
      </c>
      <c r="H253" t="s">
        <v>43</v>
      </c>
      <c r="I253" t="s">
        <v>44</v>
      </c>
      <c r="J253" t="s">
        <v>103</v>
      </c>
      <c r="K253" t="s">
        <v>46</v>
      </c>
      <c r="L253" s="2">
        <v>0.375</v>
      </c>
      <c r="M253" s="2">
        <v>0</v>
      </c>
      <c r="N253">
        <v>8</v>
      </c>
      <c r="O253">
        <v>0</v>
      </c>
      <c r="P253" t="s">
        <v>32</v>
      </c>
      <c r="Q253" t="s">
        <v>33</v>
      </c>
      <c r="R253">
        <v>4</v>
      </c>
      <c r="S253" t="s">
        <v>70</v>
      </c>
      <c r="T253" t="s">
        <v>48</v>
      </c>
      <c r="U253" t="s">
        <v>49</v>
      </c>
      <c r="V253" t="s">
        <v>50</v>
      </c>
      <c r="Y253" s="9"/>
      <c r="AI253" s="2"/>
      <c r="AJ253" s="2"/>
    </row>
    <row r="254" spans="1:36" x14ac:dyDescent="0.3">
      <c r="A254" t="s">
        <v>442</v>
      </c>
      <c r="B254" s="1">
        <v>45690</v>
      </c>
      <c r="C254" t="s">
        <v>98</v>
      </c>
      <c r="D254" t="s">
        <v>53</v>
      </c>
      <c r="E254" t="s">
        <v>106</v>
      </c>
      <c r="F254" t="s">
        <v>250</v>
      </c>
      <c r="G254" t="s">
        <v>251</v>
      </c>
      <c r="H254" t="s">
        <v>67</v>
      </c>
      <c r="I254" t="s">
        <v>68</v>
      </c>
      <c r="J254" t="s">
        <v>69</v>
      </c>
      <c r="K254" t="s">
        <v>57</v>
      </c>
      <c r="L254" s="2">
        <v>0</v>
      </c>
      <c r="M254" s="2">
        <v>0.75</v>
      </c>
      <c r="N254">
        <v>9.5</v>
      </c>
      <c r="O254">
        <v>1.5</v>
      </c>
      <c r="P254" t="s">
        <v>32</v>
      </c>
      <c r="Q254" t="s">
        <v>33</v>
      </c>
      <c r="R254">
        <v>0</v>
      </c>
      <c r="S254" t="s">
        <v>95</v>
      </c>
      <c r="T254" t="s">
        <v>71</v>
      </c>
      <c r="U254" t="s">
        <v>49</v>
      </c>
      <c r="V254" t="s">
        <v>72</v>
      </c>
      <c r="Y254" s="9"/>
      <c r="AI254" s="2"/>
      <c r="AJ254" s="2"/>
    </row>
    <row r="255" spans="1:36" x14ac:dyDescent="0.3">
      <c r="A255" t="s">
        <v>443</v>
      </c>
      <c r="B255" s="1">
        <v>45732</v>
      </c>
      <c r="C255" t="s">
        <v>74</v>
      </c>
      <c r="D255" t="s">
        <v>53</v>
      </c>
      <c r="E255" t="s">
        <v>106</v>
      </c>
      <c r="F255" t="s">
        <v>61</v>
      </c>
      <c r="G255" t="s">
        <v>62</v>
      </c>
      <c r="H255" t="s">
        <v>43</v>
      </c>
      <c r="I255" t="s">
        <v>44</v>
      </c>
      <c r="J255" t="s">
        <v>30</v>
      </c>
      <c r="K255" t="s">
        <v>31</v>
      </c>
      <c r="L255" s="2">
        <v>0.375</v>
      </c>
      <c r="M255" s="2">
        <v>0.75</v>
      </c>
      <c r="N255">
        <v>8</v>
      </c>
      <c r="O255">
        <v>0</v>
      </c>
      <c r="P255" t="s">
        <v>32</v>
      </c>
      <c r="Q255" t="s">
        <v>33</v>
      </c>
      <c r="R255">
        <v>4</v>
      </c>
      <c r="S255" t="s">
        <v>47</v>
      </c>
      <c r="T255" t="s">
        <v>48</v>
      </c>
      <c r="U255" t="s">
        <v>49</v>
      </c>
      <c r="V255" t="s">
        <v>63</v>
      </c>
      <c r="Y255" s="9"/>
      <c r="AI255" s="2"/>
      <c r="AJ255" s="2"/>
    </row>
    <row r="256" spans="1:36" x14ac:dyDescent="0.3">
      <c r="A256" t="s">
        <v>444</v>
      </c>
      <c r="B256" s="1">
        <v>45715</v>
      </c>
      <c r="C256" t="s">
        <v>98</v>
      </c>
      <c r="D256" t="s">
        <v>53</v>
      </c>
      <c r="E256" t="s">
        <v>25</v>
      </c>
      <c r="F256" t="s">
        <v>243</v>
      </c>
      <c r="G256" t="s">
        <v>244</v>
      </c>
      <c r="H256" t="s">
        <v>43</v>
      </c>
      <c r="I256" t="s">
        <v>44</v>
      </c>
      <c r="J256" t="s">
        <v>69</v>
      </c>
      <c r="K256" t="s">
        <v>78</v>
      </c>
      <c r="L256" s="2">
        <v>0.375</v>
      </c>
      <c r="M256" s="2">
        <v>0.75</v>
      </c>
      <c r="N256">
        <v>8</v>
      </c>
      <c r="O256">
        <v>0</v>
      </c>
      <c r="P256" t="s">
        <v>32</v>
      </c>
      <c r="Q256" t="s">
        <v>33</v>
      </c>
      <c r="R256">
        <v>3</v>
      </c>
      <c r="S256" t="s">
        <v>47</v>
      </c>
      <c r="T256" t="s">
        <v>48</v>
      </c>
      <c r="U256" t="s">
        <v>88</v>
      </c>
      <c r="V256" t="s">
        <v>63</v>
      </c>
      <c r="Y256" s="9"/>
      <c r="AI256" s="2"/>
      <c r="AJ256" s="2"/>
    </row>
    <row r="257" spans="1:36" x14ac:dyDescent="0.3">
      <c r="A257" t="s">
        <v>445</v>
      </c>
      <c r="B257" s="1">
        <v>45835</v>
      </c>
      <c r="C257" t="s">
        <v>23</v>
      </c>
      <c r="D257" t="s">
        <v>24</v>
      </c>
      <c r="E257" t="s">
        <v>122</v>
      </c>
      <c r="F257" t="s">
        <v>41</v>
      </c>
      <c r="G257" t="s">
        <v>42</v>
      </c>
      <c r="H257" t="s">
        <v>43</v>
      </c>
      <c r="I257" t="s">
        <v>44</v>
      </c>
      <c r="J257" t="s">
        <v>45</v>
      </c>
      <c r="K257" t="s">
        <v>46</v>
      </c>
      <c r="L257" s="2">
        <v>0.375</v>
      </c>
      <c r="M257" s="2">
        <v>0.75</v>
      </c>
      <c r="N257">
        <v>8</v>
      </c>
      <c r="O257">
        <v>0</v>
      </c>
      <c r="P257" t="s">
        <v>32</v>
      </c>
      <c r="Q257" t="s">
        <v>33</v>
      </c>
      <c r="R257">
        <v>4</v>
      </c>
      <c r="S257" t="s">
        <v>70</v>
      </c>
      <c r="T257" t="s">
        <v>48</v>
      </c>
      <c r="U257" t="s">
        <v>36</v>
      </c>
      <c r="V257" t="s">
        <v>63</v>
      </c>
      <c r="Y257" s="9"/>
      <c r="AI257" s="2"/>
      <c r="AJ257" s="2"/>
    </row>
    <row r="258" spans="1:36" x14ac:dyDescent="0.3">
      <c r="A258" t="s">
        <v>446</v>
      </c>
      <c r="B258" s="1">
        <v>45664</v>
      </c>
      <c r="C258" t="s">
        <v>52</v>
      </c>
      <c r="D258" t="s">
        <v>53</v>
      </c>
      <c r="E258" t="s">
        <v>90</v>
      </c>
      <c r="F258" t="s">
        <v>55</v>
      </c>
      <c r="G258" t="s">
        <v>56</v>
      </c>
      <c r="H258" t="s">
        <v>43</v>
      </c>
      <c r="I258" t="s">
        <v>44</v>
      </c>
      <c r="J258" t="s">
        <v>45</v>
      </c>
      <c r="K258" t="s">
        <v>31</v>
      </c>
      <c r="L258" s="2">
        <v>0.375</v>
      </c>
      <c r="M258" s="2">
        <v>0.75</v>
      </c>
      <c r="N258">
        <v>8</v>
      </c>
      <c r="O258">
        <v>0</v>
      </c>
      <c r="P258" t="s">
        <v>32</v>
      </c>
      <c r="Q258" t="s">
        <v>33</v>
      </c>
      <c r="R258">
        <v>0</v>
      </c>
      <c r="S258" t="s">
        <v>34</v>
      </c>
      <c r="T258" t="s">
        <v>48</v>
      </c>
      <c r="U258" t="s">
        <v>88</v>
      </c>
      <c r="V258" t="s">
        <v>50</v>
      </c>
      <c r="Y258" s="9"/>
      <c r="AI258" s="2"/>
      <c r="AJ258" s="2"/>
    </row>
    <row r="259" spans="1:36" x14ac:dyDescent="0.3">
      <c r="A259" t="s">
        <v>447</v>
      </c>
      <c r="B259" s="1">
        <v>45719</v>
      </c>
      <c r="C259" t="s">
        <v>74</v>
      </c>
      <c r="D259" t="s">
        <v>53</v>
      </c>
      <c r="E259" t="s">
        <v>112</v>
      </c>
      <c r="F259" t="s">
        <v>269</v>
      </c>
      <c r="G259" t="s">
        <v>270</v>
      </c>
      <c r="H259" t="s">
        <v>101</v>
      </c>
      <c r="I259" t="s">
        <v>102</v>
      </c>
      <c r="J259" t="s">
        <v>69</v>
      </c>
      <c r="K259" t="s">
        <v>46</v>
      </c>
      <c r="L259" s="2">
        <v>0.375</v>
      </c>
      <c r="M259" s="2">
        <v>0.75</v>
      </c>
      <c r="N259">
        <v>8</v>
      </c>
      <c r="O259">
        <v>0</v>
      </c>
      <c r="P259" t="s">
        <v>32</v>
      </c>
      <c r="Q259" t="s">
        <v>33</v>
      </c>
      <c r="R259">
        <v>4</v>
      </c>
      <c r="S259" t="s">
        <v>70</v>
      </c>
      <c r="T259" t="s">
        <v>104</v>
      </c>
      <c r="U259" t="s">
        <v>49</v>
      </c>
      <c r="V259" t="s">
        <v>50</v>
      </c>
      <c r="Y259" s="9"/>
      <c r="AI259" s="2"/>
      <c r="AJ259" s="2"/>
    </row>
    <row r="260" spans="1:36" x14ac:dyDescent="0.3">
      <c r="A260" t="s">
        <v>448</v>
      </c>
      <c r="B260" s="1">
        <v>45751</v>
      </c>
      <c r="C260" t="s">
        <v>39</v>
      </c>
      <c r="D260" t="s">
        <v>24</v>
      </c>
      <c r="E260" t="s">
        <v>122</v>
      </c>
      <c r="F260" t="s">
        <v>185</v>
      </c>
      <c r="G260" t="s">
        <v>186</v>
      </c>
      <c r="H260" t="s">
        <v>115</v>
      </c>
      <c r="I260" t="s">
        <v>116</v>
      </c>
      <c r="J260" t="s">
        <v>30</v>
      </c>
      <c r="K260" t="s">
        <v>31</v>
      </c>
      <c r="L260" s="2">
        <v>0.375</v>
      </c>
      <c r="M260" s="2">
        <v>0.75</v>
      </c>
      <c r="N260">
        <v>8</v>
      </c>
      <c r="O260">
        <v>0</v>
      </c>
      <c r="P260" t="s">
        <v>32</v>
      </c>
      <c r="Q260" t="s">
        <v>33</v>
      </c>
      <c r="R260">
        <v>0</v>
      </c>
      <c r="S260" t="s">
        <v>34</v>
      </c>
      <c r="T260" t="s">
        <v>117</v>
      </c>
      <c r="U260" t="s">
        <v>49</v>
      </c>
      <c r="V260" t="s">
        <v>63</v>
      </c>
      <c r="Y260" s="9"/>
      <c r="AI260" s="2"/>
      <c r="AJ260" s="2"/>
    </row>
    <row r="261" spans="1:36" x14ac:dyDescent="0.3">
      <c r="A261" t="s">
        <v>449</v>
      </c>
      <c r="B261" s="1">
        <v>45758</v>
      </c>
      <c r="C261" t="s">
        <v>39</v>
      </c>
      <c r="D261" t="s">
        <v>24</v>
      </c>
      <c r="E261" t="s">
        <v>122</v>
      </c>
      <c r="F261" t="s">
        <v>107</v>
      </c>
      <c r="G261" t="s">
        <v>108</v>
      </c>
      <c r="H261" t="s">
        <v>28</v>
      </c>
      <c r="I261" t="s">
        <v>29</v>
      </c>
      <c r="J261" t="s">
        <v>30</v>
      </c>
      <c r="K261" t="s">
        <v>31</v>
      </c>
      <c r="L261" s="2">
        <v>0.375</v>
      </c>
      <c r="M261" s="2">
        <v>0.75</v>
      </c>
      <c r="N261">
        <v>8</v>
      </c>
      <c r="O261">
        <v>0</v>
      </c>
      <c r="P261" t="s">
        <v>32</v>
      </c>
      <c r="Q261" t="s">
        <v>33</v>
      </c>
      <c r="R261">
        <v>5</v>
      </c>
      <c r="S261" t="s">
        <v>70</v>
      </c>
      <c r="T261" t="s">
        <v>35</v>
      </c>
      <c r="U261" t="s">
        <v>49</v>
      </c>
      <c r="V261" t="s">
        <v>63</v>
      </c>
      <c r="Y261" s="9"/>
      <c r="AI261" s="2"/>
      <c r="AJ261" s="2"/>
    </row>
    <row r="262" spans="1:36" x14ac:dyDescent="0.3">
      <c r="A262" t="s">
        <v>450</v>
      </c>
      <c r="B262" s="1">
        <v>45730</v>
      </c>
      <c r="C262" t="s">
        <v>74</v>
      </c>
      <c r="D262" t="s">
        <v>53</v>
      </c>
      <c r="E262" t="s">
        <v>122</v>
      </c>
      <c r="F262" t="s">
        <v>207</v>
      </c>
      <c r="G262" t="s">
        <v>208</v>
      </c>
      <c r="H262" t="s">
        <v>93</v>
      </c>
      <c r="I262" t="s">
        <v>94</v>
      </c>
      <c r="J262" t="s">
        <v>77</v>
      </c>
      <c r="K262" t="s">
        <v>57</v>
      </c>
      <c r="L262" s="2">
        <v>0</v>
      </c>
      <c r="M262" s="2">
        <v>0</v>
      </c>
      <c r="N262">
        <v>0</v>
      </c>
      <c r="O262">
        <v>0</v>
      </c>
      <c r="P262" t="s">
        <v>85</v>
      </c>
      <c r="Q262" t="s">
        <v>33</v>
      </c>
      <c r="R262">
        <v>0</v>
      </c>
      <c r="S262" t="s">
        <v>95</v>
      </c>
      <c r="T262" t="s">
        <v>96</v>
      </c>
      <c r="U262" t="s">
        <v>58</v>
      </c>
      <c r="V262" t="s">
        <v>63</v>
      </c>
      <c r="Y262" s="9"/>
      <c r="AI262" s="2"/>
      <c r="AJ262" s="2"/>
    </row>
    <row r="263" spans="1:36" x14ac:dyDescent="0.3">
      <c r="A263" t="s">
        <v>451</v>
      </c>
      <c r="B263" s="1">
        <v>45806</v>
      </c>
      <c r="C263" t="s">
        <v>60</v>
      </c>
      <c r="D263" t="s">
        <v>24</v>
      </c>
      <c r="E263" t="s">
        <v>25</v>
      </c>
      <c r="F263" t="s">
        <v>41</v>
      </c>
      <c r="G263" t="s">
        <v>42</v>
      </c>
      <c r="H263" t="s">
        <v>43</v>
      </c>
      <c r="I263" t="s">
        <v>44</v>
      </c>
      <c r="J263" t="s">
        <v>45</v>
      </c>
      <c r="K263" t="s">
        <v>84</v>
      </c>
      <c r="L263" s="2">
        <v>0.91666666666666663</v>
      </c>
      <c r="M263" s="2">
        <v>0.29166666666666669</v>
      </c>
      <c r="N263">
        <v>9.5</v>
      </c>
      <c r="O263">
        <v>1.5</v>
      </c>
      <c r="P263" t="s">
        <v>32</v>
      </c>
      <c r="Q263" t="s">
        <v>33</v>
      </c>
      <c r="R263">
        <v>4</v>
      </c>
      <c r="S263" t="s">
        <v>34</v>
      </c>
      <c r="T263" t="s">
        <v>48</v>
      </c>
      <c r="U263" t="s">
        <v>58</v>
      </c>
      <c r="V263" t="s">
        <v>50</v>
      </c>
      <c r="Y263" s="9"/>
      <c r="AI263" s="2"/>
      <c r="AJ263" s="2"/>
    </row>
    <row r="264" spans="1:36" x14ac:dyDescent="0.3">
      <c r="A264" t="s">
        <v>452</v>
      </c>
      <c r="B264" s="1">
        <v>45827</v>
      </c>
      <c r="C264" t="s">
        <v>23</v>
      </c>
      <c r="D264" t="s">
        <v>24</v>
      </c>
      <c r="E264" t="s">
        <v>25</v>
      </c>
      <c r="F264" t="s">
        <v>80</v>
      </c>
      <c r="G264" t="s">
        <v>81</v>
      </c>
      <c r="H264" t="s">
        <v>82</v>
      </c>
      <c r="I264" t="s">
        <v>83</v>
      </c>
      <c r="J264" t="s">
        <v>30</v>
      </c>
      <c r="K264" t="s">
        <v>78</v>
      </c>
      <c r="L264" s="2">
        <v>0.375</v>
      </c>
      <c r="M264" s="2">
        <v>0.75</v>
      </c>
      <c r="N264">
        <v>8</v>
      </c>
      <c r="O264">
        <v>0</v>
      </c>
      <c r="P264" t="s">
        <v>32</v>
      </c>
      <c r="Q264" t="s">
        <v>33</v>
      </c>
      <c r="R264">
        <v>4</v>
      </c>
      <c r="S264" t="s">
        <v>95</v>
      </c>
      <c r="T264" t="s">
        <v>87</v>
      </c>
      <c r="U264" t="s">
        <v>49</v>
      </c>
      <c r="V264" t="s">
        <v>63</v>
      </c>
      <c r="Y264" s="9"/>
      <c r="AI264" s="2"/>
      <c r="AJ264" s="2"/>
    </row>
    <row r="265" spans="1:36" x14ac:dyDescent="0.3">
      <c r="A265" t="s">
        <v>453</v>
      </c>
      <c r="B265" s="1">
        <v>45729</v>
      </c>
      <c r="C265" t="s">
        <v>74</v>
      </c>
      <c r="D265" t="s">
        <v>53</v>
      </c>
      <c r="E265" t="s">
        <v>25</v>
      </c>
      <c r="F265" t="s">
        <v>55</v>
      </c>
      <c r="G265" t="s">
        <v>56</v>
      </c>
      <c r="H265" t="s">
        <v>43</v>
      </c>
      <c r="I265" t="s">
        <v>44</v>
      </c>
      <c r="J265" t="s">
        <v>45</v>
      </c>
      <c r="K265" t="s">
        <v>84</v>
      </c>
      <c r="L265" s="2">
        <v>0.91666666666666663</v>
      </c>
      <c r="M265" s="2">
        <v>0.29166666666666669</v>
      </c>
      <c r="N265">
        <v>8.5</v>
      </c>
      <c r="O265">
        <v>0.5</v>
      </c>
      <c r="P265" t="s">
        <v>32</v>
      </c>
      <c r="Q265" t="s">
        <v>33</v>
      </c>
      <c r="R265">
        <v>4</v>
      </c>
      <c r="S265" t="s">
        <v>70</v>
      </c>
      <c r="T265" t="s">
        <v>48</v>
      </c>
      <c r="U265" t="s">
        <v>58</v>
      </c>
      <c r="V265" t="s">
        <v>37</v>
      </c>
      <c r="Y265" s="9"/>
      <c r="AI265" s="2"/>
      <c r="AJ265" s="2"/>
    </row>
    <row r="266" spans="1:36" x14ac:dyDescent="0.3">
      <c r="A266" t="s">
        <v>454</v>
      </c>
      <c r="B266" s="1">
        <v>45696</v>
      </c>
      <c r="C266" t="s">
        <v>98</v>
      </c>
      <c r="D266" t="s">
        <v>53</v>
      </c>
      <c r="E266" t="s">
        <v>40</v>
      </c>
      <c r="F266" t="s">
        <v>284</v>
      </c>
      <c r="G266" t="s">
        <v>285</v>
      </c>
      <c r="H266" t="s">
        <v>93</v>
      </c>
      <c r="I266" t="s">
        <v>94</v>
      </c>
      <c r="J266" t="s">
        <v>30</v>
      </c>
      <c r="K266" t="s">
        <v>46</v>
      </c>
      <c r="L266" s="2">
        <v>0.375</v>
      </c>
      <c r="M266" s="2">
        <v>0.75</v>
      </c>
      <c r="N266">
        <v>8</v>
      </c>
      <c r="O266">
        <v>0</v>
      </c>
      <c r="P266" t="s">
        <v>32</v>
      </c>
      <c r="Q266" t="s">
        <v>33</v>
      </c>
      <c r="R266">
        <v>4</v>
      </c>
      <c r="S266" t="s">
        <v>47</v>
      </c>
      <c r="T266" t="s">
        <v>96</v>
      </c>
      <c r="U266" t="s">
        <v>36</v>
      </c>
      <c r="V266" t="s">
        <v>50</v>
      </c>
      <c r="Y266" s="9"/>
      <c r="AI266" s="2"/>
      <c r="AJ266" s="2"/>
    </row>
    <row r="267" spans="1:36" x14ac:dyDescent="0.3">
      <c r="A267" t="s">
        <v>455</v>
      </c>
      <c r="B267" s="1">
        <v>45757</v>
      </c>
      <c r="C267" t="s">
        <v>39</v>
      </c>
      <c r="D267" t="s">
        <v>24</v>
      </c>
      <c r="E267" t="s">
        <v>25</v>
      </c>
      <c r="F267" t="s">
        <v>250</v>
      </c>
      <c r="G267" t="s">
        <v>251</v>
      </c>
      <c r="H267" t="s">
        <v>67</v>
      </c>
      <c r="I267" t="s">
        <v>68</v>
      </c>
      <c r="J267" t="s">
        <v>69</v>
      </c>
      <c r="K267" t="s">
        <v>78</v>
      </c>
      <c r="L267" s="2">
        <v>0.375</v>
      </c>
      <c r="M267" s="2">
        <v>0.75</v>
      </c>
      <c r="N267">
        <v>9</v>
      </c>
      <c r="O267">
        <v>1</v>
      </c>
      <c r="P267" t="s">
        <v>32</v>
      </c>
      <c r="Q267" t="s">
        <v>33</v>
      </c>
      <c r="R267">
        <v>0</v>
      </c>
      <c r="S267" t="s">
        <v>95</v>
      </c>
      <c r="T267" t="s">
        <v>71</v>
      </c>
      <c r="U267" t="s">
        <v>36</v>
      </c>
      <c r="V267" t="s">
        <v>72</v>
      </c>
      <c r="Y267" s="9"/>
      <c r="AI267" s="2"/>
      <c r="AJ267" s="2"/>
    </row>
    <row r="268" spans="1:36" x14ac:dyDescent="0.3">
      <c r="A268" t="s">
        <v>456</v>
      </c>
      <c r="B268" s="1">
        <v>45769</v>
      </c>
      <c r="C268" t="s">
        <v>39</v>
      </c>
      <c r="D268" t="s">
        <v>24</v>
      </c>
      <c r="E268" t="s">
        <v>90</v>
      </c>
      <c r="F268" t="s">
        <v>308</v>
      </c>
      <c r="G268" t="s">
        <v>309</v>
      </c>
      <c r="H268" t="s">
        <v>82</v>
      </c>
      <c r="I268" t="s">
        <v>83</v>
      </c>
      <c r="J268" t="s">
        <v>77</v>
      </c>
      <c r="K268" t="s">
        <v>78</v>
      </c>
      <c r="L268" s="2">
        <v>0.375</v>
      </c>
      <c r="M268" s="2">
        <v>0.75</v>
      </c>
      <c r="N268">
        <v>8</v>
      </c>
      <c r="O268">
        <v>0</v>
      </c>
      <c r="P268" t="s">
        <v>32</v>
      </c>
      <c r="Q268" t="s">
        <v>33</v>
      </c>
      <c r="R268">
        <v>4</v>
      </c>
      <c r="S268" t="s">
        <v>34</v>
      </c>
      <c r="T268" t="s">
        <v>87</v>
      </c>
      <c r="U268" t="s">
        <v>58</v>
      </c>
      <c r="V268" t="s">
        <v>63</v>
      </c>
      <c r="Y268" s="9"/>
      <c r="AI268" s="2"/>
      <c r="AJ268" s="2"/>
    </row>
    <row r="269" spans="1:36" x14ac:dyDescent="0.3">
      <c r="A269" t="s">
        <v>457</v>
      </c>
      <c r="B269" s="1">
        <v>45721</v>
      </c>
      <c r="C269" t="s">
        <v>74</v>
      </c>
      <c r="D269" t="s">
        <v>53</v>
      </c>
      <c r="E269" t="s">
        <v>54</v>
      </c>
      <c r="F269" t="s">
        <v>157</v>
      </c>
      <c r="G269" t="s">
        <v>158</v>
      </c>
      <c r="H269" t="s">
        <v>43</v>
      </c>
      <c r="I269" t="s">
        <v>44</v>
      </c>
      <c r="J269" t="s">
        <v>77</v>
      </c>
      <c r="K269" t="s">
        <v>57</v>
      </c>
      <c r="L269" s="2">
        <v>0.375</v>
      </c>
      <c r="M269" s="2">
        <v>0.75</v>
      </c>
      <c r="N269">
        <v>8</v>
      </c>
      <c r="O269">
        <v>0</v>
      </c>
      <c r="P269" t="s">
        <v>32</v>
      </c>
      <c r="Q269" t="s">
        <v>33</v>
      </c>
      <c r="R269">
        <v>5</v>
      </c>
      <c r="S269" t="s">
        <v>95</v>
      </c>
      <c r="T269" t="s">
        <v>48</v>
      </c>
      <c r="U269" t="s">
        <v>49</v>
      </c>
      <c r="V269" t="s">
        <v>72</v>
      </c>
      <c r="Y269" s="9"/>
      <c r="AI269" s="2"/>
      <c r="AJ269" s="2"/>
    </row>
    <row r="270" spans="1:36" x14ac:dyDescent="0.3">
      <c r="A270" t="s">
        <v>458</v>
      </c>
      <c r="B270" s="1">
        <v>45811</v>
      </c>
      <c r="C270" t="s">
        <v>23</v>
      </c>
      <c r="D270" t="s">
        <v>24</v>
      </c>
      <c r="E270" t="s">
        <v>90</v>
      </c>
      <c r="F270" t="s">
        <v>127</v>
      </c>
      <c r="G270" t="s">
        <v>128</v>
      </c>
      <c r="H270" t="s">
        <v>28</v>
      </c>
      <c r="I270" t="s">
        <v>29</v>
      </c>
      <c r="J270" t="s">
        <v>69</v>
      </c>
      <c r="K270" t="s">
        <v>46</v>
      </c>
      <c r="L270" s="2">
        <v>0.375</v>
      </c>
      <c r="M270" s="2">
        <v>0.75</v>
      </c>
      <c r="N270">
        <v>8</v>
      </c>
      <c r="O270">
        <v>0</v>
      </c>
      <c r="P270" t="s">
        <v>32</v>
      </c>
      <c r="Q270" t="s">
        <v>33</v>
      </c>
      <c r="R270">
        <v>5</v>
      </c>
      <c r="S270" t="s">
        <v>47</v>
      </c>
      <c r="T270" t="s">
        <v>35</v>
      </c>
      <c r="U270" t="s">
        <v>49</v>
      </c>
      <c r="V270" t="s">
        <v>72</v>
      </c>
      <c r="Y270" s="9"/>
      <c r="AI270" s="2"/>
      <c r="AJ270" s="2"/>
    </row>
    <row r="271" spans="1:36" x14ac:dyDescent="0.3">
      <c r="A271" t="s">
        <v>459</v>
      </c>
      <c r="B271" s="1">
        <v>45830</v>
      </c>
      <c r="C271" t="s">
        <v>23</v>
      </c>
      <c r="D271" t="s">
        <v>24</v>
      </c>
      <c r="E271" t="s">
        <v>106</v>
      </c>
      <c r="F271" t="s">
        <v>145</v>
      </c>
      <c r="G271" t="s">
        <v>146</v>
      </c>
      <c r="H271" t="s">
        <v>67</v>
      </c>
      <c r="I271" t="s">
        <v>68</v>
      </c>
      <c r="J271" t="s">
        <v>45</v>
      </c>
      <c r="K271" t="s">
        <v>46</v>
      </c>
      <c r="L271" s="2">
        <v>0</v>
      </c>
      <c r="M271" s="2">
        <v>0</v>
      </c>
      <c r="N271">
        <v>0</v>
      </c>
      <c r="O271">
        <v>0</v>
      </c>
      <c r="P271" t="s">
        <v>138</v>
      </c>
      <c r="Q271" t="s">
        <v>33</v>
      </c>
      <c r="R271">
        <v>0</v>
      </c>
      <c r="S271" t="s">
        <v>70</v>
      </c>
      <c r="T271" t="s">
        <v>71</v>
      </c>
      <c r="U271" t="s">
        <v>88</v>
      </c>
      <c r="V271" t="s">
        <v>37</v>
      </c>
      <c r="Y271" s="9"/>
      <c r="AI271" s="2"/>
      <c r="AJ271" s="2"/>
    </row>
    <row r="272" spans="1:36" x14ac:dyDescent="0.3">
      <c r="A272" t="s">
        <v>460</v>
      </c>
      <c r="B272" s="1">
        <v>45828</v>
      </c>
      <c r="C272" t="s">
        <v>23</v>
      </c>
      <c r="D272" t="s">
        <v>24</v>
      </c>
      <c r="E272" t="s">
        <v>122</v>
      </c>
      <c r="F272" t="s">
        <v>269</v>
      </c>
      <c r="G272" t="s">
        <v>270</v>
      </c>
      <c r="H272" t="s">
        <v>101</v>
      </c>
      <c r="I272" t="s">
        <v>102</v>
      </c>
      <c r="J272" t="s">
        <v>69</v>
      </c>
      <c r="K272" t="s">
        <v>84</v>
      </c>
      <c r="L272" s="2">
        <v>0.91666666666666663</v>
      </c>
      <c r="M272" s="2">
        <v>0.29166666666666669</v>
      </c>
      <c r="N272">
        <v>10</v>
      </c>
      <c r="O272">
        <v>2</v>
      </c>
      <c r="P272" t="s">
        <v>32</v>
      </c>
      <c r="Q272" t="s">
        <v>33</v>
      </c>
      <c r="R272">
        <v>5</v>
      </c>
      <c r="S272" t="s">
        <v>47</v>
      </c>
      <c r="T272" t="s">
        <v>104</v>
      </c>
      <c r="U272" t="s">
        <v>88</v>
      </c>
      <c r="V272" t="s">
        <v>63</v>
      </c>
      <c r="Y272" s="9"/>
      <c r="AI272" s="2"/>
      <c r="AJ272" s="2"/>
    </row>
    <row r="273" spans="1:36" x14ac:dyDescent="0.3">
      <c r="A273" t="s">
        <v>461</v>
      </c>
      <c r="B273" s="1">
        <v>45706</v>
      </c>
      <c r="C273" t="s">
        <v>98</v>
      </c>
      <c r="D273" t="s">
        <v>53</v>
      </c>
      <c r="E273" t="s">
        <v>90</v>
      </c>
      <c r="F273" t="s">
        <v>269</v>
      </c>
      <c r="G273" t="s">
        <v>270</v>
      </c>
      <c r="H273" t="s">
        <v>101</v>
      </c>
      <c r="I273" t="s">
        <v>102</v>
      </c>
      <c r="J273" t="s">
        <v>69</v>
      </c>
      <c r="K273" t="s">
        <v>46</v>
      </c>
      <c r="L273" s="2">
        <v>0.375</v>
      </c>
      <c r="M273" s="2">
        <v>0.75</v>
      </c>
      <c r="N273">
        <v>8</v>
      </c>
      <c r="O273">
        <v>0</v>
      </c>
      <c r="P273" t="s">
        <v>32</v>
      </c>
      <c r="Q273" t="s">
        <v>33</v>
      </c>
      <c r="R273">
        <v>4</v>
      </c>
      <c r="S273" t="s">
        <v>34</v>
      </c>
      <c r="T273" t="s">
        <v>104</v>
      </c>
      <c r="U273" t="s">
        <v>36</v>
      </c>
      <c r="V273" t="s">
        <v>63</v>
      </c>
      <c r="Y273" s="9"/>
      <c r="AI273" s="2"/>
      <c r="AJ273" s="2"/>
    </row>
    <row r="274" spans="1:36" x14ac:dyDescent="0.3">
      <c r="A274" t="s">
        <v>462</v>
      </c>
      <c r="B274" s="1">
        <v>45666</v>
      </c>
      <c r="C274" t="s">
        <v>52</v>
      </c>
      <c r="D274" t="s">
        <v>53</v>
      </c>
      <c r="E274" t="s">
        <v>25</v>
      </c>
      <c r="F274" t="s">
        <v>231</v>
      </c>
      <c r="G274" t="s">
        <v>232</v>
      </c>
      <c r="H274" t="s">
        <v>463</v>
      </c>
      <c r="I274" t="s">
        <v>83</v>
      </c>
      <c r="J274" t="s">
        <v>45</v>
      </c>
      <c r="K274" t="s">
        <v>57</v>
      </c>
      <c r="L274" s="2">
        <v>0.375</v>
      </c>
      <c r="M274" s="2">
        <v>0.75</v>
      </c>
      <c r="N274">
        <v>8</v>
      </c>
      <c r="O274">
        <v>0</v>
      </c>
      <c r="P274" t="s">
        <v>32</v>
      </c>
      <c r="Q274" t="s">
        <v>33</v>
      </c>
      <c r="R274">
        <v>3</v>
      </c>
      <c r="S274" t="s">
        <v>47</v>
      </c>
      <c r="T274" t="s">
        <v>87</v>
      </c>
      <c r="U274" t="s">
        <v>36</v>
      </c>
      <c r="V274" t="s">
        <v>72</v>
      </c>
      <c r="Y274" s="9"/>
      <c r="AI274" s="2"/>
      <c r="AJ274" s="2"/>
    </row>
    <row r="275" spans="1:36" x14ac:dyDescent="0.3">
      <c r="A275" t="s">
        <v>464</v>
      </c>
      <c r="B275" s="1">
        <v>45775</v>
      </c>
      <c r="C275" t="s">
        <v>39</v>
      </c>
      <c r="D275" t="s">
        <v>24</v>
      </c>
      <c r="E275" t="s">
        <v>112</v>
      </c>
      <c r="F275" t="s">
        <v>250</v>
      </c>
      <c r="G275" t="s">
        <v>251</v>
      </c>
      <c r="H275" t="s">
        <v>67</v>
      </c>
      <c r="I275" t="s">
        <v>68</v>
      </c>
      <c r="J275" t="s">
        <v>69</v>
      </c>
      <c r="K275" t="s">
        <v>57</v>
      </c>
      <c r="L275" s="2">
        <v>0.375</v>
      </c>
      <c r="M275" s="2">
        <v>0.75</v>
      </c>
      <c r="N275">
        <v>8.5</v>
      </c>
      <c r="O275">
        <v>0.5</v>
      </c>
      <c r="P275" t="s">
        <v>32</v>
      </c>
      <c r="Q275" t="s">
        <v>33</v>
      </c>
      <c r="R275">
        <v>4</v>
      </c>
      <c r="S275" t="s">
        <v>34</v>
      </c>
      <c r="T275" t="s">
        <v>71</v>
      </c>
      <c r="U275" t="s">
        <v>88</v>
      </c>
      <c r="V275" t="s">
        <v>63</v>
      </c>
      <c r="Y275" s="9"/>
      <c r="AI275" s="2"/>
      <c r="AJ275" s="2"/>
    </row>
    <row r="276" spans="1:36" x14ac:dyDescent="0.3">
      <c r="A276" t="s">
        <v>465</v>
      </c>
      <c r="B276" s="1">
        <v>45751</v>
      </c>
      <c r="C276" t="s">
        <v>39</v>
      </c>
      <c r="D276" t="s">
        <v>24</v>
      </c>
      <c r="E276" t="s">
        <v>122</v>
      </c>
      <c r="F276" t="s">
        <v>291</v>
      </c>
      <c r="G276" t="s">
        <v>292</v>
      </c>
      <c r="H276" t="s">
        <v>28</v>
      </c>
      <c r="I276" t="s">
        <v>29</v>
      </c>
      <c r="J276" t="s">
        <v>77</v>
      </c>
      <c r="K276" t="s">
        <v>84</v>
      </c>
      <c r="L276" s="2">
        <v>0</v>
      </c>
      <c r="M276" s="2">
        <v>0</v>
      </c>
      <c r="N276">
        <v>0</v>
      </c>
      <c r="O276">
        <v>0</v>
      </c>
      <c r="P276" t="s">
        <v>138</v>
      </c>
      <c r="Q276" t="s">
        <v>33</v>
      </c>
      <c r="R276">
        <v>0</v>
      </c>
      <c r="S276" t="s">
        <v>70</v>
      </c>
      <c r="T276" t="s">
        <v>35</v>
      </c>
      <c r="U276" t="s">
        <v>88</v>
      </c>
      <c r="V276" t="s">
        <v>37</v>
      </c>
      <c r="Y276" s="9"/>
      <c r="AI276" s="2"/>
      <c r="AJ276" s="2"/>
    </row>
    <row r="277" spans="1:36" x14ac:dyDescent="0.3">
      <c r="A277" t="s">
        <v>466</v>
      </c>
      <c r="B277" s="1">
        <v>45682</v>
      </c>
      <c r="C277" t="s">
        <v>52</v>
      </c>
      <c r="D277" t="s">
        <v>53</v>
      </c>
      <c r="E277" t="s">
        <v>40</v>
      </c>
      <c r="F277" t="s">
        <v>61</v>
      </c>
      <c r="G277" t="s">
        <v>62</v>
      </c>
      <c r="H277" t="s">
        <v>43</v>
      </c>
      <c r="I277" t="s">
        <v>44</v>
      </c>
      <c r="J277" t="s">
        <v>30</v>
      </c>
      <c r="K277" t="s">
        <v>57</v>
      </c>
      <c r="L277" s="2">
        <v>0</v>
      </c>
      <c r="M277" s="2">
        <v>0.75</v>
      </c>
      <c r="N277">
        <v>8</v>
      </c>
      <c r="O277">
        <v>0</v>
      </c>
      <c r="P277" t="s">
        <v>32</v>
      </c>
      <c r="Q277" t="s">
        <v>33</v>
      </c>
      <c r="R277">
        <v>0</v>
      </c>
      <c r="S277" t="s">
        <v>70</v>
      </c>
      <c r="T277" t="s">
        <v>48</v>
      </c>
      <c r="U277" t="s">
        <v>36</v>
      </c>
      <c r="V277" t="s">
        <v>72</v>
      </c>
      <c r="Y277" s="9"/>
      <c r="AI277" s="2"/>
      <c r="AJ277" s="2"/>
    </row>
    <row r="278" spans="1:36" x14ac:dyDescent="0.3">
      <c r="A278" t="s">
        <v>467</v>
      </c>
      <c r="B278" s="1">
        <v>45773</v>
      </c>
      <c r="C278" t="s">
        <v>39</v>
      </c>
      <c r="D278" t="s">
        <v>24</v>
      </c>
      <c r="E278" t="s">
        <v>40</v>
      </c>
      <c r="F278" t="s">
        <v>269</v>
      </c>
      <c r="G278" t="s">
        <v>270</v>
      </c>
      <c r="H278" t="s">
        <v>101</v>
      </c>
      <c r="I278" t="s">
        <v>102</v>
      </c>
      <c r="J278" t="s">
        <v>69</v>
      </c>
      <c r="K278" t="s">
        <v>57</v>
      </c>
      <c r="L278" s="2">
        <v>0.375</v>
      </c>
      <c r="M278" s="2">
        <v>0.75</v>
      </c>
      <c r="N278">
        <v>8</v>
      </c>
      <c r="O278">
        <v>0</v>
      </c>
      <c r="P278" t="s">
        <v>32</v>
      </c>
      <c r="Q278" t="s">
        <v>33</v>
      </c>
      <c r="R278">
        <v>4</v>
      </c>
      <c r="S278" t="s">
        <v>34</v>
      </c>
      <c r="T278" t="s">
        <v>104</v>
      </c>
      <c r="U278" t="s">
        <v>58</v>
      </c>
      <c r="V278" t="s">
        <v>72</v>
      </c>
      <c r="Y278" s="9"/>
      <c r="AI278" s="2"/>
      <c r="AJ278" s="2"/>
    </row>
    <row r="279" spans="1:36" x14ac:dyDescent="0.3">
      <c r="A279" t="s">
        <v>468</v>
      </c>
      <c r="B279" s="1">
        <v>45810</v>
      </c>
      <c r="C279" t="s">
        <v>23</v>
      </c>
      <c r="D279" t="s">
        <v>24</v>
      </c>
      <c r="E279" t="s">
        <v>112</v>
      </c>
      <c r="F279" t="s">
        <v>91</v>
      </c>
      <c r="G279" t="s">
        <v>92</v>
      </c>
      <c r="H279" t="s">
        <v>93</v>
      </c>
      <c r="I279" t="s">
        <v>94</v>
      </c>
      <c r="J279" t="s">
        <v>45</v>
      </c>
      <c r="K279" t="s">
        <v>57</v>
      </c>
      <c r="L279" s="2">
        <v>0.375</v>
      </c>
      <c r="M279" s="2">
        <v>0.75</v>
      </c>
      <c r="N279">
        <v>8</v>
      </c>
      <c r="O279">
        <v>0</v>
      </c>
      <c r="P279" t="s">
        <v>32</v>
      </c>
      <c r="Q279" t="s">
        <v>33</v>
      </c>
      <c r="R279">
        <v>0</v>
      </c>
      <c r="S279" t="s">
        <v>95</v>
      </c>
      <c r="T279" t="s">
        <v>96</v>
      </c>
      <c r="U279" t="s">
        <v>49</v>
      </c>
      <c r="V279" t="s">
        <v>63</v>
      </c>
      <c r="Y279" s="9"/>
      <c r="AI279" s="2"/>
      <c r="AJ279" s="2"/>
    </row>
    <row r="280" spans="1:36" x14ac:dyDescent="0.3">
      <c r="A280" t="s">
        <v>469</v>
      </c>
      <c r="B280" s="1">
        <v>45710</v>
      </c>
      <c r="C280" t="s">
        <v>98</v>
      </c>
      <c r="D280" t="s">
        <v>53</v>
      </c>
      <c r="E280" t="s">
        <v>40</v>
      </c>
      <c r="F280" t="s">
        <v>157</v>
      </c>
      <c r="G280" t="s">
        <v>158</v>
      </c>
      <c r="H280" t="s">
        <v>43</v>
      </c>
      <c r="I280" t="s">
        <v>44</v>
      </c>
      <c r="J280" t="s">
        <v>77</v>
      </c>
      <c r="K280" t="s">
        <v>31</v>
      </c>
      <c r="L280" s="2">
        <v>0.375</v>
      </c>
      <c r="M280" s="2">
        <v>0.75</v>
      </c>
      <c r="N280">
        <v>8</v>
      </c>
      <c r="O280">
        <v>0</v>
      </c>
      <c r="P280" t="s">
        <v>32</v>
      </c>
      <c r="Q280" t="s">
        <v>33</v>
      </c>
      <c r="R280">
        <v>5</v>
      </c>
      <c r="S280" t="s">
        <v>95</v>
      </c>
      <c r="T280" t="s">
        <v>48</v>
      </c>
      <c r="U280" t="s">
        <v>49</v>
      </c>
      <c r="V280" t="s">
        <v>63</v>
      </c>
      <c r="Y280" s="9"/>
      <c r="AI280" s="2"/>
      <c r="AJ280" s="2"/>
    </row>
    <row r="281" spans="1:36" x14ac:dyDescent="0.3">
      <c r="A281" t="s">
        <v>470</v>
      </c>
      <c r="B281" s="1">
        <v>45705</v>
      </c>
      <c r="C281" t="s">
        <v>98</v>
      </c>
      <c r="D281" t="s">
        <v>53</v>
      </c>
      <c r="E281" t="s">
        <v>112</v>
      </c>
      <c r="F281" t="s">
        <v>291</v>
      </c>
      <c r="G281" t="s">
        <v>292</v>
      </c>
      <c r="H281" t="s">
        <v>28</v>
      </c>
      <c r="I281" t="s">
        <v>29</v>
      </c>
      <c r="J281" t="s">
        <v>77</v>
      </c>
      <c r="K281" t="s">
        <v>84</v>
      </c>
      <c r="L281" s="2">
        <v>0.91666666666666663</v>
      </c>
      <c r="M281" s="2">
        <v>0.29166666666666669</v>
      </c>
      <c r="N281">
        <v>8.5</v>
      </c>
      <c r="O281">
        <v>0.5</v>
      </c>
      <c r="P281" t="s">
        <v>32</v>
      </c>
      <c r="Q281" t="s">
        <v>33</v>
      </c>
      <c r="R281">
        <v>0</v>
      </c>
      <c r="S281" t="s">
        <v>47</v>
      </c>
      <c r="T281" t="s">
        <v>35</v>
      </c>
      <c r="U281" t="s">
        <v>88</v>
      </c>
      <c r="V281" t="s">
        <v>37</v>
      </c>
      <c r="Y281" s="9"/>
      <c r="AI281" s="2"/>
      <c r="AJ281" s="2"/>
    </row>
    <row r="282" spans="1:36" x14ac:dyDescent="0.3">
      <c r="A282" t="s">
        <v>471</v>
      </c>
      <c r="B282" s="1">
        <v>45718</v>
      </c>
      <c r="C282" t="s">
        <v>74</v>
      </c>
      <c r="D282" t="s">
        <v>53</v>
      </c>
      <c r="E282" t="s">
        <v>106</v>
      </c>
      <c r="F282" t="s">
        <v>231</v>
      </c>
      <c r="G282" t="s">
        <v>232</v>
      </c>
      <c r="H282" t="s">
        <v>82</v>
      </c>
      <c r="I282" t="s">
        <v>83</v>
      </c>
      <c r="J282" t="s">
        <v>45</v>
      </c>
      <c r="K282" t="s">
        <v>78</v>
      </c>
      <c r="L282" s="2">
        <v>0.375</v>
      </c>
      <c r="M282" s="2">
        <v>0.75</v>
      </c>
      <c r="N282">
        <v>8</v>
      </c>
      <c r="O282">
        <v>0</v>
      </c>
      <c r="P282" t="s">
        <v>32</v>
      </c>
      <c r="Q282" t="s">
        <v>33</v>
      </c>
      <c r="R282">
        <v>4</v>
      </c>
      <c r="S282" t="s">
        <v>47</v>
      </c>
      <c r="T282" t="s">
        <v>87</v>
      </c>
      <c r="U282" t="s">
        <v>36</v>
      </c>
      <c r="V282" t="s">
        <v>72</v>
      </c>
      <c r="Y282" s="9"/>
      <c r="AI282" s="2"/>
      <c r="AJ282" s="2"/>
    </row>
    <row r="283" spans="1:36" x14ac:dyDescent="0.3">
      <c r="A283" t="s">
        <v>472</v>
      </c>
      <c r="B283" s="1">
        <v>45791</v>
      </c>
      <c r="C283" t="s">
        <v>60</v>
      </c>
      <c r="D283" t="s">
        <v>24</v>
      </c>
      <c r="E283" t="s">
        <v>54</v>
      </c>
      <c r="F283" t="s">
        <v>55</v>
      </c>
      <c r="G283" t="s">
        <v>56</v>
      </c>
      <c r="H283" t="s">
        <v>43</v>
      </c>
      <c r="I283" t="s">
        <v>44</v>
      </c>
      <c r="J283" t="s">
        <v>45</v>
      </c>
      <c r="K283" t="s">
        <v>46</v>
      </c>
      <c r="L283" s="2">
        <v>0.375</v>
      </c>
      <c r="M283" s="2">
        <v>0.75</v>
      </c>
      <c r="N283">
        <v>8</v>
      </c>
      <c r="O283">
        <v>0</v>
      </c>
      <c r="P283" t="s">
        <v>32</v>
      </c>
      <c r="Q283" t="s">
        <v>33</v>
      </c>
      <c r="R283">
        <v>5</v>
      </c>
      <c r="S283" t="s">
        <v>34</v>
      </c>
      <c r="T283" t="s">
        <v>48</v>
      </c>
      <c r="U283" t="s">
        <v>58</v>
      </c>
      <c r="V283" t="s">
        <v>72</v>
      </c>
      <c r="Y283" s="9"/>
      <c r="AI283" s="2"/>
      <c r="AJ283" s="2"/>
    </row>
    <row r="284" spans="1:36" x14ac:dyDescent="0.3">
      <c r="A284" t="s">
        <v>473</v>
      </c>
      <c r="B284" s="1">
        <v>45774</v>
      </c>
      <c r="C284" t="s">
        <v>39</v>
      </c>
      <c r="D284" t="s">
        <v>24</v>
      </c>
      <c r="E284" t="s">
        <v>106</v>
      </c>
      <c r="F284" t="s">
        <v>157</v>
      </c>
      <c r="G284" t="s">
        <v>158</v>
      </c>
      <c r="H284" t="s">
        <v>43</v>
      </c>
      <c r="I284" t="s">
        <v>44</v>
      </c>
      <c r="J284" t="s">
        <v>77</v>
      </c>
      <c r="K284" t="s">
        <v>78</v>
      </c>
      <c r="L284" s="2">
        <v>0.375</v>
      </c>
      <c r="M284" s="2">
        <v>0.75</v>
      </c>
      <c r="N284">
        <v>8</v>
      </c>
      <c r="O284">
        <v>0</v>
      </c>
      <c r="P284" t="s">
        <v>32</v>
      </c>
      <c r="Q284" t="s">
        <v>33</v>
      </c>
      <c r="R284">
        <v>0</v>
      </c>
      <c r="S284" t="s">
        <v>34</v>
      </c>
      <c r="T284" t="s">
        <v>48</v>
      </c>
      <c r="U284" t="s">
        <v>36</v>
      </c>
      <c r="V284" t="s">
        <v>37</v>
      </c>
      <c r="Y284" s="9"/>
      <c r="AI284" s="2"/>
      <c r="AJ284" s="2"/>
    </row>
    <row r="285" spans="1:36" x14ac:dyDescent="0.3">
      <c r="A285" t="s">
        <v>474</v>
      </c>
      <c r="B285" s="1">
        <v>45820</v>
      </c>
      <c r="C285" t="s">
        <v>23</v>
      </c>
      <c r="D285" t="s">
        <v>24</v>
      </c>
      <c r="E285" t="s">
        <v>25</v>
      </c>
      <c r="F285" t="s">
        <v>357</v>
      </c>
      <c r="G285" t="s">
        <v>358</v>
      </c>
      <c r="H285" t="s">
        <v>28</v>
      </c>
      <c r="I285" t="s">
        <v>29</v>
      </c>
      <c r="J285" t="s">
        <v>103</v>
      </c>
      <c r="K285" t="s">
        <v>46</v>
      </c>
      <c r="L285" s="2">
        <v>0.375</v>
      </c>
      <c r="M285" s="2">
        <v>0.75</v>
      </c>
      <c r="N285">
        <v>8</v>
      </c>
      <c r="O285">
        <v>0</v>
      </c>
      <c r="P285" t="s">
        <v>32</v>
      </c>
      <c r="Q285" t="s">
        <v>33</v>
      </c>
      <c r="R285">
        <v>4</v>
      </c>
      <c r="S285" t="s">
        <v>95</v>
      </c>
      <c r="T285" t="s">
        <v>35</v>
      </c>
      <c r="U285" t="s">
        <v>36</v>
      </c>
      <c r="V285" t="s">
        <v>72</v>
      </c>
      <c r="Y285" s="9"/>
      <c r="AI285" s="2"/>
      <c r="AJ285" s="2"/>
    </row>
    <row r="286" spans="1:36" x14ac:dyDescent="0.3">
      <c r="A286" t="s">
        <v>475</v>
      </c>
      <c r="B286" s="1">
        <v>45668</v>
      </c>
      <c r="C286" t="s">
        <v>52</v>
      </c>
      <c r="D286" t="s">
        <v>53</v>
      </c>
      <c r="E286" t="s">
        <v>40</v>
      </c>
      <c r="F286" t="s">
        <v>113</v>
      </c>
      <c r="G286" t="s">
        <v>114</v>
      </c>
      <c r="H286" t="s">
        <v>115</v>
      </c>
      <c r="I286" t="s">
        <v>116</v>
      </c>
      <c r="J286" t="s">
        <v>45</v>
      </c>
      <c r="K286" t="s">
        <v>46</v>
      </c>
      <c r="L286" s="2">
        <v>0.38194444444444442</v>
      </c>
      <c r="M286" s="2">
        <v>0.75</v>
      </c>
      <c r="N286">
        <v>8</v>
      </c>
      <c r="O286">
        <v>0</v>
      </c>
      <c r="P286" t="s">
        <v>32</v>
      </c>
      <c r="Q286" t="s">
        <v>33</v>
      </c>
      <c r="R286">
        <v>4</v>
      </c>
      <c r="S286" t="s">
        <v>70</v>
      </c>
      <c r="T286" t="s">
        <v>117</v>
      </c>
      <c r="U286" t="s">
        <v>58</v>
      </c>
      <c r="V286" t="s">
        <v>72</v>
      </c>
      <c r="Y286" s="9"/>
      <c r="AI286" s="2"/>
      <c r="AJ286" s="2"/>
    </row>
    <row r="287" spans="1:36" x14ac:dyDescent="0.3">
      <c r="A287" t="s">
        <v>476</v>
      </c>
      <c r="B287" s="1">
        <v>45743</v>
      </c>
      <c r="C287" t="s">
        <v>74</v>
      </c>
      <c r="D287" t="s">
        <v>53</v>
      </c>
      <c r="E287" t="s">
        <v>25</v>
      </c>
      <c r="F287" t="s">
        <v>269</v>
      </c>
      <c r="G287" t="s">
        <v>270</v>
      </c>
      <c r="H287" t="s">
        <v>101</v>
      </c>
      <c r="I287" t="s">
        <v>102</v>
      </c>
      <c r="J287" t="s">
        <v>69</v>
      </c>
      <c r="K287" t="s">
        <v>78</v>
      </c>
      <c r="L287" s="2">
        <v>0</v>
      </c>
      <c r="M287" s="2">
        <v>0</v>
      </c>
      <c r="N287">
        <v>0</v>
      </c>
      <c r="O287">
        <v>0</v>
      </c>
      <c r="P287" t="s">
        <v>138</v>
      </c>
      <c r="Q287" t="s">
        <v>33</v>
      </c>
      <c r="R287">
        <v>0</v>
      </c>
      <c r="S287" t="s">
        <v>34</v>
      </c>
      <c r="T287" t="s">
        <v>104</v>
      </c>
      <c r="U287" t="s">
        <v>49</v>
      </c>
      <c r="V287" t="s">
        <v>63</v>
      </c>
      <c r="Y287" s="9"/>
      <c r="AI287" s="2"/>
      <c r="AJ287" s="2"/>
    </row>
    <row r="288" spans="1:36" x14ac:dyDescent="0.3">
      <c r="A288" t="s">
        <v>477</v>
      </c>
      <c r="B288" s="1">
        <v>45660</v>
      </c>
      <c r="C288" t="s">
        <v>52</v>
      </c>
      <c r="D288" t="s">
        <v>53</v>
      </c>
      <c r="E288" t="s">
        <v>122</v>
      </c>
      <c r="F288" t="s">
        <v>185</v>
      </c>
      <c r="G288" t="s">
        <v>186</v>
      </c>
      <c r="H288" t="s">
        <v>115</v>
      </c>
      <c r="I288" t="s">
        <v>116</v>
      </c>
      <c r="J288" t="s">
        <v>30</v>
      </c>
      <c r="K288" t="s">
        <v>57</v>
      </c>
      <c r="L288" s="2">
        <v>0.38194444444444442</v>
      </c>
      <c r="M288" s="2">
        <v>0.75</v>
      </c>
      <c r="N288">
        <v>8</v>
      </c>
      <c r="O288">
        <v>0</v>
      </c>
      <c r="P288" t="s">
        <v>32</v>
      </c>
      <c r="Q288" t="s">
        <v>33</v>
      </c>
      <c r="R288">
        <v>4</v>
      </c>
      <c r="S288" t="s">
        <v>47</v>
      </c>
      <c r="T288" t="s">
        <v>117</v>
      </c>
      <c r="U288" t="s">
        <v>36</v>
      </c>
      <c r="V288" t="s">
        <v>37</v>
      </c>
      <c r="Y288" s="9"/>
      <c r="AI288" s="2"/>
      <c r="AJ288" s="2"/>
    </row>
    <row r="289" spans="1:36" x14ac:dyDescent="0.3">
      <c r="A289" t="s">
        <v>478</v>
      </c>
      <c r="B289" s="1">
        <v>45791</v>
      </c>
      <c r="C289" t="s">
        <v>60</v>
      </c>
      <c r="D289" t="s">
        <v>24</v>
      </c>
      <c r="E289" t="s">
        <v>54</v>
      </c>
      <c r="F289" t="s">
        <v>207</v>
      </c>
      <c r="G289" t="s">
        <v>208</v>
      </c>
      <c r="H289" t="s">
        <v>93</v>
      </c>
      <c r="I289" t="s">
        <v>94</v>
      </c>
      <c r="J289" t="s">
        <v>77</v>
      </c>
      <c r="K289" t="s">
        <v>78</v>
      </c>
      <c r="L289" s="2">
        <v>0.375</v>
      </c>
      <c r="M289" s="2">
        <v>0.75</v>
      </c>
      <c r="N289">
        <v>8</v>
      </c>
      <c r="O289">
        <v>0</v>
      </c>
      <c r="P289" t="s">
        <v>32</v>
      </c>
      <c r="Q289" t="s">
        <v>33</v>
      </c>
      <c r="R289">
        <v>5</v>
      </c>
      <c r="S289" t="s">
        <v>34</v>
      </c>
      <c r="T289" t="s">
        <v>96</v>
      </c>
      <c r="U289" t="s">
        <v>58</v>
      </c>
      <c r="V289" t="s">
        <v>63</v>
      </c>
      <c r="Y289" s="9"/>
      <c r="AI289" s="2"/>
      <c r="AJ289" s="2"/>
    </row>
    <row r="290" spans="1:36" x14ac:dyDescent="0.3">
      <c r="A290" t="s">
        <v>479</v>
      </c>
      <c r="B290" s="1">
        <v>45832</v>
      </c>
      <c r="C290" t="s">
        <v>23</v>
      </c>
      <c r="D290" t="s">
        <v>24</v>
      </c>
      <c r="E290" t="s">
        <v>90</v>
      </c>
      <c r="F290" t="s">
        <v>127</v>
      </c>
      <c r="G290" t="s">
        <v>128</v>
      </c>
      <c r="H290" t="s">
        <v>28</v>
      </c>
      <c r="I290" t="s">
        <v>29</v>
      </c>
      <c r="J290" t="s">
        <v>69</v>
      </c>
      <c r="K290" t="s">
        <v>31</v>
      </c>
      <c r="L290" s="2">
        <v>0.375</v>
      </c>
      <c r="M290" s="2">
        <v>0.75</v>
      </c>
      <c r="N290">
        <v>8</v>
      </c>
      <c r="O290">
        <v>0</v>
      </c>
      <c r="P290" t="s">
        <v>32</v>
      </c>
      <c r="Q290" t="s">
        <v>33</v>
      </c>
      <c r="R290">
        <v>4</v>
      </c>
      <c r="S290" t="s">
        <v>95</v>
      </c>
      <c r="T290" t="s">
        <v>35</v>
      </c>
      <c r="U290" t="s">
        <v>58</v>
      </c>
      <c r="V290" t="s">
        <v>50</v>
      </c>
      <c r="Y290" s="9"/>
      <c r="AI290" s="2"/>
      <c r="AJ290" s="2"/>
    </row>
    <row r="291" spans="1:36" x14ac:dyDescent="0.3">
      <c r="A291" t="s">
        <v>480</v>
      </c>
      <c r="B291" s="1">
        <v>45732</v>
      </c>
      <c r="C291" t="s">
        <v>74</v>
      </c>
      <c r="D291" t="s">
        <v>53</v>
      </c>
      <c r="E291" t="s">
        <v>106</v>
      </c>
      <c r="F291" t="s">
        <v>269</v>
      </c>
      <c r="G291" t="s">
        <v>270</v>
      </c>
      <c r="H291" t="s">
        <v>101</v>
      </c>
      <c r="I291" t="s">
        <v>102</v>
      </c>
      <c r="J291" t="s">
        <v>69</v>
      </c>
      <c r="K291" t="s">
        <v>46</v>
      </c>
      <c r="L291" s="2">
        <v>0.375</v>
      </c>
      <c r="M291" s="2">
        <v>0.75</v>
      </c>
      <c r="N291">
        <v>8</v>
      </c>
      <c r="O291">
        <v>0</v>
      </c>
      <c r="P291" t="s">
        <v>32</v>
      </c>
      <c r="Q291" t="s">
        <v>33</v>
      </c>
      <c r="R291">
        <v>4</v>
      </c>
      <c r="S291" t="s">
        <v>34</v>
      </c>
      <c r="T291" t="s">
        <v>104</v>
      </c>
      <c r="U291" t="s">
        <v>58</v>
      </c>
      <c r="V291" t="s">
        <v>63</v>
      </c>
      <c r="Y291" s="9"/>
      <c r="AI291" s="2"/>
      <c r="AJ291" s="2"/>
    </row>
    <row r="292" spans="1:36" x14ac:dyDescent="0.3">
      <c r="A292" t="s">
        <v>481</v>
      </c>
      <c r="B292" s="1">
        <v>45696</v>
      </c>
      <c r="C292" t="s">
        <v>98</v>
      </c>
      <c r="D292" t="s">
        <v>53</v>
      </c>
      <c r="E292" t="s">
        <v>40</v>
      </c>
      <c r="F292" t="s">
        <v>261</v>
      </c>
      <c r="G292" t="s">
        <v>262</v>
      </c>
      <c r="H292" t="s">
        <v>115</v>
      </c>
      <c r="I292" t="s">
        <v>116</v>
      </c>
      <c r="J292" t="s">
        <v>77</v>
      </c>
      <c r="K292" t="s">
        <v>57</v>
      </c>
      <c r="L292" s="2">
        <v>0</v>
      </c>
      <c r="M292" s="2">
        <v>0.75</v>
      </c>
      <c r="N292">
        <v>8</v>
      </c>
      <c r="O292">
        <v>0</v>
      </c>
      <c r="P292" t="s">
        <v>32</v>
      </c>
      <c r="Q292" t="s">
        <v>33</v>
      </c>
      <c r="R292">
        <v>4</v>
      </c>
      <c r="S292" t="s">
        <v>47</v>
      </c>
      <c r="T292" t="s">
        <v>117</v>
      </c>
      <c r="U292" t="s">
        <v>58</v>
      </c>
      <c r="V292" t="s">
        <v>72</v>
      </c>
      <c r="Y292" s="9"/>
      <c r="AI292" s="2"/>
      <c r="AJ292" s="2"/>
    </row>
    <row r="293" spans="1:36" x14ac:dyDescent="0.3">
      <c r="A293" t="s">
        <v>482</v>
      </c>
      <c r="B293" s="1">
        <v>45753</v>
      </c>
      <c r="C293" t="s">
        <v>39</v>
      </c>
      <c r="D293" t="s">
        <v>24</v>
      </c>
      <c r="E293" t="s">
        <v>106</v>
      </c>
      <c r="F293" t="s">
        <v>61</v>
      </c>
      <c r="G293" t="s">
        <v>62</v>
      </c>
      <c r="H293" t="s">
        <v>43</v>
      </c>
      <c r="I293" t="s">
        <v>44</v>
      </c>
      <c r="J293" t="s">
        <v>30</v>
      </c>
      <c r="K293" t="s">
        <v>78</v>
      </c>
      <c r="L293" s="2">
        <v>0.375</v>
      </c>
      <c r="M293" s="2">
        <v>0.75</v>
      </c>
      <c r="N293">
        <v>8</v>
      </c>
      <c r="O293">
        <v>0</v>
      </c>
      <c r="P293" t="s">
        <v>32</v>
      </c>
      <c r="Q293" t="s">
        <v>33</v>
      </c>
      <c r="R293">
        <v>0</v>
      </c>
      <c r="S293" t="s">
        <v>34</v>
      </c>
      <c r="T293" t="s">
        <v>48</v>
      </c>
      <c r="U293" t="s">
        <v>36</v>
      </c>
      <c r="V293" t="s">
        <v>37</v>
      </c>
      <c r="Y293" s="9"/>
      <c r="AI293" s="2"/>
      <c r="AJ293" s="2"/>
    </row>
    <row r="294" spans="1:36" x14ac:dyDescent="0.3">
      <c r="A294" t="s">
        <v>483</v>
      </c>
      <c r="B294" s="1">
        <v>45802</v>
      </c>
      <c r="C294" t="s">
        <v>60</v>
      </c>
      <c r="D294" t="s">
        <v>24</v>
      </c>
      <c r="E294" t="s">
        <v>106</v>
      </c>
      <c r="F294" t="s">
        <v>65</v>
      </c>
      <c r="G294" t="s">
        <v>66</v>
      </c>
      <c r="H294" t="s">
        <v>67</v>
      </c>
      <c r="I294" t="s">
        <v>68</v>
      </c>
      <c r="J294" t="s">
        <v>69</v>
      </c>
      <c r="K294" t="s">
        <v>78</v>
      </c>
      <c r="L294" s="2">
        <v>0.375</v>
      </c>
      <c r="M294" s="2">
        <v>0.75</v>
      </c>
      <c r="N294">
        <v>8</v>
      </c>
      <c r="O294">
        <v>0</v>
      </c>
      <c r="P294" t="s">
        <v>32</v>
      </c>
      <c r="Q294" t="s">
        <v>33</v>
      </c>
      <c r="R294">
        <v>5</v>
      </c>
      <c r="S294" t="s">
        <v>47</v>
      </c>
      <c r="T294" t="s">
        <v>71</v>
      </c>
      <c r="U294" t="s">
        <v>88</v>
      </c>
      <c r="V294" t="s">
        <v>72</v>
      </c>
      <c r="Y294" s="9"/>
      <c r="AI294" s="2"/>
      <c r="AJ294" s="2"/>
    </row>
    <row r="295" spans="1:36" x14ac:dyDescent="0.3">
      <c r="A295" t="s">
        <v>484</v>
      </c>
      <c r="B295" s="1">
        <v>45722</v>
      </c>
      <c r="C295" t="s">
        <v>74</v>
      </c>
      <c r="D295" t="s">
        <v>53</v>
      </c>
      <c r="E295" t="s">
        <v>25</v>
      </c>
      <c r="F295" t="s">
        <v>55</v>
      </c>
      <c r="G295" t="s">
        <v>56</v>
      </c>
      <c r="H295" t="s">
        <v>43</v>
      </c>
      <c r="I295" t="s">
        <v>44</v>
      </c>
      <c r="J295" t="s">
        <v>45</v>
      </c>
      <c r="K295" t="s">
        <v>31</v>
      </c>
      <c r="L295" s="2">
        <v>0.375</v>
      </c>
      <c r="M295" s="2">
        <v>0.75</v>
      </c>
      <c r="N295">
        <v>8</v>
      </c>
      <c r="O295">
        <v>0</v>
      </c>
      <c r="P295" t="s">
        <v>32</v>
      </c>
      <c r="Q295" t="s">
        <v>33</v>
      </c>
      <c r="R295">
        <v>0</v>
      </c>
      <c r="S295" t="s">
        <v>70</v>
      </c>
      <c r="T295" t="s">
        <v>48</v>
      </c>
      <c r="U295" t="s">
        <v>36</v>
      </c>
      <c r="V295" t="s">
        <v>50</v>
      </c>
      <c r="Y295" s="9"/>
      <c r="AI295" s="2"/>
      <c r="AJ295" s="2"/>
    </row>
    <row r="296" spans="1:36" x14ac:dyDescent="0.3">
      <c r="A296" t="s">
        <v>485</v>
      </c>
      <c r="B296" s="1">
        <v>45658</v>
      </c>
      <c r="C296" t="s">
        <v>52</v>
      </c>
      <c r="D296" t="s">
        <v>53</v>
      </c>
      <c r="E296" t="s">
        <v>54</v>
      </c>
      <c r="F296" t="s">
        <v>207</v>
      </c>
      <c r="G296" t="s">
        <v>208</v>
      </c>
      <c r="H296" t="s">
        <v>93</v>
      </c>
      <c r="I296" t="s">
        <v>94</v>
      </c>
      <c r="J296" t="s">
        <v>77</v>
      </c>
      <c r="K296" t="s">
        <v>57</v>
      </c>
      <c r="L296" s="2">
        <v>0.375</v>
      </c>
      <c r="M296" s="2">
        <v>0.75</v>
      </c>
      <c r="N296">
        <v>8</v>
      </c>
      <c r="O296">
        <v>0</v>
      </c>
      <c r="P296" t="s">
        <v>32</v>
      </c>
      <c r="Q296" t="s">
        <v>33</v>
      </c>
      <c r="R296">
        <v>4</v>
      </c>
      <c r="S296" t="s">
        <v>34</v>
      </c>
      <c r="T296" t="s">
        <v>96</v>
      </c>
      <c r="U296" t="s">
        <v>58</v>
      </c>
      <c r="V296" t="s">
        <v>72</v>
      </c>
      <c r="Y296" s="9"/>
      <c r="AI296" s="2"/>
      <c r="AJ296" s="2"/>
    </row>
    <row r="297" spans="1:36" x14ac:dyDescent="0.3">
      <c r="A297" t="s">
        <v>486</v>
      </c>
      <c r="B297" s="1">
        <v>45679</v>
      </c>
      <c r="C297" t="s">
        <v>52</v>
      </c>
      <c r="D297" t="s">
        <v>53</v>
      </c>
      <c r="E297" t="s">
        <v>54</v>
      </c>
      <c r="F297" t="s">
        <v>157</v>
      </c>
      <c r="G297" t="s">
        <v>158</v>
      </c>
      <c r="H297" t="s">
        <v>43</v>
      </c>
      <c r="I297" t="s">
        <v>44</v>
      </c>
      <c r="J297" t="s">
        <v>77</v>
      </c>
      <c r="K297" t="s">
        <v>78</v>
      </c>
      <c r="L297" s="2">
        <v>0.375</v>
      </c>
      <c r="M297" s="2">
        <v>0</v>
      </c>
      <c r="N297">
        <v>8</v>
      </c>
      <c r="O297">
        <v>0</v>
      </c>
      <c r="P297" t="s">
        <v>32</v>
      </c>
      <c r="Q297" t="s">
        <v>33</v>
      </c>
      <c r="R297">
        <v>3</v>
      </c>
      <c r="S297" t="s">
        <v>95</v>
      </c>
      <c r="T297" t="s">
        <v>48</v>
      </c>
      <c r="U297" t="s">
        <v>36</v>
      </c>
      <c r="V297" t="s">
        <v>50</v>
      </c>
      <c r="Y297" s="9"/>
      <c r="AI297" s="2"/>
      <c r="AJ297" s="2"/>
    </row>
    <row r="298" spans="1:36" x14ac:dyDescent="0.3">
      <c r="A298" t="s">
        <v>487</v>
      </c>
      <c r="B298" s="1">
        <v>45821</v>
      </c>
      <c r="C298" t="s">
        <v>23</v>
      </c>
      <c r="D298" t="s">
        <v>24</v>
      </c>
      <c r="E298" t="s">
        <v>122</v>
      </c>
      <c r="F298" t="s">
        <v>185</v>
      </c>
      <c r="G298" t="s">
        <v>186</v>
      </c>
      <c r="H298" t="s">
        <v>115</v>
      </c>
      <c r="I298" t="s">
        <v>116</v>
      </c>
      <c r="J298" t="s">
        <v>30</v>
      </c>
      <c r="K298" t="s">
        <v>31</v>
      </c>
      <c r="L298" s="2">
        <v>0.38194444444444442</v>
      </c>
      <c r="M298" s="2">
        <v>0.75</v>
      </c>
      <c r="N298">
        <v>8</v>
      </c>
      <c r="O298">
        <v>0</v>
      </c>
      <c r="P298" t="s">
        <v>32</v>
      </c>
      <c r="Q298" t="s">
        <v>33</v>
      </c>
      <c r="R298">
        <v>3</v>
      </c>
      <c r="S298" t="s">
        <v>95</v>
      </c>
      <c r="T298" t="s">
        <v>117</v>
      </c>
      <c r="U298" t="s">
        <v>36</v>
      </c>
      <c r="V298" t="s">
        <v>63</v>
      </c>
      <c r="Y298" s="9"/>
      <c r="AI298" s="2"/>
      <c r="AJ298" s="2"/>
    </row>
    <row r="299" spans="1:36" x14ac:dyDescent="0.3">
      <c r="A299" t="s">
        <v>488</v>
      </c>
      <c r="B299" s="1">
        <v>45838</v>
      </c>
      <c r="C299" t="s">
        <v>23</v>
      </c>
      <c r="D299" t="s">
        <v>24</v>
      </c>
      <c r="E299" t="s">
        <v>112</v>
      </c>
      <c r="F299" t="s">
        <v>188</v>
      </c>
      <c r="G299" t="s">
        <v>189</v>
      </c>
      <c r="H299" t="s">
        <v>82</v>
      </c>
      <c r="I299" t="s">
        <v>83</v>
      </c>
      <c r="J299" t="s">
        <v>69</v>
      </c>
      <c r="K299" t="s">
        <v>78</v>
      </c>
      <c r="L299" s="2">
        <v>0.375</v>
      </c>
      <c r="M299" s="2">
        <v>0.75</v>
      </c>
      <c r="N299">
        <v>8</v>
      </c>
      <c r="O299">
        <v>0</v>
      </c>
      <c r="P299" t="s">
        <v>32</v>
      </c>
      <c r="Q299" t="s">
        <v>33</v>
      </c>
      <c r="R299">
        <v>4</v>
      </c>
      <c r="S299" t="s">
        <v>95</v>
      </c>
      <c r="T299" t="s">
        <v>87</v>
      </c>
      <c r="U299" t="s">
        <v>36</v>
      </c>
      <c r="V299" t="s">
        <v>63</v>
      </c>
      <c r="Y299" s="9"/>
      <c r="AI299" s="2"/>
      <c r="AJ299" s="2"/>
    </row>
    <row r="300" spans="1:36" x14ac:dyDescent="0.3">
      <c r="A300" t="s">
        <v>489</v>
      </c>
      <c r="B300" s="1">
        <v>45767</v>
      </c>
      <c r="C300" t="s">
        <v>39</v>
      </c>
      <c r="D300" t="s">
        <v>24</v>
      </c>
      <c r="E300" t="s">
        <v>106</v>
      </c>
      <c r="F300" t="s">
        <v>151</v>
      </c>
      <c r="G300" t="s">
        <v>152</v>
      </c>
      <c r="H300" t="s">
        <v>115</v>
      </c>
      <c r="I300" t="s">
        <v>116</v>
      </c>
      <c r="J300" t="s">
        <v>45</v>
      </c>
      <c r="K300" t="s">
        <v>57</v>
      </c>
      <c r="L300" s="2">
        <v>0.38194444444444442</v>
      </c>
      <c r="M300" s="2">
        <v>0.75</v>
      </c>
      <c r="N300">
        <v>8</v>
      </c>
      <c r="O300">
        <v>0</v>
      </c>
      <c r="P300" t="s">
        <v>32</v>
      </c>
      <c r="Q300" t="s">
        <v>33</v>
      </c>
      <c r="R300">
        <v>0</v>
      </c>
      <c r="S300" t="s">
        <v>95</v>
      </c>
      <c r="T300" t="s">
        <v>117</v>
      </c>
      <c r="U300" t="s">
        <v>88</v>
      </c>
      <c r="V300" t="s">
        <v>63</v>
      </c>
      <c r="Y300" s="9"/>
      <c r="AI300" s="2"/>
      <c r="AJ300" s="2"/>
    </row>
    <row r="301" spans="1:36" x14ac:dyDescent="0.3">
      <c r="A301" t="s">
        <v>490</v>
      </c>
      <c r="B301" s="1">
        <v>45725</v>
      </c>
      <c r="C301" t="s">
        <v>74</v>
      </c>
      <c r="D301" t="s">
        <v>53</v>
      </c>
      <c r="E301" t="s">
        <v>106</v>
      </c>
      <c r="F301" t="s">
        <v>198</v>
      </c>
      <c r="G301" t="s">
        <v>199</v>
      </c>
      <c r="H301" t="s">
        <v>101</v>
      </c>
      <c r="I301" t="s">
        <v>102</v>
      </c>
      <c r="J301" t="s">
        <v>45</v>
      </c>
      <c r="K301" t="s">
        <v>46</v>
      </c>
      <c r="L301" s="2">
        <v>0.375</v>
      </c>
      <c r="M301" s="2">
        <v>0.75</v>
      </c>
      <c r="N301">
        <v>8</v>
      </c>
      <c r="O301">
        <v>0</v>
      </c>
      <c r="P301" t="s">
        <v>32</v>
      </c>
      <c r="Q301" t="s">
        <v>33</v>
      </c>
      <c r="R301">
        <v>4</v>
      </c>
      <c r="S301" t="s">
        <v>34</v>
      </c>
      <c r="T301" t="s">
        <v>104</v>
      </c>
      <c r="U301" t="s">
        <v>58</v>
      </c>
      <c r="V301" t="s">
        <v>37</v>
      </c>
      <c r="Y301" s="9"/>
      <c r="AI301" s="2"/>
      <c r="AJ301" s="2"/>
    </row>
    <row r="302" spans="1:36" x14ac:dyDescent="0.3">
      <c r="A302" t="s">
        <v>491</v>
      </c>
      <c r="B302" s="1">
        <v>45723</v>
      </c>
      <c r="C302" t="s">
        <v>74</v>
      </c>
      <c r="D302" t="s">
        <v>53</v>
      </c>
      <c r="E302" t="s">
        <v>122</v>
      </c>
      <c r="F302" t="s">
        <v>41</v>
      </c>
      <c r="G302" t="s">
        <v>42</v>
      </c>
      <c r="H302" t="s">
        <v>43</v>
      </c>
      <c r="I302" t="s">
        <v>44</v>
      </c>
      <c r="J302" t="s">
        <v>45</v>
      </c>
      <c r="K302" t="s">
        <v>31</v>
      </c>
      <c r="L302" s="2">
        <v>0.375</v>
      </c>
      <c r="M302" s="2">
        <v>0.75</v>
      </c>
      <c r="N302">
        <v>8</v>
      </c>
      <c r="O302">
        <v>0</v>
      </c>
      <c r="P302" t="s">
        <v>32</v>
      </c>
      <c r="Q302" t="s">
        <v>33</v>
      </c>
      <c r="R302">
        <v>4</v>
      </c>
      <c r="S302" t="s">
        <v>47</v>
      </c>
      <c r="T302" t="s">
        <v>48</v>
      </c>
      <c r="U302" t="s">
        <v>49</v>
      </c>
      <c r="V302" t="s">
        <v>50</v>
      </c>
      <c r="Y302" s="9"/>
      <c r="AI302" s="2"/>
      <c r="AJ302" s="2"/>
    </row>
    <row r="303" spans="1:36" x14ac:dyDescent="0.3">
      <c r="A303" t="s">
        <v>492</v>
      </c>
      <c r="B303" s="1">
        <v>45726</v>
      </c>
      <c r="C303" t="s">
        <v>74</v>
      </c>
      <c r="D303" t="s">
        <v>53</v>
      </c>
      <c r="E303" t="s">
        <v>112</v>
      </c>
      <c r="F303" t="s">
        <v>218</v>
      </c>
      <c r="G303" t="s">
        <v>219</v>
      </c>
      <c r="H303" t="s">
        <v>82</v>
      </c>
      <c r="I303" t="s">
        <v>83</v>
      </c>
      <c r="J303" t="s">
        <v>30</v>
      </c>
      <c r="K303" t="s">
        <v>84</v>
      </c>
      <c r="L303" s="2">
        <v>0.91666666666666663</v>
      </c>
      <c r="M303" s="2">
        <v>0.29166666666666669</v>
      </c>
      <c r="N303">
        <v>8.5</v>
      </c>
      <c r="O303">
        <v>0.5</v>
      </c>
      <c r="P303" t="s">
        <v>32</v>
      </c>
      <c r="Q303" t="s">
        <v>33</v>
      </c>
      <c r="R303">
        <v>4</v>
      </c>
      <c r="S303" t="s">
        <v>70</v>
      </c>
      <c r="T303" t="s">
        <v>87</v>
      </c>
      <c r="U303" t="s">
        <v>36</v>
      </c>
      <c r="V303" t="s">
        <v>50</v>
      </c>
      <c r="Y303" s="9"/>
      <c r="AI303" s="2"/>
      <c r="AJ303" s="2"/>
    </row>
    <row r="304" spans="1:36" x14ac:dyDescent="0.3">
      <c r="A304" t="s">
        <v>493</v>
      </c>
      <c r="B304" s="1">
        <v>45760</v>
      </c>
      <c r="C304" t="s">
        <v>39</v>
      </c>
      <c r="D304" t="s">
        <v>24</v>
      </c>
      <c r="E304" t="s">
        <v>106</v>
      </c>
      <c r="F304" t="s">
        <v>173</v>
      </c>
      <c r="G304" t="s">
        <v>174</v>
      </c>
      <c r="H304" t="s">
        <v>67</v>
      </c>
      <c r="I304" t="s">
        <v>68</v>
      </c>
      <c r="J304" t="s">
        <v>45</v>
      </c>
      <c r="K304" t="s">
        <v>84</v>
      </c>
      <c r="L304" s="2">
        <v>0.91666666666666663</v>
      </c>
      <c r="M304" s="2">
        <v>0.29166666666666669</v>
      </c>
      <c r="N304">
        <v>9.5</v>
      </c>
      <c r="O304">
        <v>1.5</v>
      </c>
      <c r="P304" t="s">
        <v>32</v>
      </c>
      <c r="Q304" t="s">
        <v>33</v>
      </c>
      <c r="R304">
        <v>0</v>
      </c>
      <c r="S304" t="s">
        <v>47</v>
      </c>
      <c r="T304" t="s">
        <v>71</v>
      </c>
      <c r="U304" t="s">
        <v>88</v>
      </c>
      <c r="V304" t="s">
        <v>63</v>
      </c>
      <c r="Y304" s="9"/>
      <c r="AI304" s="2"/>
      <c r="AJ304" s="2"/>
    </row>
    <row r="305" spans="1:36" x14ac:dyDescent="0.3">
      <c r="A305" t="s">
        <v>494</v>
      </c>
      <c r="B305" s="1">
        <v>45806</v>
      </c>
      <c r="C305" t="s">
        <v>60</v>
      </c>
      <c r="D305" t="s">
        <v>24</v>
      </c>
      <c r="E305" t="s">
        <v>25</v>
      </c>
      <c r="F305" t="s">
        <v>55</v>
      </c>
      <c r="G305" t="s">
        <v>56</v>
      </c>
      <c r="H305" t="s">
        <v>43</v>
      </c>
      <c r="I305" t="s">
        <v>44</v>
      </c>
      <c r="J305" t="s">
        <v>45</v>
      </c>
      <c r="K305" t="s">
        <v>84</v>
      </c>
      <c r="L305" s="2">
        <v>0</v>
      </c>
      <c r="M305" s="2">
        <v>0</v>
      </c>
      <c r="N305">
        <v>0</v>
      </c>
      <c r="O305">
        <v>0</v>
      </c>
      <c r="P305" t="s">
        <v>85</v>
      </c>
      <c r="Q305" t="s">
        <v>86</v>
      </c>
      <c r="R305">
        <v>0</v>
      </c>
      <c r="S305" t="s">
        <v>95</v>
      </c>
      <c r="T305" t="s">
        <v>48</v>
      </c>
      <c r="U305" t="s">
        <v>49</v>
      </c>
      <c r="V305" t="s">
        <v>72</v>
      </c>
      <c r="Y305" s="9"/>
      <c r="AI305" s="2"/>
      <c r="AJ305" s="2"/>
    </row>
    <row r="306" spans="1:36" x14ac:dyDescent="0.3">
      <c r="A306" t="s">
        <v>495</v>
      </c>
      <c r="B306" s="1">
        <v>45692</v>
      </c>
      <c r="C306" t="s">
        <v>98</v>
      </c>
      <c r="D306" t="s">
        <v>53</v>
      </c>
      <c r="E306" t="s">
        <v>90</v>
      </c>
      <c r="F306" t="s">
        <v>136</v>
      </c>
      <c r="G306" t="s">
        <v>137</v>
      </c>
      <c r="H306" t="s">
        <v>101</v>
      </c>
      <c r="I306" t="s">
        <v>102</v>
      </c>
      <c r="J306" t="s">
        <v>69</v>
      </c>
      <c r="K306" t="s">
        <v>84</v>
      </c>
      <c r="L306" s="2">
        <v>0.91666666666666663</v>
      </c>
      <c r="M306" s="2">
        <v>0.29166666666666669</v>
      </c>
      <c r="N306">
        <v>9</v>
      </c>
      <c r="O306">
        <v>1</v>
      </c>
      <c r="P306" t="s">
        <v>32</v>
      </c>
      <c r="Q306" t="s">
        <v>33</v>
      </c>
      <c r="R306">
        <v>0</v>
      </c>
      <c r="S306" t="s">
        <v>47</v>
      </c>
      <c r="T306" t="s">
        <v>104</v>
      </c>
      <c r="U306" t="s">
        <v>36</v>
      </c>
      <c r="V306" t="s">
        <v>37</v>
      </c>
      <c r="Y306" s="9"/>
      <c r="AI306" s="2"/>
      <c r="AJ306" s="2"/>
    </row>
    <row r="307" spans="1:36" x14ac:dyDescent="0.3">
      <c r="A307" t="s">
        <v>496</v>
      </c>
      <c r="B307" s="1">
        <v>45688</v>
      </c>
      <c r="C307" t="s">
        <v>52</v>
      </c>
      <c r="D307" t="s">
        <v>53</v>
      </c>
      <c r="E307" t="s">
        <v>122</v>
      </c>
      <c r="F307" t="s">
        <v>26</v>
      </c>
      <c r="G307" t="s">
        <v>27</v>
      </c>
      <c r="H307" t="s">
        <v>28</v>
      </c>
      <c r="I307" t="s">
        <v>29</v>
      </c>
      <c r="J307" t="s">
        <v>30</v>
      </c>
      <c r="K307" t="s">
        <v>78</v>
      </c>
      <c r="L307" s="2">
        <v>0</v>
      </c>
      <c r="M307" s="2">
        <v>0</v>
      </c>
      <c r="N307">
        <v>0</v>
      </c>
      <c r="O307">
        <v>0</v>
      </c>
      <c r="P307" t="s">
        <v>85</v>
      </c>
      <c r="Q307" t="s">
        <v>228</v>
      </c>
      <c r="R307">
        <v>0</v>
      </c>
      <c r="S307" t="s">
        <v>95</v>
      </c>
      <c r="T307" t="s">
        <v>35</v>
      </c>
      <c r="U307" t="s">
        <v>49</v>
      </c>
      <c r="V307" t="s">
        <v>72</v>
      </c>
      <c r="Y307" s="9"/>
      <c r="AI307" s="2"/>
      <c r="AJ307" s="2"/>
    </row>
    <row r="308" spans="1:36" x14ac:dyDescent="0.3">
      <c r="A308" t="s">
        <v>497</v>
      </c>
      <c r="B308" s="1">
        <v>45789</v>
      </c>
      <c r="C308" t="s">
        <v>60</v>
      </c>
      <c r="D308" t="s">
        <v>24</v>
      </c>
      <c r="E308" t="s">
        <v>112</v>
      </c>
      <c r="F308" t="s">
        <v>188</v>
      </c>
      <c r="G308" t="s">
        <v>189</v>
      </c>
      <c r="H308" t="s">
        <v>82</v>
      </c>
      <c r="I308" t="s">
        <v>83</v>
      </c>
      <c r="J308" t="s">
        <v>69</v>
      </c>
      <c r="K308" t="s">
        <v>57</v>
      </c>
      <c r="L308" s="2">
        <v>0.375</v>
      </c>
      <c r="M308" s="2">
        <v>0.75</v>
      </c>
      <c r="N308">
        <v>8</v>
      </c>
      <c r="O308">
        <v>0</v>
      </c>
      <c r="P308" t="s">
        <v>32</v>
      </c>
      <c r="Q308" t="s">
        <v>33</v>
      </c>
      <c r="R308">
        <v>3</v>
      </c>
      <c r="S308" t="s">
        <v>70</v>
      </c>
      <c r="T308" t="s">
        <v>87</v>
      </c>
      <c r="U308" t="s">
        <v>49</v>
      </c>
      <c r="V308" t="s">
        <v>50</v>
      </c>
      <c r="Y308" s="9"/>
      <c r="AI308" s="2"/>
      <c r="AJ308" s="2"/>
    </row>
    <row r="309" spans="1:36" x14ac:dyDescent="0.3">
      <c r="A309" t="s">
        <v>498</v>
      </c>
      <c r="B309" s="1">
        <v>45734</v>
      </c>
      <c r="C309" t="s">
        <v>74</v>
      </c>
      <c r="D309" t="s">
        <v>53</v>
      </c>
      <c r="E309" t="s">
        <v>90</v>
      </c>
      <c r="F309" t="s">
        <v>308</v>
      </c>
      <c r="G309" t="s">
        <v>309</v>
      </c>
      <c r="H309" t="s">
        <v>82</v>
      </c>
      <c r="I309" t="s">
        <v>83</v>
      </c>
      <c r="J309" t="s">
        <v>77</v>
      </c>
      <c r="K309" t="s">
        <v>31</v>
      </c>
      <c r="L309" s="2">
        <v>0.375</v>
      </c>
      <c r="M309" s="2">
        <v>0.75</v>
      </c>
      <c r="N309">
        <v>8</v>
      </c>
      <c r="O309">
        <v>0</v>
      </c>
      <c r="P309" t="s">
        <v>32</v>
      </c>
      <c r="Q309" t="s">
        <v>33</v>
      </c>
      <c r="R309">
        <v>4</v>
      </c>
      <c r="S309" t="s">
        <v>47</v>
      </c>
      <c r="T309" t="s">
        <v>87</v>
      </c>
      <c r="U309" t="s">
        <v>36</v>
      </c>
      <c r="V309" t="s">
        <v>37</v>
      </c>
      <c r="Y309" s="9"/>
      <c r="AI309" s="2"/>
      <c r="AJ309" s="2"/>
    </row>
    <row r="310" spans="1:36" x14ac:dyDescent="0.3">
      <c r="A310" t="s">
        <v>499</v>
      </c>
      <c r="B310" s="1">
        <v>45683</v>
      </c>
      <c r="C310" t="s">
        <v>52</v>
      </c>
      <c r="D310" t="s">
        <v>53</v>
      </c>
      <c r="E310" t="s">
        <v>106</v>
      </c>
      <c r="F310" t="s">
        <v>261</v>
      </c>
      <c r="G310" t="s">
        <v>262</v>
      </c>
      <c r="H310" t="s">
        <v>115</v>
      </c>
      <c r="I310" t="s">
        <v>116</v>
      </c>
      <c r="J310" t="s">
        <v>77</v>
      </c>
      <c r="K310" t="s">
        <v>46</v>
      </c>
      <c r="L310" s="2">
        <v>0.38194444444444442</v>
      </c>
      <c r="M310" s="2">
        <v>0.75</v>
      </c>
      <c r="N310">
        <v>8</v>
      </c>
      <c r="O310">
        <v>0</v>
      </c>
      <c r="P310" t="s">
        <v>32</v>
      </c>
      <c r="Q310" t="s">
        <v>33</v>
      </c>
      <c r="R310">
        <v>0</v>
      </c>
      <c r="S310" t="s">
        <v>47</v>
      </c>
      <c r="T310" t="s">
        <v>117</v>
      </c>
      <c r="U310" t="s">
        <v>88</v>
      </c>
      <c r="V310" t="s">
        <v>50</v>
      </c>
      <c r="Y310" s="9"/>
      <c r="AI310" s="2"/>
      <c r="AJ310" s="2"/>
    </row>
    <row r="311" spans="1:36" x14ac:dyDescent="0.3">
      <c r="A311" t="s">
        <v>500</v>
      </c>
      <c r="B311" s="1">
        <v>45821</v>
      </c>
      <c r="C311" t="s">
        <v>23</v>
      </c>
      <c r="D311" t="s">
        <v>24</v>
      </c>
      <c r="E311" t="s">
        <v>122</v>
      </c>
      <c r="F311" t="s">
        <v>80</v>
      </c>
      <c r="G311" t="s">
        <v>81</v>
      </c>
      <c r="H311" t="s">
        <v>82</v>
      </c>
      <c r="I311" t="s">
        <v>83</v>
      </c>
      <c r="J311" t="s">
        <v>30</v>
      </c>
      <c r="K311" t="s">
        <v>84</v>
      </c>
      <c r="L311" s="2">
        <v>0.91666666666666663</v>
      </c>
      <c r="M311" s="2">
        <v>0.29166666666666669</v>
      </c>
      <c r="N311">
        <v>9.5</v>
      </c>
      <c r="O311">
        <v>1.5</v>
      </c>
      <c r="P311" t="s">
        <v>32</v>
      </c>
      <c r="Q311" t="s">
        <v>33</v>
      </c>
      <c r="R311">
        <v>3</v>
      </c>
      <c r="S311" t="s">
        <v>95</v>
      </c>
      <c r="T311" t="s">
        <v>87</v>
      </c>
      <c r="U311" t="s">
        <v>58</v>
      </c>
      <c r="V311" t="s">
        <v>72</v>
      </c>
      <c r="Y311" s="9"/>
      <c r="AI311" s="2"/>
      <c r="AJ311" s="2"/>
    </row>
    <row r="312" spans="1:36" x14ac:dyDescent="0.3">
      <c r="A312" t="s">
        <v>501</v>
      </c>
      <c r="B312" s="1">
        <v>45714</v>
      </c>
      <c r="C312" t="s">
        <v>98</v>
      </c>
      <c r="D312" t="s">
        <v>53</v>
      </c>
      <c r="E312" t="s">
        <v>54</v>
      </c>
      <c r="F312" t="s">
        <v>80</v>
      </c>
      <c r="G312" t="s">
        <v>81</v>
      </c>
      <c r="H312" t="s">
        <v>82</v>
      </c>
      <c r="I312" t="s">
        <v>83</v>
      </c>
      <c r="J312" t="s">
        <v>30</v>
      </c>
      <c r="K312" t="s">
        <v>46</v>
      </c>
      <c r="L312" s="2">
        <v>0.375</v>
      </c>
      <c r="M312" s="2">
        <v>0.75</v>
      </c>
      <c r="N312">
        <v>8</v>
      </c>
      <c r="O312">
        <v>0</v>
      </c>
      <c r="P312" t="s">
        <v>32</v>
      </c>
      <c r="Q312" t="s">
        <v>33</v>
      </c>
      <c r="R312">
        <v>3</v>
      </c>
      <c r="S312" t="s">
        <v>34</v>
      </c>
      <c r="T312" t="s">
        <v>87</v>
      </c>
      <c r="U312" t="s">
        <v>49</v>
      </c>
      <c r="V312" t="s">
        <v>37</v>
      </c>
      <c r="Y312" s="9"/>
      <c r="AI312" s="2"/>
      <c r="AJ312" s="2"/>
    </row>
    <row r="313" spans="1:36" x14ac:dyDescent="0.3">
      <c r="A313" t="s">
        <v>502</v>
      </c>
      <c r="B313" s="1">
        <v>45794</v>
      </c>
      <c r="C313" t="s">
        <v>60</v>
      </c>
      <c r="D313" t="s">
        <v>24</v>
      </c>
      <c r="E313" t="s">
        <v>40</v>
      </c>
      <c r="F313" t="s">
        <v>173</v>
      </c>
      <c r="G313" t="s">
        <v>174</v>
      </c>
      <c r="H313" t="s">
        <v>67</v>
      </c>
      <c r="I313" t="s">
        <v>68</v>
      </c>
      <c r="J313" t="s">
        <v>45</v>
      </c>
      <c r="K313" t="s">
        <v>78</v>
      </c>
      <c r="L313" s="2">
        <v>0.375</v>
      </c>
      <c r="M313" s="2">
        <v>0.75</v>
      </c>
      <c r="N313">
        <v>8</v>
      </c>
      <c r="O313">
        <v>0</v>
      </c>
      <c r="P313" t="s">
        <v>32</v>
      </c>
      <c r="Q313" t="s">
        <v>33</v>
      </c>
      <c r="R313">
        <v>0</v>
      </c>
      <c r="S313" t="s">
        <v>47</v>
      </c>
      <c r="T313" t="s">
        <v>71</v>
      </c>
      <c r="U313" t="s">
        <v>36</v>
      </c>
      <c r="V313" t="s">
        <v>63</v>
      </c>
      <c r="Y313" s="9"/>
      <c r="AI313" s="2"/>
      <c r="AJ313" s="2"/>
    </row>
    <row r="314" spans="1:36" x14ac:dyDescent="0.3">
      <c r="A314" t="s">
        <v>503</v>
      </c>
      <c r="B314" s="1">
        <v>45739</v>
      </c>
      <c r="C314" t="s">
        <v>74</v>
      </c>
      <c r="D314" t="s">
        <v>53</v>
      </c>
      <c r="E314" t="s">
        <v>106</v>
      </c>
      <c r="F314" t="s">
        <v>243</v>
      </c>
      <c r="G314" t="s">
        <v>244</v>
      </c>
      <c r="H314" t="s">
        <v>43</v>
      </c>
      <c r="I314" t="s">
        <v>44</v>
      </c>
      <c r="J314" t="s">
        <v>69</v>
      </c>
      <c r="K314" t="s">
        <v>57</v>
      </c>
      <c r="L314" s="2">
        <v>0.375</v>
      </c>
      <c r="M314" s="2">
        <v>0.75</v>
      </c>
      <c r="N314">
        <v>8</v>
      </c>
      <c r="O314">
        <v>0</v>
      </c>
      <c r="P314" t="s">
        <v>32</v>
      </c>
      <c r="Q314" t="s">
        <v>33</v>
      </c>
      <c r="R314">
        <v>4</v>
      </c>
      <c r="S314" t="s">
        <v>95</v>
      </c>
      <c r="T314" t="s">
        <v>48</v>
      </c>
      <c r="U314" t="s">
        <v>88</v>
      </c>
      <c r="V314" t="s">
        <v>37</v>
      </c>
      <c r="Y314" s="9"/>
      <c r="AI314" s="2"/>
      <c r="AJ314" s="2"/>
    </row>
    <row r="315" spans="1:36" x14ac:dyDescent="0.3">
      <c r="A315" t="s">
        <v>504</v>
      </c>
      <c r="B315" s="1">
        <v>45838</v>
      </c>
      <c r="C315" t="s">
        <v>23</v>
      </c>
      <c r="D315" t="s">
        <v>24</v>
      </c>
      <c r="E315" t="s">
        <v>112</v>
      </c>
      <c r="F315" t="s">
        <v>166</v>
      </c>
      <c r="G315" t="s">
        <v>167</v>
      </c>
      <c r="H315" t="s">
        <v>115</v>
      </c>
      <c r="I315" t="s">
        <v>116</v>
      </c>
      <c r="J315" t="s">
        <v>103</v>
      </c>
      <c r="K315" t="s">
        <v>46</v>
      </c>
      <c r="L315" s="2">
        <v>0.375</v>
      </c>
      <c r="M315" s="2">
        <v>0.75</v>
      </c>
      <c r="N315">
        <v>8</v>
      </c>
      <c r="O315">
        <v>0</v>
      </c>
      <c r="P315" t="s">
        <v>32</v>
      </c>
      <c r="Q315" t="s">
        <v>33</v>
      </c>
      <c r="R315">
        <v>4</v>
      </c>
      <c r="S315" t="s">
        <v>47</v>
      </c>
      <c r="T315" t="s">
        <v>117</v>
      </c>
      <c r="U315" t="s">
        <v>58</v>
      </c>
      <c r="V315" t="s">
        <v>63</v>
      </c>
      <c r="Y315" s="9"/>
      <c r="AI315" s="2"/>
      <c r="AJ315" s="2"/>
    </row>
    <row r="316" spans="1:36" x14ac:dyDescent="0.3">
      <c r="A316" t="s">
        <v>505</v>
      </c>
      <c r="B316" s="1">
        <v>45700</v>
      </c>
      <c r="C316" t="s">
        <v>98</v>
      </c>
      <c r="D316" t="s">
        <v>53</v>
      </c>
      <c r="E316" t="s">
        <v>54</v>
      </c>
      <c r="F316" t="s">
        <v>130</v>
      </c>
      <c r="G316" t="s">
        <v>131</v>
      </c>
      <c r="H316" t="s">
        <v>93</v>
      </c>
      <c r="I316" t="s">
        <v>94</v>
      </c>
      <c r="J316" t="s">
        <v>69</v>
      </c>
      <c r="K316" t="s">
        <v>46</v>
      </c>
      <c r="L316" s="2">
        <v>0</v>
      </c>
      <c r="M316" s="2">
        <v>0</v>
      </c>
      <c r="N316">
        <v>0</v>
      </c>
      <c r="O316">
        <v>0</v>
      </c>
      <c r="P316" t="s">
        <v>85</v>
      </c>
      <c r="Q316" t="s">
        <v>228</v>
      </c>
      <c r="R316">
        <v>0</v>
      </c>
      <c r="S316" t="s">
        <v>47</v>
      </c>
      <c r="T316" t="s">
        <v>96</v>
      </c>
      <c r="U316" t="s">
        <v>58</v>
      </c>
      <c r="V316" t="s">
        <v>63</v>
      </c>
      <c r="Y316" s="9"/>
      <c r="AI316" s="2"/>
      <c r="AJ316" s="2"/>
    </row>
    <row r="317" spans="1:36" x14ac:dyDescent="0.3">
      <c r="A317" t="s">
        <v>506</v>
      </c>
      <c r="B317" s="1">
        <v>45747</v>
      </c>
      <c r="C317" t="s">
        <v>74</v>
      </c>
      <c r="D317" t="s">
        <v>53</v>
      </c>
      <c r="E317" t="s">
        <v>112</v>
      </c>
      <c r="F317" t="s">
        <v>507</v>
      </c>
      <c r="G317" t="s">
        <v>508</v>
      </c>
      <c r="H317" t="s">
        <v>101</v>
      </c>
      <c r="I317" t="s">
        <v>102</v>
      </c>
      <c r="J317" t="s">
        <v>103</v>
      </c>
      <c r="K317" t="s">
        <v>57</v>
      </c>
      <c r="L317" s="2">
        <v>0.375</v>
      </c>
      <c r="M317" s="2">
        <v>0.75</v>
      </c>
      <c r="N317">
        <v>8</v>
      </c>
      <c r="O317">
        <v>0</v>
      </c>
      <c r="P317" t="s">
        <v>32</v>
      </c>
      <c r="Q317" t="s">
        <v>33</v>
      </c>
      <c r="R317">
        <v>5</v>
      </c>
      <c r="S317" t="s">
        <v>70</v>
      </c>
      <c r="T317" t="s">
        <v>104</v>
      </c>
      <c r="U317" t="s">
        <v>58</v>
      </c>
      <c r="V317" t="s">
        <v>63</v>
      </c>
      <c r="Y317" s="9"/>
      <c r="AI317" s="2"/>
      <c r="AJ317" s="2"/>
    </row>
    <row r="318" spans="1:36" x14ac:dyDescent="0.3">
      <c r="A318" t="s">
        <v>509</v>
      </c>
      <c r="B318" s="1">
        <v>45735</v>
      </c>
      <c r="C318" t="s">
        <v>74</v>
      </c>
      <c r="D318" t="s">
        <v>53</v>
      </c>
      <c r="E318" t="s">
        <v>54</v>
      </c>
      <c r="F318" t="s">
        <v>207</v>
      </c>
      <c r="G318" t="s">
        <v>208</v>
      </c>
      <c r="H318" t="s">
        <v>93</v>
      </c>
      <c r="I318" t="s">
        <v>94</v>
      </c>
      <c r="J318" t="s">
        <v>77</v>
      </c>
      <c r="K318" t="s">
        <v>46</v>
      </c>
      <c r="L318" s="2">
        <v>0.375</v>
      </c>
      <c r="M318" s="2">
        <v>0.75</v>
      </c>
      <c r="N318">
        <v>8</v>
      </c>
      <c r="O318">
        <v>0</v>
      </c>
      <c r="P318" t="s">
        <v>32</v>
      </c>
      <c r="Q318" t="s">
        <v>33</v>
      </c>
      <c r="R318">
        <v>0</v>
      </c>
      <c r="S318" t="s">
        <v>34</v>
      </c>
      <c r="T318" t="s">
        <v>96</v>
      </c>
      <c r="U318" t="s">
        <v>36</v>
      </c>
      <c r="V318" t="s">
        <v>72</v>
      </c>
      <c r="Y318" s="9"/>
      <c r="AI318" s="2"/>
      <c r="AJ318" s="2"/>
    </row>
    <row r="319" spans="1:36" x14ac:dyDescent="0.3">
      <c r="A319" t="s">
        <v>510</v>
      </c>
      <c r="B319" s="1">
        <v>45728</v>
      </c>
      <c r="C319" t="s">
        <v>74</v>
      </c>
      <c r="D319" t="s">
        <v>53</v>
      </c>
      <c r="E319" t="s">
        <v>54</v>
      </c>
      <c r="F319" t="s">
        <v>91</v>
      </c>
      <c r="G319" t="s">
        <v>92</v>
      </c>
      <c r="H319" t="s">
        <v>93</v>
      </c>
      <c r="I319" t="s">
        <v>94</v>
      </c>
      <c r="J319" t="s">
        <v>45</v>
      </c>
      <c r="K319" t="s">
        <v>31</v>
      </c>
      <c r="L319" s="2">
        <v>0.375</v>
      </c>
      <c r="M319" s="2">
        <v>0.75</v>
      </c>
      <c r="N319">
        <v>8</v>
      </c>
      <c r="O319">
        <v>0</v>
      </c>
      <c r="P319" t="s">
        <v>32</v>
      </c>
      <c r="Q319" t="s">
        <v>33</v>
      </c>
      <c r="R319">
        <v>4</v>
      </c>
      <c r="S319" t="s">
        <v>95</v>
      </c>
      <c r="T319" t="s">
        <v>96</v>
      </c>
      <c r="U319" t="s">
        <v>36</v>
      </c>
      <c r="V319" t="s">
        <v>63</v>
      </c>
      <c r="Y319" s="9"/>
      <c r="AI319" s="2"/>
      <c r="AJ319" s="2"/>
    </row>
    <row r="320" spans="1:36" x14ac:dyDescent="0.3">
      <c r="A320" t="s">
        <v>511</v>
      </c>
      <c r="B320" s="1">
        <v>45706</v>
      </c>
      <c r="C320" t="s">
        <v>98</v>
      </c>
      <c r="D320" t="s">
        <v>53</v>
      </c>
      <c r="E320" t="s">
        <v>90</v>
      </c>
      <c r="F320" t="s">
        <v>65</v>
      </c>
      <c r="G320" t="s">
        <v>66</v>
      </c>
      <c r="H320" t="s">
        <v>67</v>
      </c>
      <c r="I320" t="s">
        <v>68</v>
      </c>
      <c r="J320" t="s">
        <v>69</v>
      </c>
      <c r="K320" t="s">
        <v>46</v>
      </c>
      <c r="L320" s="2">
        <v>0.375</v>
      </c>
      <c r="M320" s="2">
        <v>0.75</v>
      </c>
      <c r="N320">
        <v>8</v>
      </c>
      <c r="O320">
        <v>0</v>
      </c>
      <c r="P320" t="s">
        <v>32</v>
      </c>
      <c r="Q320" t="s">
        <v>33</v>
      </c>
      <c r="R320">
        <v>4</v>
      </c>
      <c r="S320" t="s">
        <v>70</v>
      </c>
      <c r="T320" t="s">
        <v>71</v>
      </c>
      <c r="U320" t="s">
        <v>88</v>
      </c>
      <c r="V320" t="s">
        <v>50</v>
      </c>
      <c r="Y320" s="9"/>
      <c r="AI320" s="2"/>
      <c r="AJ320" s="2"/>
    </row>
    <row r="321" spans="1:36" x14ac:dyDescent="0.3">
      <c r="A321" t="s">
        <v>512</v>
      </c>
      <c r="B321" s="1">
        <v>45676</v>
      </c>
      <c r="C321" t="s">
        <v>52</v>
      </c>
      <c r="D321" t="s">
        <v>53</v>
      </c>
      <c r="E321" t="s">
        <v>106</v>
      </c>
      <c r="F321" t="s">
        <v>278</v>
      </c>
      <c r="G321" t="s">
        <v>279</v>
      </c>
      <c r="H321" t="s">
        <v>67</v>
      </c>
      <c r="I321" t="s">
        <v>68</v>
      </c>
      <c r="J321" t="s">
        <v>103</v>
      </c>
      <c r="K321" t="s">
        <v>84</v>
      </c>
      <c r="L321" s="2">
        <v>0</v>
      </c>
      <c r="M321" s="2">
        <v>0.29166666666666669</v>
      </c>
      <c r="N321">
        <v>9.5</v>
      </c>
      <c r="O321">
        <v>1.5</v>
      </c>
      <c r="P321" t="s">
        <v>32</v>
      </c>
      <c r="Q321" t="s">
        <v>33</v>
      </c>
      <c r="R321">
        <v>4</v>
      </c>
      <c r="S321" t="s">
        <v>47</v>
      </c>
      <c r="T321" t="s">
        <v>71</v>
      </c>
      <c r="U321" t="s">
        <v>36</v>
      </c>
      <c r="V321" t="s">
        <v>72</v>
      </c>
      <c r="Y321" s="9"/>
      <c r="AI321" s="2"/>
      <c r="AJ321" s="2"/>
    </row>
    <row r="322" spans="1:36" x14ac:dyDescent="0.3">
      <c r="A322" t="s">
        <v>513</v>
      </c>
      <c r="B322" s="1">
        <v>45729</v>
      </c>
      <c r="C322" t="s">
        <v>74</v>
      </c>
      <c r="D322" t="s">
        <v>53</v>
      </c>
      <c r="E322" t="s">
        <v>25</v>
      </c>
      <c r="F322" t="s">
        <v>207</v>
      </c>
      <c r="G322" t="s">
        <v>208</v>
      </c>
      <c r="H322" t="s">
        <v>93</v>
      </c>
      <c r="I322" t="s">
        <v>94</v>
      </c>
      <c r="J322" t="s">
        <v>77</v>
      </c>
      <c r="K322" t="s">
        <v>31</v>
      </c>
      <c r="L322" s="2">
        <v>0.375</v>
      </c>
      <c r="M322" s="2">
        <v>0.75</v>
      </c>
      <c r="N322">
        <v>8</v>
      </c>
      <c r="O322">
        <v>0</v>
      </c>
      <c r="P322" t="s">
        <v>32</v>
      </c>
      <c r="Q322" t="s">
        <v>33</v>
      </c>
      <c r="R322">
        <v>3</v>
      </c>
      <c r="S322" t="s">
        <v>34</v>
      </c>
      <c r="T322" t="s">
        <v>96</v>
      </c>
      <c r="U322" t="s">
        <v>49</v>
      </c>
      <c r="V322" t="s">
        <v>50</v>
      </c>
      <c r="Y322" s="9"/>
      <c r="AI322" s="2"/>
      <c r="AJ322" s="2"/>
    </row>
    <row r="323" spans="1:36" x14ac:dyDescent="0.3">
      <c r="A323" t="s">
        <v>514</v>
      </c>
      <c r="B323" s="1">
        <v>45810</v>
      </c>
      <c r="C323" t="s">
        <v>23</v>
      </c>
      <c r="D323" t="s">
        <v>24</v>
      </c>
      <c r="E323" t="s">
        <v>112</v>
      </c>
      <c r="F323" t="s">
        <v>231</v>
      </c>
      <c r="G323" t="s">
        <v>232</v>
      </c>
      <c r="H323" t="s">
        <v>82</v>
      </c>
      <c r="I323" t="s">
        <v>83</v>
      </c>
      <c r="J323" t="s">
        <v>45</v>
      </c>
      <c r="K323" t="s">
        <v>46</v>
      </c>
      <c r="L323" s="2">
        <v>0.375</v>
      </c>
      <c r="M323" s="2">
        <v>0.75</v>
      </c>
      <c r="N323">
        <v>8</v>
      </c>
      <c r="O323">
        <v>0</v>
      </c>
      <c r="P323" t="s">
        <v>32</v>
      </c>
      <c r="Q323" t="s">
        <v>33</v>
      </c>
      <c r="R323">
        <v>5</v>
      </c>
      <c r="S323" t="s">
        <v>70</v>
      </c>
      <c r="T323" t="s">
        <v>87</v>
      </c>
      <c r="U323" t="s">
        <v>49</v>
      </c>
      <c r="V323" t="s">
        <v>37</v>
      </c>
      <c r="Y323" s="9"/>
      <c r="AI323" s="2"/>
      <c r="AJ323" s="2"/>
    </row>
    <row r="324" spans="1:36" x14ac:dyDescent="0.3">
      <c r="A324" t="s">
        <v>515</v>
      </c>
      <c r="B324" s="1">
        <v>45723</v>
      </c>
      <c r="C324" t="s">
        <v>74</v>
      </c>
      <c r="D324" t="s">
        <v>53</v>
      </c>
      <c r="E324" t="s">
        <v>122</v>
      </c>
      <c r="F324" t="s">
        <v>198</v>
      </c>
      <c r="G324" t="s">
        <v>199</v>
      </c>
      <c r="H324" t="s">
        <v>101</v>
      </c>
      <c r="I324" t="s">
        <v>102</v>
      </c>
      <c r="J324" t="s">
        <v>45</v>
      </c>
      <c r="K324" t="s">
        <v>78</v>
      </c>
      <c r="L324" s="2">
        <v>0</v>
      </c>
      <c r="M324" s="2">
        <v>0</v>
      </c>
      <c r="N324">
        <v>0</v>
      </c>
      <c r="O324">
        <v>0</v>
      </c>
      <c r="P324" t="s">
        <v>138</v>
      </c>
      <c r="Q324" t="s">
        <v>33</v>
      </c>
      <c r="R324">
        <v>0</v>
      </c>
      <c r="S324" t="s">
        <v>70</v>
      </c>
      <c r="T324" t="s">
        <v>104</v>
      </c>
      <c r="U324" t="s">
        <v>88</v>
      </c>
      <c r="V324" t="s">
        <v>50</v>
      </c>
      <c r="Y324" s="9"/>
      <c r="AI324" s="2"/>
      <c r="AJ324" s="2"/>
    </row>
    <row r="325" spans="1:36" x14ac:dyDescent="0.3">
      <c r="A325" t="s">
        <v>516</v>
      </c>
      <c r="B325" s="1">
        <v>45676</v>
      </c>
      <c r="C325" t="s">
        <v>52</v>
      </c>
      <c r="D325" t="s">
        <v>53</v>
      </c>
      <c r="E325" t="s">
        <v>106</v>
      </c>
      <c r="F325" t="s">
        <v>80</v>
      </c>
      <c r="G325" t="s">
        <v>81</v>
      </c>
      <c r="H325" t="s">
        <v>82</v>
      </c>
      <c r="I325" t="s">
        <v>83</v>
      </c>
      <c r="J325" t="s">
        <v>30</v>
      </c>
      <c r="K325" t="s">
        <v>57</v>
      </c>
      <c r="L325" s="2">
        <v>0.375</v>
      </c>
      <c r="M325" s="2">
        <v>0.75</v>
      </c>
      <c r="N325">
        <v>8</v>
      </c>
      <c r="O325">
        <v>0</v>
      </c>
      <c r="P325" t="s">
        <v>32</v>
      </c>
      <c r="Q325" t="s">
        <v>33</v>
      </c>
      <c r="R325">
        <v>5</v>
      </c>
      <c r="S325" t="s">
        <v>47</v>
      </c>
      <c r="T325" t="s">
        <v>87</v>
      </c>
      <c r="U325" t="s">
        <v>58</v>
      </c>
      <c r="V325" t="s">
        <v>63</v>
      </c>
      <c r="Y325" s="9"/>
      <c r="AI325" s="2"/>
      <c r="AJ325" s="2"/>
    </row>
    <row r="326" spans="1:36" x14ac:dyDescent="0.3">
      <c r="A326" t="s">
        <v>517</v>
      </c>
      <c r="B326" s="1">
        <v>45819</v>
      </c>
      <c r="C326" t="s">
        <v>23</v>
      </c>
      <c r="D326" t="s">
        <v>24</v>
      </c>
      <c r="E326" t="s">
        <v>54</v>
      </c>
      <c r="F326" t="s">
        <v>218</v>
      </c>
      <c r="G326" t="s">
        <v>219</v>
      </c>
      <c r="H326" t="s">
        <v>82</v>
      </c>
      <c r="I326" t="s">
        <v>83</v>
      </c>
      <c r="J326" t="s">
        <v>30</v>
      </c>
      <c r="K326" t="s">
        <v>78</v>
      </c>
      <c r="L326" s="2">
        <v>0</v>
      </c>
      <c r="M326" s="2">
        <v>0</v>
      </c>
      <c r="N326">
        <v>0</v>
      </c>
      <c r="O326">
        <v>0</v>
      </c>
      <c r="P326" t="s">
        <v>138</v>
      </c>
      <c r="Q326" t="s">
        <v>33</v>
      </c>
      <c r="R326">
        <v>0</v>
      </c>
      <c r="S326" t="s">
        <v>95</v>
      </c>
      <c r="T326" t="s">
        <v>87</v>
      </c>
      <c r="U326" t="s">
        <v>36</v>
      </c>
      <c r="V326" t="s">
        <v>37</v>
      </c>
      <c r="Y326" s="9"/>
      <c r="AI326" s="2"/>
      <c r="AJ326" s="2"/>
    </row>
    <row r="327" spans="1:36" x14ac:dyDescent="0.3">
      <c r="A327" t="s">
        <v>518</v>
      </c>
      <c r="B327" s="1">
        <v>45690</v>
      </c>
      <c r="C327" t="s">
        <v>98</v>
      </c>
      <c r="D327" t="s">
        <v>53</v>
      </c>
      <c r="E327" t="s">
        <v>106</v>
      </c>
      <c r="F327" t="s">
        <v>136</v>
      </c>
      <c r="G327" t="s">
        <v>137</v>
      </c>
      <c r="H327" t="s">
        <v>101</v>
      </c>
      <c r="I327" t="s">
        <v>102</v>
      </c>
      <c r="J327" t="s">
        <v>69</v>
      </c>
      <c r="K327" t="s">
        <v>46</v>
      </c>
      <c r="L327" s="2">
        <v>0</v>
      </c>
      <c r="M327" s="2">
        <v>0.75</v>
      </c>
      <c r="N327">
        <v>8</v>
      </c>
      <c r="O327">
        <v>0</v>
      </c>
      <c r="P327" t="s">
        <v>32</v>
      </c>
      <c r="Q327" t="s">
        <v>33</v>
      </c>
      <c r="R327">
        <v>3</v>
      </c>
      <c r="S327" t="s">
        <v>47</v>
      </c>
      <c r="T327" t="s">
        <v>104</v>
      </c>
      <c r="U327" t="s">
        <v>58</v>
      </c>
      <c r="V327" t="s">
        <v>50</v>
      </c>
      <c r="Y327" s="9"/>
      <c r="AI327" s="2"/>
      <c r="AJ327" s="2"/>
    </row>
    <row r="328" spans="1:36" x14ac:dyDescent="0.3">
      <c r="A328" t="s">
        <v>519</v>
      </c>
      <c r="B328" s="1">
        <v>45745</v>
      </c>
      <c r="C328" t="s">
        <v>74</v>
      </c>
      <c r="D328" t="s">
        <v>53</v>
      </c>
      <c r="E328" t="s">
        <v>40</v>
      </c>
      <c r="F328" t="s">
        <v>127</v>
      </c>
      <c r="G328" t="s">
        <v>128</v>
      </c>
      <c r="H328" t="s">
        <v>28</v>
      </c>
      <c r="I328" t="s">
        <v>29</v>
      </c>
      <c r="J328" t="s">
        <v>69</v>
      </c>
      <c r="K328" t="s">
        <v>78</v>
      </c>
      <c r="L328" s="2">
        <v>0.375</v>
      </c>
      <c r="M328" s="2">
        <v>0.75</v>
      </c>
      <c r="N328">
        <v>8</v>
      </c>
      <c r="O328">
        <v>0</v>
      </c>
      <c r="P328" t="s">
        <v>32</v>
      </c>
      <c r="Q328" t="s">
        <v>33</v>
      </c>
      <c r="R328">
        <v>4</v>
      </c>
      <c r="S328" t="s">
        <v>34</v>
      </c>
      <c r="T328" t="s">
        <v>35</v>
      </c>
      <c r="U328" t="s">
        <v>58</v>
      </c>
      <c r="V328" t="s">
        <v>37</v>
      </c>
      <c r="Y328" s="9"/>
      <c r="AI328" s="2"/>
      <c r="AJ328" s="2"/>
    </row>
    <row r="329" spans="1:36" x14ac:dyDescent="0.3">
      <c r="A329" t="s">
        <v>520</v>
      </c>
      <c r="B329" s="1">
        <v>45757</v>
      </c>
      <c r="C329" t="s">
        <v>39</v>
      </c>
      <c r="D329" t="s">
        <v>24</v>
      </c>
      <c r="E329" t="s">
        <v>25</v>
      </c>
      <c r="F329" t="s">
        <v>269</v>
      </c>
      <c r="G329" t="s">
        <v>270</v>
      </c>
      <c r="H329" t="s">
        <v>101</v>
      </c>
      <c r="I329" t="s">
        <v>102</v>
      </c>
      <c r="J329" t="s">
        <v>69</v>
      </c>
      <c r="K329" t="s">
        <v>31</v>
      </c>
      <c r="L329" s="2">
        <v>0.375</v>
      </c>
      <c r="M329" s="2">
        <v>0.75</v>
      </c>
      <c r="N329">
        <v>8</v>
      </c>
      <c r="O329">
        <v>0</v>
      </c>
      <c r="P329" t="s">
        <v>32</v>
      </c>
      <c r="Q329" t="s">
        <v>33</v>
      </c>
      <c r="R329">
        <v>4</v>
      </c>
      <c r="S329" t="s">
        <v>95</v>
      </c>
      <c r="T329" t="s">
        <v>104</v>
      </c>
      <c r="U329" t="s">
        <v>58</v>
      </c>
      <c r="V329" t="s">
        <v>37</v>
      </c>
      <c r="Y329" s="9"/>
      <c r="AI329" s="2"/>
      <c r="AJ329" s="2"/>
    </row>
    <row r="330" spans="1:36" x14ac:dyDescent="0.3">
      <c r="A330" t="s">
        <v>521</v>
      </c>
      <c r="B330" s="1">
        <v>45744</v>
      </c>
      <c r="C330" t="s">
        <v>74</v>
      </c>
      <c r="D330" t="s">
        <v>53</v>
      </c>
      <c r="E330" t="s">
        <v>122</v>
      </c>
      <c r="F330" t="s">
        <v>166</v>
      </c>
      <c r="G330" t="s">
        <v>167</v>
      </c>
      <c r="H330" t="s">
        <v>115</v>
      </c>
      <c r="I330" t="s">
        <v>116</v>
      </c>
      <c r="J330" t="s">
        <v>103</v>
      </c>
      <c r="K330" t="s">
        <v>78</v>
      </c>
      <c r="L330" s="2">
        <v>0.39930555555555558</v>
      </c>
      <c r="M330" s="2">
        <v>0.75</v>
      </c>
      <c r="N330">
        <v>8</v>
      </c>
      <c r="O330">
        <v>0</v>
      </c>
      <c r="P330" t="s">
        <v>32</v>
      </c>
      <c r="Q330" t="s">
        <v>33</v>
      </c>
      <c r="R330">
        <v>0</v>
      </c>
      <c r="S330" t="s">
        <v>34</v>
      </c>
      <c r="T330" t="s">
        <v>117</v>
      </c>
      <c r="U330" t="s">
        <v>49</v>
      </c>
      <c r="V330" t="s">
        <v>37</v>
      </c>
      <c r="Y330" s="9"/>
      <c r="AI330" s="2"/>
      <c r="AJ330" s="2"/>
    </row>
    <row r="331" spans="1:36" x14ac:dyDescent="0.3">
      <c r="A331" t="s">
        <v>522</v>
      </c>
      <c r="B331" s="1">
        <v>45662</v>
      </c>
      <c r="C331" t="s">
        <v>52</v>
      </c>
      <c r="D331" t="s">
        <v>53</v>
      </c>
      <c r="E331" t="s">
        <v>106</v>
      </c>
      <c r="F331" t="s">
        <v>278</v>
      </c>
      <c r="G331" t="s">
        <v>279</v>
      </c>
      <c r="H331" t="s">
        <v>67</v>
      </c>
      <c r="I331" t="s">
        <v>68</v>
      </c>
      <c r="J331" t="s">
        <v>103</v>
      </c>
      <c r="K331" t="s">
        <v>78</v>
      </c>
      <c r="L331" s="2">
        <v>0.375</v>
      </c>
      <c r="M331" s="2">
        <v>0.75</v>
      </c>
      <c r="N331">
        <v>10</v>
      </c>
      <c r="O331">
        <v>2</v>
      </c>
      <c r="P331" t="s">
        <v>32</v>
      </c>
      <c r="Q331" t="s">
        <v>33</v>
      </c>
      <c r="R331">
        <v>4</v>
      </c>
      <c r="S331" t="s">
        <v>70</v>
      </c>
      <c r="T331" t="s">
        <v>71</v>
      </c>
      <c r="U331" t="s">
        <v>88</v>
      </c>
      <c r="V331" t="s">
        <v>37</v>
      </c>
      <c r="Y331" s="9"/>
      <c r="AI331" s="2"/>
      <c r="AJ331" s="2"/>
    </row>
    <row r="332" spans="1:36" x14ac:dyDescent="0.3">
      <c r="A332" t="s">
        <v>523</v>
      </c>
      <c r="B332" s="1">
        <v>45692</v>
      </c>
      <c r="C332" t="s">
        <v>98</v>
      </c>
      <c r="D332" t="s">
        <v>53</v>
      </c>
      <c r="E332" t="s">
        <v>90</v>
      </c>
      <c r="F332" t="s">
        <v>195</v>
      </c>
      <c r="G332" t="s">
        <v>196</v>
      </c>
      <c r="H332" t="s">
        <v>82</v>
      </c>
      <c r="I332" t="s">
        <v>83</v>
      </c>
      <c r="J332" t="s">
        <v>69</v>
      </c>
      <c r="K332" t="s">
        <v>46</v>
      </c>
      <c r="L332" s="2">
        <v>0</v>
      </c>
      <c r="M332" s="2">
        <v>0</v>
      </c>
      <c r="N332">
        <v>0</v>
      </c>
      <c r="O332">
        <v>0</v>
      </c>
      <c r="P332" t="s">
        <v>85</v>
      </c>
      <c r="Q332" t="s">
        <v>228</v>
      </c>
      <c r="R332">
        <v>0</v>
      </c>
      <c r="S332" t="s">
        <v>47</v>
      </c>
      <c r="T332" t="s">
        <v>87</v>
      </c>
      <c r="U332" t="s">
        <v>58</v>
      </c>
      <c r="V332" t="s">
        <v>37</v>
      </c>
      <c r="Y332" s="9"/>
      <c r="AI332" s="2"/>
      <c r="AJ332" s="2"/>
    </row>
    <row r="333" spans="1:36" x14ac:dyDescent="0.3">
      <c r="A333" t="s">
        <v>524</v>
      </c>
      <c r="B333" s="1">
        <v>45678</v>
      </c>
      <c r="C333" t="s">
        <v>52</v>
      </c>
      <c r="D333" t="s">
        <v>53</v>
      </c>
      <c r="E333" t="s">
        <v>90</v>
      </c>
      <c r="F333" t="s">
        <v>151</v>
      </c>
      <c r="G333" t="s">
        <v>152</v>
      </c>
      <c r="H333" t="s">
        <v>115</v>
      </c>
      <c r="I333" t="s">
        <v>116</v>
      </c>
      <c r="J333" t="s">
        <v>45</v>
      </c>
      <c r="K333" t="s">
        <v>46</v>
      </c>
      <c r="L333" s="2">
        <v>0.3888888888888889</v>
      </c>
      <c r="M333" s="2">
        <v>0.75</v>
      </c>
      <c r="N333">
        <v>8</v>
      </c>
      <c r="O333">
        <v>0</v>
      </c>
      <c r="P333" t="s">
        <v>32</v>
      </c>
      <c r="Q333" t="s">
        <v>33</v>
      </c>
      <c r="R333">
        <v>0</v>
      </c>
      <c r="S333" t="s">
        <v>95</v>
      </c>
      <c r="T333" t="s">
        <v>117</v>
      </c>
      <c r="U333" t="s">
        <v>36</v>
      </c>
      <c r="V333" t="s">
        <v>63</v>
      </c>
      <c r="Y333" s="9"/>
      <c r="AI333" s="2"/>
      <c r="AJ333" s="2"/>
    </row>
    <row r="334" spans="1:36" x14ac:dyDescent="0.3">
      <c r="A334" t="s">
        <v>525</v>
      </c>
      <c r="B334" s="1">
        <v>45797</v>
      </c>
      <c r="C334" t="s">
        <v>60</v>
      </c>
      <c r="D334" t="s">
        <v>24</v>
      </c>
      <c r="E334" t="s">
        <v>90</v>
      </c>
      <c r="F334" t="s">
        <v>127</v>
      </c>
      <c r="G334" t="s">
        <v>128</v>
      </c>
      <c r="H334" t="s">
        <v>28</v>
      </c>
      <c r="I334" t="s">
        <v>29</v>
      </c>
      <c r="J334" t="s">
        <v>69</v>
      </c>
      <c r="K334" t="s">
        <v>78</v>
      </c>
      <c r="L334" s="2">
        <v>0.375</v>
      </c>
      <c r="M334" s="2">
        <v>0.75</v>
      </c>
      <c r="N334">
        <v>8</v>
      </c>
      <c r="O334">
        <v>0</v>
      </c>
      <c r="P334" t="s">
        <v>32</v>
      </c>
      <c r="Q334" t="s">
        <v>33</v>
      </c>
      <c r="R334">
        <v>4</v>
      </c>
      <c r="S334" t="s">
        <v>70</v>
      </c>
      <c r="T334" t="s">
        <v>35</v>
      </c>
      <c r="U334" t="s">
        <v>88</v>
      </c>
      <c r="V334" t="s">
        <v>72</v>
      </c>
      <c r="Y334" s="9"/>
      <c r="AI334" s="2"/>
      <c r="AJ334" s="2"/>
    </row>
    <row r="335" spans="1:36" x14ac:dyDescent="0.3">
      <c r="A335" t="s">
        <v>526</v>
      </c>
      <c r="B335" s="1">
        <v>45722</v>
      </c>
      <c r="C335" t="s">
        <v>74</v>
      </c>
      <c r="D335" t="s">
        <v>53</v>
      </c>
      <c r="E335" t="s">
        <v>25</v>
      </c>
      <c r="F335" t="s">
        <v>41</v>
      </c>
      <c r="G335" t="s">
        <v>42</v>
      </c>
      <c r="H335" t="s">
        <v>43</v>
      </c>
      <c r="I335" t="s">
        <v>44</v>
      </c>
      <c r="J335" t="s">
        <v>45</v>
      </c>
      <c r="K335" t="s">
        <v>84</v>
      </c>
      <c r="L335" s="2">
        <v>0.91666666666666663</v>
      </c>
      <c r="M335" s="2">
        <v>0.29166666666666669</v>
      </c>
      <c r="N335">
        <v>8.5</v>
      </c>
      <c r="O335">
        <v>0.5</v>
      </c>
      <c r="P335" t="s">
        <v>32</v>
      </c>
      <c r="Q335" t="s">
        <v>33</v>
      </c>
      <c r="R335">
        <v>5</v>
      </c>
      <c r="S335" t="s">
        <v>47</v>
      </c>
      <c r="T335" t="s">
        <v>48</v>
      </c>
      <c r="U335" t="s">
        <v>36</v>
      </c>
      <c r="V335" t="s">
        <v>37</v>
      </c>
      <c r="Y335" s="9"/>
      <c r="AI335" s="2"/>
      <c r="AJ335" s="2"/>
    </row>
    <row r="336" spans="1:36" x14ac:dyDescent="0.3">
      <c r="A336" t="s">
        <v>527</v>
      </c>
      <c r="B336" s="1">
        <v>45794</v>
      </c>
      <c r="C336" t="s">
        <v>60</v>
      </c>
      <c r="D336" t="s">
        <v>24</v>
      </c>
      <c r="E336" t="s">
        <v>40</v>
      </c>
      <c r="F336" t="s">
        <v>185</v>
      </c>
      <c r="G336" t="s">
        <v>186</v>
      </c>
      <c r="H336" t="s">
        <v>115</v>
      </c>
      <c r="I336" t="s">
        <v>116</v>
      </c>
      <c r="J336" t="s">
        <v>30</v>
      </c>
      <c r="K336" t="s">
        <v>78</v>
      </c>
      <c r="L336" s="2">
        <v>0.375</v>
      </c>
      <c r="M336" s="2">
        <v>0.75</v>
      </c>
      <c r="N336">
        <v>8</v>
      </c>
      <c r="O336">
        <v>0</v>
      </c>
      <c r="P336" t="s">
        <v>32</v>
      </c>
      <c r="Q336" t="s">
        <v>33</v>
      </c>
      <c r="R336">
        <v>0</v>
      </c>
      <c r="S336" t="s">
        <v>47</v>
      </c>
      <c r="T336" t="s">
        <v>117</v>
      </c>
      <c r="U336" t="s">
        <v>49</v>
      </c>
      <c r="V336" t="s">
        <v>63</v>
      </c>
      <c r="Y336" s="9"/>
      <c r="AI336" s="2"/>
      <c r="AJ336" s="2"/>
    </row>
    <row r="337" spans="1:36" x14ac:dyDescent="0.3">
      <c r="A337" t="s">
        <v>528</v>
      </c>
      <c r="B337" s="1">
        <v>45774</v>
      </c>
      <c r="C337" t="s">
        <v>39</v>
      </c>
      <c r="D337" t="s">
        <v>24</v>
      </c>
      <c r="E337" t="s">
        <v>106</v>
      </c>
      <c r="F337" t="s">
        <v>234</v>
      </c>
      <c r="G337" t="s">
        <v>235</v>
      </c>
      <c r="H337" t="s">
        <v>101</v>
      </c>
      <c r="I337" t="s">
        <v>102</v>
      </c>
      <c r="J337" t="s">
        <v>77</v>
      </c>
      <c r="K337" t="s">
        <v>57</v>
      </c>
      <c r="L337" s="2">
        <v>0.375</v>
      </c>
      <c r="M337" s="2">
        <v>0.75</v>
      </c>
      <c r="N337">
        <v>8</v>
      </c>
      <c r="O337">
        <v>0</v>
      </c>
      <c r="P337" t="s">
        <v>32</v>
      </c>
      <c r="Q337" t="s">
        <v>33</v>
      </c>
      <c r="R337">
        <v>4</v>
      </c>
      <c r="S337" t="s">
        <v>95</v>
      </c>
      <c r="T337" t="s">
        <v>104</v>
      </c>
      <c r="U337" t="s">
        <v>58</v>
      </c>
      <c r="V337" t="s">
        <v>50</v>
      </c>
      <c r="Y337" s="9"/>
      <c r="AI337" s="2"/>
      <c r="AJ337" s="2"/>
    </row>
    <row r="338" spans="1:36" x14ac:dyDescent="0.3">
      <c r="A338" t="s">
        <v>529</v>
      </c>
      <c r="B338" s="1">
        <v>45673</v>
      </c>
      <c r="C338" t="s">
        <v>52</v>
      </c>
      <c r="D338" t="s">
        <v>53</v>
      </c>
      <c r="E338" t="s">
        <v>25</v>
      </c>
      <c r="F338" t="s">
        <v>243</v>
      </c>
      <c r="G338" t="s">
        <v>244</v>
      </c>
      <c r="H338" t="s">
        <v>43</v>
      </c>
      <c r="I338" t="s">
        <v>44</v>
      </c>
      <c r="J338" t="s">
        <v>69</v>
      </c>
      <c r="K338" t="s">
        <v>78</v>
      </c>
      <c r="L338" s="2">
        <v>0.375</v>
      </c>
      <c r="M338" s="2">
        <v>0.75</v>
      </c>
      <c r="N338">
        <v>8</v>
      </c>
      <c r="O338">
        <v>0</v>
      </c>
      <c r="P338" t="s">
        <v>32</v>
      </c>
      <c r="Q338" t="s">
        <v>33</v>
      </c>
      <c r="R338">
        <v>0</v>
      </c>
      <c r="S338" t="s">
        <v>95</v>
      </c>
      <c r="T338" t="s">
        <v>48</v>
      </c>
      <c r="U338" t="s">
        <v>49</v>
      </c>
      <c r="V338" t="s">
        <v>72</v>
      </c>
      <c r="Y338" s="9"/>
      <c r="AI338" s="2"/>
      <c r="AJ338" s="2"/>
    </row>
    <row r="339" spans="1:36" x14ac:dyDescent="0.3">
      <c r="A339" t="s">
        <v>530</v>
      </c>
      <c r="B339" s="1">
        <v>45732</v>
      </c>
      <c r="C339" t="s">
        <v>74</v>
      </c>
      <c r="D339" t="s">
        <v>53</v>
      </c>
      <c r="E339" t="s">
        <v>106</v>
      </c>
      <c r="F339" t="s">
        <v>75</v>
      </c>
      <c r="G339" t="s">
        <v>76</v>
      </c>
      <c r="H339" t="s">
        <v>28</v>
      </c>
      <c r="I339" t="s">
        <v>29</v>
      </c>
      <c r="J339" t="s">
        <v>77</v>
      </c>
      <c r="K339" t="s">
        <v>57</v>
      </c>
      <c r="L339" s="2">
        <v>0.375</v>
      </c>
      <c r="M339" s="2">
        <v>0.75</v>
      </c>
      <c r="N339">
        <v>8</v>
      </c>
      <c r="O339">
        <v>0</v>
      </c>
      <c r="P339" t="s">
        <v>32</v>
      </c>
      <c r="Q339" t="s">
        <v>33</v>
      </c>
      <c r="R339">
        <v>4</v>
      </c>
      <c r="S339" t="s">
        <v>70</v>
      </c>
      <c r="T339" t="s">
        <v>35</v>
      </c>
      <c r="U339" t="s">
        <v>58</v>
      </c>
      <c r="V339" t="s">
        <v>37</v>
      </c>
      <c r="Y339" s="9"/>
      <c r="AI339" s="2"/>
      <c r="AJ339" s="2"/>
    </row>
    <row r="340" spans="1:36" x14ac:dyDescent="0.3">
      <c r="A340" t="s">
        <v>531</v>
      </c>
      <c r="B340" s="1">
        <v>45672</v>
      </c>
      <c r="C340" t="s">
        <v>52</v>
      </c>
      <c r="D340" t="s">
        <v>53</v>
      </c>
      <c r="E340" t="s">
        <v>54</v>
      </c>
      <c r="F340" t="s">
        <v>148</v>
      </c>
      <c r="G340" t="s">
        <v>149</v>
      </c>
      <c r="H340" t="s">
        <v>93</v>
      </c>
      <c r="I340" t="s">
        <v>94</v>
      </c>
      <c r="J340" t="s">
        <v>103</v>
      </c>
      <c r="K340" t="s">
        <v>57</v>
      </c>
      <c r="L340" s="2">
        <v>0.375</v>
      </c>
      <c r="M340" s="2">
        <v>0.75</v>
      </c>
      <c r="N340">
        <v>8</v>
      </c>
      <c r="O340">
        <v>0</v>
      </c>
      <c r="P340" t="s">
        <v>32</v>
      </c>
      <c r="Q340" t="s">
        <v>33</v>
      </c>
      <c r="R340">
        <v>4</v>
      </c>
      <c r="S340" t="s">
        <v>47</v>
      </c>
      <c r="T340" t="s">
        <v>96</v>
      </c>
      <c r="U340" t="s">
        <v>49</v>
      </c>
      <c r="V340" t="s">
        <v>63</v>
      </c>
      <c r="Y340" s="9"/>
      <c r="AI340" s="2"/>
      <c r="AJ340" s="2"/>
    </row>
    <row r="341" spans="1:36" x14ac:dyDescent="0.3">
      <c r="A341" t="s">
        <v>532</v>
      </c>
      <c r="B341" s="1">
        <v>45688</v>
      </c>
      <c r="C341" t="s">
        <v>52</v>
      </c>
      <c r="D341" t="s">
        <v>53</v>
      </c>
      <c r="E341" t="s">
        <v>122</v>
      </c>
      <c r="F341" t="s">
        <v>123</v>
      </c>
      <c r="G341" t="s">
        <v>124</v>
      </c>
      <c r="H341" t="s">
        <v>43</v>
      </c>
      <c r="I341" t="s">
        <v>44</v>
      </c>
      <c r="J341" t="s">
        <v>77</v>
      </c>
      <c r="K341" t="s">
        <v>31</v>
      </c>
      <c r="L341" s="2">
        <v>0</v>
      </c>
      <c r="M341" s="2">
        <v>0</v>
      </c>
      <c r="N341">
        <v>0</v>
      </c>
      <c r="O341">
        <v>0</v>
      </c>
      <c r="P341" t="s">
        <v>138</v>
      </c>
      <c r="Q341" t="s">
        <v>33</v>
      </c>
      <c r="R341">
        <v>0</v>
      </c>
      <c r="S341" t="s">
        <v>34</v>
      </c>
      <c r="T341" t="s">
        <v>48</v>
      </c>
      <c r="U341" t="s">
        <v>58</v>
      </c>
      <c r="V341" t="s">
        <v>50</v>
      </c>
      <c r="Y341" s="9"/>
      <c r="AI341" s="2"/>
      <c r="AJ341" s="2"/>
    </row>
    <row r="342" spans="1:36" x14ac:dyDescent="0.3">
      <c r="A342" t="s">
        <v>533</v>
      </c>
      <c r="B342" s="1">
        <v>45751</v>
      </c>
      <c r="C342" t="s">
        <v>39</v>
      </c>
      <c r="D342" t="s">
        <v>24</v>
      </c>
      <c r="E342" t="s">
        <v>122</v>
      </c>
      <c r="F342" t="s">
        <v>99</v>
      </c>
      <c r="G342" t="s">
        <v>100</v>
      </c>
      <c r="H342" t="s">
        <v>101</v>
      </c>
      <c r="I342" t="s">
        <v>102</v>
      </c>
      <c r="J342" t="s">
        <v>103</v>
      </c>
      <c r="K342" t="s">
        <v>46</v>
      </c>
      <c r="L342" s="2">
        <v>0.375</v>
      </c>
      <c r="M342" s="2">
        <v>0.75</v>
      </c>
      <c r="N342">
        <v>8</v>
      </c>
      <c r="O342">
        <v>0</v>
      </c>
      <c r="P342" t="s">
        <v>32</v>
      </c>
      <c r="Q342" t="s">
        <v>33</v>
      </c>
      <c r="R342">
        <v>4</v>
      </c>
      <c r="S342" t="s">
        <v>34</v>
      </c>
      <c r="T342" t="s">
        <v>104</v>
      </c>
      <c r="U342" t="s">
        <v>58</v>
      </c>
      <c r="V342" t="s">
        <v>72</v>
      </c>
      <c r="Y342" s="9"/>
      <c r="AI342" s="2"/>
      <c r="AJ342" s="2"/>
    </row>
    <row r="343" spans="1:36" x14ac:dyDescent="0.3">
      <c r="A343" t="s">
        <v>534</v>
      </c>
      <c r="B343" s="1">
        <v>45683</v>
      </c>
      <c r="C343" t="s">
        <v>52</v>
      </c>
      <c r="D343" t="s">
        <v>53</v>
      </c>
      <c r="E343" t="s">
        <v>106</v>
      </c>
      <c r="F343" t="s">
        <v>246</v>
      </c>
      <c r="G343" t="s">
        <v>247</v>
      </c>
      <c r="H343" t="s">
        <v>93</v>
      </c>
      <c r="I343" t="s">
        <v>94</v>
      </c>
      <c r="J343" t="s">
        <v>30</v>
      </c>
      <c r="K343" t="s">
        <v>31</v>
      </c>
      <c r="L343" s="2">
        <v>0.375</v>
      </c>
      <c r="M343" s="2">
        <v>0.75</v>
      </c>
      <c r="N343">
        <v>8</v>
      </c>
      <c r="O343">
        <v>0</v>
      </c>
      <c r="P343" t="s">
        <v>32</v>
      </c>
      <c r="Q343" t="s">
        <v>33</v>
      </c>
      <c r="R343">
        <v>5</v>
      </c>
      <c r="S343" t="s">
        <v>70</v>
      </c>
      <c r="T343" t="s">
        <v>96</v>
      </c>
      <c r="U343" t="s">
        <v>88</v>
      </c>
      <c r="V343" t="s">
        <v>63</v>
      </c>
      <c r="Y343" s="9"/>
      <c r="AI343" s="2"/>
      <c r="AJ343" s="2"/>
    </row>
    <row r="344" spans="1:36" x14ac:dyDescent="0.3">
      <c r="A344" t="s">
        <v>535</v>
      </c>
      <c r="B344" s="1">
        <v>45689</v>
      </c>
      <c r="C344" t="s">
        <v>98</v>
      </c>
      <c r="D344" t="s">
        <v>53</v>
      </c>
      <c r="E344" t="s">
        <v>40</v>
      </c>
      <c r="F344" t="s">
        <v>218</v>
      </c>
      <c r="G344" t="s">
        <v>219</v>
      </c>
      <c r="H344" t="s">
        <v>82</v>
      </c>
      <c r="I344" t="s">
        <v>83</v>
      </c>
      <c r="J344" t="s">
        <v>30</v>
      </c>
      <c r="K344" t="s">
        <v>84</v>
      </c>
      <c r="L344" s="2">
        <v>0.91666666666666663</v>
      </c>
      <c r="M344" s="2">
        <v>0.29166666666666669</v>
      </c>
      <c r="N344">
        <v>9</v>
      </c>
      <c r="O344">
        <v>1</v>
      </c>
      <c r="P344" t="s">
        <v>32</v>
      </c>
      <c r="Q344" t="s">
        <v>33</v>
      </c>
      <c r="R344">
        <v>0</v>
      </c>
      <c r="S344" t="s">
        <v>95</v>
      </c>
      <c r="T344" t="s">
        <v>87</v>
      </c>
      <c r="U344" t="s">
        <v>58</v>
      </c>
      <c r="V344" t="s">
        <v>72</v>
      </c>
      <c r="Y344" s="9"/>
      <c r="AI344" s="2"/>
      <c r="AJ344" s="2"/>
    </row>
    <row r="345" spans="1:36" x14ac:dyDescent="0.3">
      <c r="A345" t="s">
        <v>536</v>
      </c>
      <c r="B345" s="1">
        <v>45774</v>
      </c>
      <c r="C345" t="s">
        <v>39</v>
      </c>
      <c r="D345" t="s">
        <v>24</v>
      </c>
      <c r="E345" t="s">
        <v>106</v>
      </c>
      <c r="F345" t="s">
        <v>154</v>
      </c>
      <c r="G345" t="s">
        <v>155</v>
      </c>
      <c r="H345" t="s">
        <v>101</v>
      </c>
      <c r="I345" t="s">
        <v>102</v>
      </c>
      <c r="J345" t="s">
        <v>30</v>
      </c>
      <c r="K345" t="s">
        <v>57</v>
      </c>
      <c r="L345" s="2">
        <v>0</v>
      </c>
      <c r="M345" s="2">
        <v>0</v>
      </c>
      <c r="N345">
        <v>0</v>
      </c>
      <c r="O345">
        <v>0</v>
      </c>
      <c r="P345" t="s">
        <v>85</v>
      </c>
      <c r="Q345" t="s">
        <v>125</v>
      </c>
      <c r="R345">
        <v>0</v>
      </c>
      <c r="S345" t="s">
        <v>95</v>
      </c>
      <c r="T345" t="s">
        <v>104</v>
      </c>
      <c r="U345" t="s">
        <v>88</v>
      </c>
      <c r="V345" t="s">
        <v>50</v>
      </c>
      <c r="Y345" s="9"/>
      <c r="AI345" s="2"/>
      <c r="AJ345" s="2"/>
    </row>
    <row r="346" spans="1:36" x14ac:dyDescent="0.3">
      <c r="A346" t="s">
        <v>537</v>
      </c>
      <c r="B346" s="1">
        <v>45661</v>
      </c>
      <c r="C346" t="s">
        <v>52</v>
      </c>
      <c r="D346" t="s">
        <v>53</v>
      </c>
      <c r="E346" t="s">
        <v>40</v>
      </c>
      <c r="F346" t="s">
        <v>210</v>
      </c>
      <c r="G346" t="s">
        <v>211</v>
      </c>
      <c r="H346" t="s">
        <v>67</v>
      </c>
      <c r="I346" t="s">
        <v>68</v>
      </c>
      <c r="J346" t="s">
        <v>30</v>
      </c>
      <c r="K346" t="s">
        <v>84</v>
      </c>
      <c r="L346" s="2">
        <v>0.91666666666666663</v>
      </c>
      <c r="M346" s="2">
        <v>0.29166666666666669</v>
      </c>
      <c r="N346">
        <v>9.5</v>
      </c>
      <c r="O346">
        <v>1.5</v>
      </c>
      <c r="P346" t="s">
        <v>32</v>
      </c>
      <c r="Q346" t="s">
        <v>33</v>
      </c>
      <c r="R346">
        <v>4</v>
      </c>
      <c r="S346" t="s">
        <v>70</v>
      </c>
      <c r="T346" t="s">
        <v>71</v>
      </c>
      <c r="U346" t="s">
        <v>49</v>
      </c>
      <c r="V346" t="s">
        <v>37</v>
      </c>
      <c r="Y346" s="9"/>
      <c r="AI346" s="2"/>
      <c r="AJ346" s="2"/>
    </row>
    <row r="347" spans="1:36" x14ac:dyDescent="0.3">
      <c r="A347" t="s">
        <v>538</v>
      </c>
      <c r="B347" s="1">
        <v>45694</v>
      </c>
      <c r="C347" t="s">
        <v>98</v>
      </c>
      <c r="D347" t="s">
        <v>53</v>
      </c>
      <c r="E347" t="s">
        <v>25</v>
      </c>
      <c r="F347" t="s">
        <v>284</v>
      </c>
      <c r="G347" t="s">
        <v>285</v>
      </c>
      <c r="H347" t="s">
        <v>93</v>
      </c>
      <c r="I347" t="s">
        <v>94</v>
      </c>
      <c r="J347" t="s">
        <v>30</v>
      </c>
      <c r="K347" t="s">
        <v>78</v>
      </c>
      <c r="L347" s="2">
        <v>0.375</v>
      </c>
      <c r="M347" s="2">
        <v>0.75</v>
      </c>
      <c r="N347">
        <v>8</v>
      </c>
      <c r="O347">
        <v>0</v>
      </c>
      <c r="P347" t="s">
        <v>32</v>
      </c>
      <c r="Q347" t="s">
        <v>33</v>
      </c>
      <c r="R347">
        <v>3</v>
      </c>
      <c r="S347" t="s">
        <v>47</v>
      </c>
      <c r="T347" t="s">
        <v>96</v>
      </c>
      <c r="U347" t="s">
        <v>58</v>
      </c>
      <c r="V347" t="s">
        <v>72</v>
      </c>
      <c r="Y347" s="9"/>
      <c r="AI347" s="2"/>
      <c r="AJ347" s="2"/>
    </row>
    <row r="348" spans="1:36" x14ac:dyDescent="0.3">
      <c r="A348" t="s">
        <v>539</v>
      </c>
      <c r="B348" s="1">
        <v>45716</v>
      </c>
      <c r="C348" t="s">
        <v>98</v>
      </c>
      <c r="D348" t="s">
        <v>53</v>
      </c>
      <c r="E348" t="s">
        <v>122</v>
      </c>
      <c r="F348" t="s">
        <v>119</v>
      </c>
      <c r="G348" t="s">
        <v>120</v>
      </c>
      <c r="H348" t="s">
        <v>115</v>
      </c>
      <c r="I348" t="s">
        <v>116</v>
      </c>
      <c r="J348" t="s">
        <v>103</v>
      </c>
      <c r="K348" t="s">
        <v>84</v>
      </c>
      <c r="L348" s="2">
        <v>0</v>
      </c>
      <c r="M348" s="2">
        <v>0.29166666666666669</v>
      </c>
      <c r="N348">
        <v>9.5</v>
      </c>
      <c r="O348">
        <v>1.5</v>
      </c>
      <c r="P348" t="s">
        <v>32</v>
      </c>
      <c r="Q348" t="s">
        <v>33</v>
      </c>
      <c r="R348">
        <v>3</v>
      </c>
      <c r="S348" t="s">
        <v>47</v>
      </c>
      <c r="T348" t="s">
        <v>117</v>
      </c>
      <c r="U348" t="s">
        <v>88</v>
      </c>
      <c r="V348" t="s">
        <v>37</v>
      </c>
      <c r="Y348" s="9"/>
      <c r="AI348" s="2"/>
      <c r="AJ348" s="2"/>
    </row>
    <row r="349" spans="1:36" x14ac:dyDescent="0.3">
      <c r="A349" t="s">
        <v>540</v>
      </c>
      <c r="B349" s="1">
        <v>45737</v>
      </c>
      <c r="C349" t="s">
        <v>74</v>
      </c>
      <c r="D349" t="s">
        <v>53</v>
      </c>
      <c r="E349" t="s">
        <v>122</v>
      </c>
      <c r="F349" t="s">
        <v>291</v>
      </c>
      <c r="G349" t="s">
        <v>292</v>
      </c>
      <c r="H349" t="s">
        <v>28</v>
      </c>
      <c r="I349" t="s">
        <v>29</v>
      </c>
      <c r="J349" t="s">
        <v>77</v>
      </c>
      <c r="K349" t="s">
        <v>46</v>
      </c>
      <c r="L349" s="2">
        <v>0.375</v>
      </c>
      <c r="M349" s="2">
        <v>0.75</v>
      </c>
      <c r="N349">
        <v>8</v>
      </c>
      <c r="O349">
        <v>0</v>
      </c>
      <c r="P349" t="s">
        <v>32</v>
      </c>
      <c r="Q349" t="s">
        <v>33</v>
      </c>
      <c r="R349">
        <v>3</v>
      </c>
      <c r="S349" t="s">
        <v>95</v>
      </c>
      <c r="T349" t="s">
        <v>35</v>
      </c>
      <c r="U349" t="s">
        <v>49</v>
      </c>
      <c r="V349" t="s">
        <v>72</v>
      </c>
      <c r="Y349" s="9"/>
      <c r="AI349" s="2"/>
      <c r="AJ349" s="2"/>
    </row>
    <row r="350" spans="1:36" x14ac:dyDescent="0.3">
      <c r="A350" t="s">
        <v>541</v>
      </c>
      <c r="B350" s="1">
        <v>45713</v>
      </c>
      <c r="C350" t="s">
        <v>98</v>
      </c>
      <c r="D350" t="s">
        <v>53</v>
      </c>
      <c r="E350" t="s">
        <v>90</v>
      </c>
      <c r="F350" t="s">
        <v>188</v>
      </c>
      <c r="G350" t="s">
        <v>189</v>
      </c>
      <c r="H350" t="s">
        <v>82</v>
      </c>
      <c r="I350" t="s">
        <v>83</v>
      </c>
      <c r="J350" t="s">
        <v>69</v>
      </c>
      <c r="K350" t="s">
        <v>31</v>
      </c>
      <c r="L350" s="2">
        <v>0.375</v>
      </c>
      <c r="M350" s="2">
        <v>0.75</v>
      </c>
      <c r="N350">
        <v>8</v>
      </c>
      <c r="O350">
        <v>0</v>
      </c>
      <c r="P350" t="s">
        <v>32</v>
      </c>
      <c r="Q350" t="s">
        <v>33</v>
      </c>
      <c r="R350">
        <v>4</v>
      </c>
      <c r="S350" t="s">
        <v>95</v>
      </c>
      <c r="T350" t="s">
        <v>87</v>
      </c>
      <c r="U350" t="s">
        <v>36</v>
      </c>
      <c r="V350" t="s">
        <v>50</v>
      </c>
      <c r="Y350" s="9"/>
      <c r="AI350" s="2"/>
      <c r="AJ350" s="2"/>
    </row>
    <row r="351" spans="1:36" x14ac:dyDescent="0.3">
      <c r="A351" t="s">
        <v>542</v>
      </c>
      <c r="B351" s="1">
        <v>45833</v>
      </c>
      <c r="C351" t="s">
        <v>23</v>
      </c>
      <c r="D351" t="s">
        <v>24</v>
      </c>
      <c r="E351" t="s">
        <v>54</v>
      </c>
      <c r="F351" t="s">
        <v>223</v>
      </c>
      <c r="G351" t="s">
        <v>224</v>
      </c>
      <c r="H351" t="s">
        <v>82</v>
      </c>
      <c r="I351" t="s">
        <v>83</v>
      </c>
      <c r="J351" t="s">
        <v>103</v>
      </c>
      <c r="K351" t="s">
        <v>84</v>
      </c>
      <c r="L351" s="2">
        <v>0.91666666666666663</v>
      </c>
      <c r="M351" s="2">
        <v>0.29166666666666669</v>
      </c>
      <c r="N351">
        <v>9</v>
      </c>
      <c r="O351">
        <v>1</v>
      </c>
      <c r="P351" t="s">
        <v>32</v>
      </c>
      <c r="Q351" t="s">
        <v>33</v>
      </c>
      <c r="R351">
        <v>5</v>
      </c>
      <c r="S351" t="s">
        <v>70</v>
      </c>
      <c r="T351" t="s">
        <v>87</v>
      </c>
      <c r="U351" t="s">
        <v>58</v>
      </c>
      <c r="V351" t="s">
        <v>37</v>
      </c>
      <c r="Y351" s="9"/>
      <c r="AI351" s="2"/>
      <c r="AJ351" s="2"/>
    </row>
    <row r="352" spans="1:36" x14ac:dyDescent="0.3">
      <c r="A352" t="s">
        <v>543</v>
      </c>
      <c r="B352" s="1">
        <v>45784</v>
      </c>
      <c r="C352" t="s">
        <v>60</v>
      </c>
      <c r="D352" t="s">
        <v>24</v>
      </c>
      <c r="E352" t="s">
        <v>54</v>
      </c>
      <c r="F352" t="s">
        <v>91</v>
      </c>
      <c r="G352" t="s">
        <v>92</v>
      </c>
      <c r="H352" t="s">
        <v>93</v>
      </c>
      <c r="I352" t="s">
        <v>94</v>
      </c>
      <c r="J352" t="s">
        <v>45</v>
      </c>
      <c r="K352" t="s">
        <v>57</v>
      </c>
      <c r="L352" s="2">
        <v>0.375</v>
      </c>
      <c r="M352" s="2">
        <v>0.75</v>
      </c>
      <c r="N352">
        <v>8</v>
      </c>
      <c r="O352">
        <v>0</v>
      </c>
      <c r="P352" t="s">
        <v>32</v>
      </c>
      <c r="Q352" t="s">
        <v>33</v>
      </c>
      <c r="R352">
        <v>5</v>
      </c>
      <c r="S352" t="s">
        <v>47</v>
      </c>
      <c r="T352" t="s">
        <v>96</v>
      </c>
      <c r="U352" t="s">
        <v>58</v>
      </c>
      <c r="V352" t="s">
        <v>50</v>
      </c>
      <c r="Y352" s="9"/>
      <c r="AI352" s="2"/>
      <c r="AJ352" s="2"/>
    </row>
    <row r="353" spans="1:36" x14ac:dyDescent="0.3">
      <c r="A353" t="s">
        <v>544</v>
      </c>
      <c r="B353" s="1">
        <v>45715</v>
      </c>
      <c r="C353" t="s">
        <v>98</v>
      </c>
      <c r="D353" t="s">
        <v>53</v>
      </c>
      <c r="E353" t="s">
        <v>25</v>
      </c>
      <c r="F353" t="s">
        <v>185</v>
      </c>
      <c r="G353" t="s">
        <v>186</v>
      </c>
      <c r="H353" t="s">
        <v>115</v>
      </c>
      <c r="I353" t="s">
        <v>116</v>
      </c>
      <c r="J353" t="s">
        <v>30</v>
      </c>
      <c r="K353" t="s">
        <v>84</v>
      </c>
      <c r="L353" s="2">
        <v>0.375</v>
      </c>
      <c r="M353" s="2">
        <v>0.29166666666666669</v>
      </c>
      <c r="N353">
        <v>9.5</v>
      </c>
      <c r="O353">
        <v>1.5</v>
      </c>
      <c r="P353" t="s">
        <v>32</v>
      </c>
      <c r="Q353" t="s">
        <v>33</v>
      </c>
      <c r="R353">
        <v>3</v>
      </c>
      <c r="S353" t="s">
        <v>95</v>
      </c>
      <c r="T353" t="s">
        <v>117</v>
      </c>
      <c r="U353" t="s">
        <v>58</v>
      </c>
      <c r="V353" t="s">
        <v>50</v>
      </c>
      <c r="Y353" s="9"/>
      <c r="AI353" s="2"/>
      <c r="AJ353" s="2"/>
    </row>
    <row r="354" spans="1:36" x14ac:dyDescent="0.3">
      <c r="A354" t="s">
        <v>545</v>
      </c>
      <c r="B354" s="1">
        <v>45706</v>
      </c>
      <c r="C354" t="s">
        <v>98</v>
      </c>
      <c r="D354" t="s">
        <v>53</v>
      </c>
      <c r="E354" t="s">
        <v>90</v>
      </c>
      <c r="F354" t="s">
        <v>166</v>
      </c>
      <c r="G354" t="s">
        <v>167</v>
      </c>
      <c r="H354" t="s">
        <v>115</v>
      </c>
      <c r="I354" t="s">
        <v>116</v>
      </c>
      <c r="J354" t="s">
        <v>103</v>
      </c>
      <c r="K354" t="s">
        <v>31</v>
      </c>
      <c r="L354" s="2">
        <v>0.39930555555555558</v>
      </c>
      <c r="M354" s="2">
        <v>0.75</v>
      </c>
      <c r="N354">
        <v>8</v>
      </c>
      <c r="O354">
        <v>0</v>
      </c>
      <c r="P354" t="s">
        <v>32</v>
      </c>
      <c r="Q354" t="s">
        <v>33</v>
      </c>
      <c r="R354">
        <v>4</v>
      </c>
      <c r="S354" t="s">
        <v>95</v>
      </c>
      <c r="T354" t="s">
        <v>117</v>
      </c>
      <c r="U354" t="s">
        <v>58</v>
      </c>
      <c r="V354" t="s">
        <v>63</v>
      </c>
      <c r="Y354" s="9"/>
      <c r="AI354" s="2"/>
      <c r="AJ354" s="2"/>
    </row>
    <row r="355" spans="1:36" x14ac:dyDescent="0.3">
      <c r="A355" t="s">
        <v>546</v>
      </c>
      <c r="B355" s="1">
        <v>45660</v>
      </c>
      <c r="C355" t="s">
        <v>52</v>
      </c>
      <c r="D355" t="s">
        <v>53</v>
      </c>
      <c r="E355" t="s">
        <v>122</v>
      </c>
      <c r="F355" t="s">
        <v>308</v>
      </c>
      <c r="G355" t="s">
        <v>309</v>
      </c>
      <c r="H355" t="s">
        <v>82</v>
      </c>
      <c r="I355" t="s">
        <v>83</v>
      </c>
      <c r="J355" t="s">
        <v>77</v>
      </c>
      <c r="K355" t="s">
        <v>78</v>
      </c>
      <c r="L355" s="2">
        <v>0.375</v>
      </c>
      <c r="M355" s="2">
        <v>0.75</v>
      </c>
      <c r="N355">
        <v>8</v>
      </c>
      <c r="O355">
        <v>0</v>
      </c>
      <c r="P355" t="s">
        <v>32</v>
      </c>
      <c r="Q355" t="s">
        <v>33</v>
      </c>
      <c r="R355">
        <v>4</v>
      </c>
      <c r="S355" t="s">
        <v>70</v>
      </c>
      <c r="T355" t="s">
        <v>87</v>
      </c>
      <c r="U355" t="s">
        <v>49</v>
      </c>
      <c r="V355" t="s">
        <v>63</v>
      </c>
      <c r="Y355" s="9"/>
      <c r="AI355" s="2"/>
      <c r="AJ355" s="2"/>
    </row>
    <row r="356" spans="1:36" x14ac:dyDescent="0.3">
      <c r="A356" t="s">
        <v>547</v>
      </c>
      <c r="B356" s="1">
        <v>45659</v>
      </c>
      <c r="C356" t="s">
        <v>52</v>
      </c>
      <c r="D356" t="s">
        <v>53</v>
      </c>
      <c r="E356" t="s">
        <v>25</v>
      </c>
      <c r="F356" t="s">
        <v>185</v>
      </c>
      <c r="G356" t="s">
        <v>186</v>
      </c>
      <c r="H356" t="s">
        <v>115</v>
      </c>
      <c r="I356" t="s">
        <v>116</v>
      </c>
      <c r="J356" t="s">
        <v>30</v>
      </c>
      <c r="K356" t="s">
        <v>46</v>
      </c>
      <c r="L356" s="2">
        <v>0</v>
      </c>
      <c r="M356" s="2">
        <v>0</v>
      </c>
      <c r="N356">
        <v>0</v>
      </c>
      <c r="O356">
        <v>0</v>
      </c>
      <c r="P356" t="s">
        <v>85</v>
      </c>
      <c r="Q356" t="s">
        <v>228</v>
      </c>
      <c r="R356">
        <v>0</v>
      </c>
      <c r="S356" t="s">
        <v>70</v>
      </c>
      <c r="T356" t="s">
        <v>117</v>
      </c>
      <c r="U356" t="s">
        <v>58</v>
      </c>
      <c r="V356" t="s">
        <v>63</v>
      </c>
      <c r="Y356" s="9"/>
      <c r="AI356" s="2"/>
      <c r="AJ356" s="2"/>
    </row>
    <row r="357" spans="1:36" x14ac:dyDescent="0.3">
      <c r="A357" t="s">
        <v>548</v>
      </c>
      <c r="B357" s="1">
        <v>45709</v>
      </c>
      <c r="C357" t="s">
        <v>98</v>
      </c>
      <c r="D357" t="s">
        <v>53</v>
      </c>
      <c r="E357" t="s">
        <v>122</v>
      </c>
      <c r="F357" t="s">
        <v>357</v>
      </c>
      <c r="G357" t="s">
        <v>358</v>
      </c>
      <c r="H357" t="s">
        <v>28</v>
      </c>
      <c r="I357" t="s">
        <v>29</v>
      </c>
      <c r="J357" t="s">
        <v>103</v>
      </c>
      <c r="K357" t="s">
        <v>46</v>
      </c>
      <c r="L357" s="2">
        <v>0.375</v>
      </c>
      <c r="M357" s="2">
        <v>0.75</v>
      </c>
      <c r="N357">
        <v>8</v>
      </c>
      <c r="O357">
        <v>0</v>
      </c>
      <c r="P357" t="s">
        <v>32</v>
      </c>
      <c r="Q357" t="s">
        <v>33</v>
      </c>
      <c r="R357">
        <v>5</v>
      </c>
      <c r="S357" t="s">
        <v>95</v>
      </c>
      <c r="T357" t="s">
        <v>35</v>
      </c>
      <c r="U357" t="s">
        <v>58</v>
      </c>
      <c r="V357" t="s">
        <v>72</v>
      </c>
      <c r="Y357" s="9"/>
      <c r="AI357" s="2"/>
      <c r="AJ357" s="2"/>
    </row>
    <row r="358" spans="1:36" x14ac:dyDescent="0.3">
      <c r="A358" t="s">
        <v>549</v>
      </c>
      <c r="B358" s="1">
        <v>45798</v>
      </c>
      <c r="C358" t="s">
        <v>60</v>
      </c>
      <c r="D358" t="s">
        <v>24</v>
      </c>
      <c r="E358" t="s">
        <v>54</v>
      </c>
      <c r="F358" t="s">
        <v>231</v>
      </c>
      <c r="G358" t="s">
        <v>232</v>
      </c>
      <c r="H358" t="s">
        <v>82</v>
      </c>
      <c r="I358" t="s">
        <v>83</v>
      </c>
      <c r="J358" t="s">
        <v>45</v>
      </c>
      <c r="K358" t="s">
        <v>46</v>
      </c>
      <c r="L358" s="2">
        <v>0.375</v>
      </c>
      <c r="M358" s="2">
        <v>0</v>
      </c>
      <c r="N358">
        <v>8</v>
      </c>
      <c r="O358">
        <v>0</v>
      </c>
      <c r="P358" t="s">
        <v>32</v>
      </c>
      <c r="Q358" t="s">
        <v>33</v>
      </c>
      <c r="R358">
        <v>5</v>
      </c>
      <c r="S358" t="s">
        <v>34</v>
      </c>
      <c r="T358" t="s">
        <v>87</v>
      </c>
      <c r="U358" t="s">
        <v>58</v>
      </c>
      <c r="V358" t="s">
        <v>50</v>
      </c>
      <c r="Y358" s="9"/>
      <c r="AI358" s="2"/>
      <c r="AJ358" s="2"/>
    </row>
    <row r="359" spans="1:36" x14ac:dyDescent="0.3">
      <c r="A359" t="s">
        <v>550</v>
      </c>
      <c r="B359" s="1">
        <v>45702</v>
      </c>
      <c r="C359" t="s">
        <v>98</v>
      </c>
      <c r="D359" t="s">
        <v>53</v>
      </c>
      <c r="E359" t="s">
        <v>122</v>
      </c>
      <c r="F359" t="s">
        <v>148</v>
      </c>
      <c r="G359" t="s">
        <v>149</v>
      </c>
      <c r="H359" t="s">
        <v>93</v>
      </c>
      <c r="I359" t="s">
        <v>94</v>
      </c>
      <c r="J359" t="s">
        <v>103</v>
      </c>
      <c r="K359" t="s">
        <v>46</v>
      </c>
      <c r="L359" s="2">
        <v>0.375</v>
      </c>
      <c r="M359" s="2">
        <v>0.75</v>
      </c>
      <c r="N359">
        <v>8</v>
      </c>
      <c r="O359">
        <v>0</v>
      </c>
      <c r="P359" t="s">
        <v>32</v>
      </c>
      <c r="Q359" t="s">
        <v>33</v>
      </c>
      <c r="R359">
        <v>5</v>
      </c>
      <c r="S359" t="s">
        <v>34</v>
      </c>
      <c r="T359" t="s">
        <v>96</v>
      </c>
      <c r="U359" t="s">
        <v>49</v>
      </c>
      <c r="V359" t="s">
        <v>63</v>
      </c>
      <c r="Y359" s="9"/>
      <c r="AI359" s="2"/>
      <c r="AJ359" s="2"/>
    </row>
    <row r="360" spans="1:36" x14ac:dyDescent="0.3">
      <c r="A360" t="s">
        <v>551</v>
      </c>
      <c r="B360" s="1">
        <v>45701</v>
      </c>
      <c r="C360" t="s">
        <v>98</v>
      </c>
      <c r="D360" t="s">
        <v>53</v>
      </c>
      <c r="E360" t="s">
        <v>25</v>
      </c>
      <c r="F360" t="s">
        <v>284</v>
      </c>
      <c r="G360" t="s">
        <v>285</v>
      </c>
      <c r="H360" t="s">
        <v>93</v>
      </c>
      <c r="I360" t="s">
        <v>94</v>
      </c>
      <c r="J360" t="s">
        <v>30</v>
      </c>
      <c r="K360" t="s">
        <v>31</v>
      </c>
      <c r="L360" s="2">
        <v>0.375</v>
      </c>
      <c r="M360" s="2">
        <v>0.75</v>
      </c>
      <c r="N360">
        <v>8</v>
      </c>
      <c r="O360">
        <v>0</v>
      </c>
      <c r="P360" t="s">
        <v>32</v>
      </c>
      <c r="Q360" t="s">
        <v>33</v>
      </c>
      <c r="R360">
        <v>4</v>
      </c>
      <c r="S360" t="s">
        <v>47</v>
      </c>
      <c r="T360" t="s">
        <v>96</v>
      </c>
      <c r="U360" t="s">
        <v>49</v>
      </c>
      <c r="V360" t="s">
        <v>72</v>
      </c>
      <c r="Y360" s="9"/>
      <c r="AI360" s="2"/>
      <c r="AJ360" s="2"/>
    </row>
    <row r="361" spans="1:36" x14ac:dyDescent="0.3">
      <c r="A361" t="s">
        <v>552</v>
      </c>
      <c r="B361" s="1">
        <v>45700</v>
      </c>
      <c r="C361" t="s">
        <v>98</v>
      </c>
      <c r="D361" t="s">
        <v>53</v>
      </c>
      <c r="E361" t="s">
        <v>54</v>
      </c>
      <c r="F361" t="s">
        <v>162</v>
      </c>
      <c r="G361" t="s">
        <v>163</v>
      </c>
      <c r="H361" t="s">
        <v>67</v>
      </c>
      <c r="I361" t="s">
        <v>68</v>
      </c>
      <c r="J361" t="s">
        <v>103</v>
      </c>
      <c r="K361" t="s">
        <v>57</v>
      </c>
      <c r="L361" s="2">
        <v>0.375</v>
      </c>
      <c r="M361" s="2">
        <v>0.75</v>
      </c>
      <c r="N361">
        <v>9.5</v>
      </c>
      <c r="O361">
        <v>1.5</v>
      </c>
      <c r="P361" t="s">
        <v>32</v>
      </c>
      <c r="Q361" t="s">
        <v>33</v>
      </c>
      <c r="R361">
        <v>4</v>
      </c>
      <c r="S361" t="s">
        <v>95</v>
      </c>
      <c r="T361" t="s">
        <v>71</v>
      </c>
      <c r="U361" t="s">
        <v>58</v>
      </c>
      <c r="V361" t="s">
        <v>37</v>
      </c>
      <c r="Y361" s="9"/>
      <c r="AI361" s="2"/>
      <c r="AJ361" s="2"/>
    </row>
    <row r="362" spans="1:36" x14ac:dyDescent="0.3">
      <c r="A362" t="s">
        <v>553</v>
      </c>
      <c r="B362" s="1">
        <v>45744</v>
      </c>
      <c r="C362" t="s">
        <v>74</v>
      </c>
      <c r="D362" t="s">
        <v>53</v>
      </c>
      <c r="E362" t="s">
        <v>122</v>
      </c>
      <c r="F362" t="s">
        <v>507</v>
      </c>
      <c r="G362" t="s">
        <v>508</v>
      </c>
      <c r="H362" t="s">
        <v>101</v>
      </c>
      <c r="I362" t="s">
        <v>102</v>
      </c>
      <c r="J362" t="s">
        <v>103</v>
      </c>
      <c r="K362" t="s">
        <v>31</v>
      </c>
      <c r="L362" s="2">
        <v>0.375</v>
      </c>
      <c r="M362" s="2">
        <v>0.75</v>
      </c>
      <c r="N362">
        <v>8</v>
      </c>
      <c r="O362">
        <v>0</v>
      </c>
      <c r="P362" t="s">
        <v>32</v>
      </c>
      <c r="Q362" t="s">
        <v>33</v>
      </c>
      <c r="R362">
        <v>5</v>
      </c>
      <c r="S362" t="s">
        <v>95</v>
      </c>
      <c r="T362" t="s">
        <v>104</v>
      </c>
      <c r="U362" t="s">
        <v>49</v>
      </c>
      <c r="V362" t="s">
        <v>37</v>
      </c>
      <c r="Y362" s="9"/>
      <c r="AI362" s="2"/>
      <c r="AJ362" s="2"/>
    </row>
    <row r="363" spans="1:36" x14ac:dyDescent="0.3">
      <c r="A363" t="s">
        <v>554</v>
      </c>
      <c r="B363" s="1">
        <v>45760</v>
      </c>
      <c r="C363" t="s">
        <v>39</v>
      </c>
      <c r="D363" t="s">
        <v>24</v>
      </c>
      <c r="E363" t="s">
        <v>106</v>
      </c>
      <c r="F363" t="s">
        <v>188</v>
      </c>
      <c r="G363" t="s">
        <v>189</v>
      </c>
      <c r="H363" t="s">
        <v>82</v>
      </c>
      <c r="I363" t="s">
        <v>83</v>
      </c>
      <c r="J363" t="s">
        <v>69</v>
      </c>
      <c r="K363" t="s">
        <v>46</v>
      </c>
      <c r="L363" s="2">
        <v>0.375</v>
      </c>
      <c r="M363" s="2">
        <v>0.75</v>
      </c>
      <c r="N363">
        <v>8</v>
      </c>
      <c r="O363">
        <v>0</v>
      </c>
      <c r="P363" t="s">
        <v>32</v>
      </c>
      <c r="Q363" t="s">
        <v>33</v>
      </c>
      <c r="R363">
        <v>0</v>
      </c>
      <c r="S363" t="s">
        <v>34</v>
      </c>
      <c r="T363" t="s">
        <v>87</v>
      </c>
      <c r="U363" t="s">
        <v>36</v>
      </c>
      <c r="V363" t="s">
        <v>37</v>
      </c>
      <c r="Y363" s="9"/>
      <c r="AI363" s="2"/>
      <c r="AJ363" s="2"/>
    </row>
    <row r="364" spans="1:36" x14ac:dyDescent="0.3">
      <c r="A364" t="s">
        <v>555</v>
      </c>
      <c r="B364" s="1">
        <v>45685</v>
      </c>
      <c r="C364" t="s">
        <v>52</v>
      </c>
      <c r="D364" t="s">
        <v>53</v>
      </c>
      <c r="E364" t="s">
        <v>90</v>
      </c>
      <c r="F364" t="s">
        <v>123</v>
      </c>
      <c r="G364" t="s">
        <v>124</v>
      </c>
      <c r="H364" t="s">
        <v>43</v>
      </c>
      <c r="I364" t="s">
        <v>44</v>
      </c>
      <c r="J364" t="s">
        <v>77</v>
      </c>
      <c r="K364" t="s">
        <v>46</v>
      </c>
      <c r="L364" s="2">
        <v>0.375</v>
      </c>
      <c r="M364" s="2">
        <v>0.75</v>
      </c>
      <c r="N364">
        <v>8</v>
      </c>
      <c r="O364">
        <v>0</v>
      </c>
      <c r="P364" t="s">
        <v>32</v>
      </c>
      <c r="Q364" t="s">
        <v>33</v>
      </c>
      <c r="R364">
        <v>3</v>
      </c>
      <c r="S364" t="s">
        <v>47</v>
      </c>
      <c r="T364" t="s">
        <v>48</v>
      </c>
      <c r="U364" t="s">
        <v>58</v>
      </c>
      <c r="V364" t="s">
        <v>63</v>
      </c>
      <c r="Y364" s="9"/>
      <c r="AI364" s="2"/>
      <c r="AJ364" s="2"/>
    </row>
    <row r="365" spans="1:36" x14ac:dyDescent="0.3">
      <c r="A365" t="s">
        <v>556</v>
      </c>
      <c r="B365" s="1">
        <v>45722</v>
      </c>
      <c r="C365" t="s">
        <v>74</v>
      </c>
      <c r="D365" t="s">
        <v>53</v>
      </c>
      <c r="E365" t="s">
        <v>25</v>
      </c>
      <c r="F365" t="s">
        <v>169</v>
      </c>
      <c r="G365" t="s">
        <v>170</v>
      </c>
      <c r="H365" t="s">
        <v>43</v>
      </c>
      <c r="I365" t="s">
        <v>44</v>
      </c>
      <c r="J365" t="s">
        <v>103</v>
      </c>
      <c r="K365" t="s">
        <v>78</v>
      </c>
      <c r="L365" s="2">
        <v>0.375</v>
      </c>
      <c r="M365" s="2">
        <v>0.75</v>
      </c>
      <c r="N365">
        <v>8</v>
      </c>
      <c r="O365">
        <v>0</v>
      </c>
      <c r="P365" t="s">
        <v>32</v>
      </c>
      <c r="Q365" t="s">
        <v>33</v>
      </c>
      <c r="R365">
        <v>0</v>
      </c>
      <c r="S365" t="s">
        <v>95</v>
      </c>
      <c r="T365" t="s">
        <v>48</v>
      </c>
      <c r="U365" t="s">
        <v>36</v>
      </c>
      <c r="V365" t="s">
        <v>50</v>
      </c>
      <c r="Y365" s="9"/>
      <c r="AI365" s="2"/>
      <c r="AJ365" s="2"/>
    </row>
    <row r="366" spans="1:36" x14ac:dyDescent="0.3">
      <c r="A366" t="s">
        <v>557</v>
      </c>
      <c r="B366" s="1">
        <v>45736</v>
      </c>
      <c r="C366" t="s">
        <v>74</v>
      </c>
      <c r="D366" t="s">
        <v>53</v>
      </c>
      <c r="E366" t="s">
        <v>25</v>
      </c>
      <c r="F366" t="s">
        <v>119</v>
      </c>
      <c r="G366" t="s">
        <v>120</v>
      </c>
      <c r="H366" t="s">
        <v>115</v>
      </c>
      <c r="I366" t="s">
        <v>116</v>
      </c>
      <c r="J366" t="s">
        <v>103</v>
      </c>
      <c r="K366" t="s">
        <v>46</v>
      </c>
      <c r="L366" s="2">
        <v>0.38194444444444442</v>
      </c>
      <c r="M366" s="2">
        <v>0.75</v>
      </c>
      <c r="N366">
        <v>8</v>
      </c>
      <c r="O366">
        <v>0</v>
      </c>
      <c r="P366" t="s">
        <v>32</v>
      </c>
      <c r="Q366" t="s">
        <v>33</v>
      </c>
      <c r="R366">
        <v>3</v>
      </c>
      <c r="S366" t="s">
        <v>70</v>
      </c>
      <c r="T366" t="s">
        <v>117</v>
      </c>
      <c r="U366" t="s">
        <v>88</v>
      </c>
      <c r="V366" t="s">
        <v>63</v>
      </c>
      <c r="Y366" s="9"/>
      <c r="AI366" s="2"/>
      <c r="AJ366" s="2"/>
    </row>
    <row r="367" spans="1:36" x14ac:dyDescent="0.3">
      <c r="A367" t="s">
        <v>558</v>
      </c>
      <c r="B367" s="1">
        <v>45688</v>
      </c>
      <c r="C367" t="s">
        <v>52</v>
      </c>
      <c r="D367" t="s">
        <v>53</v>
      </c>
      <c r="E367" t="s">
        <v>122</v>
      </c>
      <c r="F367" t="s">
        <v>195</v>
      </c>
      <c r="G367" t="s">
        <v>196</v>
      </c>
      <c r="H367" t="s">
        <v>82</v>
      </c>
      <c r="I367" t="s">
        <v>83</v>
      </c>
      <c r="J367" t="s">
        <v>69</v>
      </c>
      <c r="K367" t="s">
        <v>57</v>
      </c>
      <c r="L367" s="2">
        <v>0.375</v>
      </c>
      <c r="M367" s="2">
        <v>0.75</v>
      </c>
      <c r="N367">
        <v>8</v>
      </c>
      <c r="O367">
        <v>0</v>
      </c>
      <c r="P367" t="s">
        <v>32</v>
      </c>
      <c r="Q367" t="s">
        <v>33</v>
      </c>
      <c r="R367">
        <v>5</v>
      </c>
      <c r="S367" t="s">
        <v>47</v>
      </c>
      <c r="T367" t="s">
        <v>87</v>
      </c>
      <c r="U367" t="s">
        <v>88</v>
      </c>
      <c r="V367" t="s">
        <v>50</v>
      </c>
      <c r="Y367" s="9"/>
      <c r="AI367" s="2"/>
      <c r="AJ367" s="2"/>
    </row>
    <row r="368" spans="1:36" x14ac:dyDescent="0.3">
      <c r="A368" t="s">
        <v>559</v>
      </c>
      <c r="B368" s="1">
        <v>45801</v>
      </c>
      <c r="C368" t="s">
        <v>60</v>
      </c>
      <c r="D368" t="s">
        <v>24</v>
      </c>
      <c r="E368" t="s">
        <v>40</v>
      </c>
      <c r="F368" t="s">
        <v>284</v>
      </c>
      <c r="G368" t="s">
        <v>285</v>
      </c>
      <c r="H368" t="s">
        <v>93</v>
      </c>
      <c r="I368" t="s">
        <v>94</v>
      </c>
      <c r="J368" t="s">
        <v>30</v>
      </c>
      <c r="K368" t="s">
        <v>46</v>
      </c>
      <c r="L368" s="2">
        <v>0.375</v>
      </c>
      <c r="M368" s="2">
        <v>0.75</v>
      </c>
      <c r="N368">
        <v>8</v>
      </c>
      <c r="O368">
        <v>0</v>
      </c>
      <c r="P368" t="s">
        <v>32</v>
      </c>
      <c r="Q368" t="s">
        <v>33</v>
      </c>
      <c r="R368">
        <v>5</v>
      </c>
      <c r="S368" t="s">
        <v>34</v>
      </c>
      <c r="T368" t="s">
        <v>96</v>
      </c>
      <c r="U368" t="s">
        <v>49</v>
      </c>
      <c r="V368" t="s">
        <v>63</v>
      </c>
      <c r="Y368" s="9"/>
      <c r="AI368" s="2"/>
      <c r="AJ368" s="2"/>
    </row>
    <row r="369" spans="1:36" x14ac:dyDescent="0.3">
      <c r="A369" t="s">
        <v>560</v>
      </c>
      <c r="B369" s="1">
        <v>45730</v>
      </c>
      <c r="C369" t="s">
        <v>74</v>
      </c>
      <c r="D369" t="s">
        <v>53</v>
      </c>
      <c r="E369" t="s">
        <v>122</v>
      </c>
      <c r="F369" t="s">
        <v>291</v>
      </c>
      <c r="G369" t="s">
        <v>292</v>
      </c>
      <c r="H369" t="s">
        <v>28</v>
      </c>
      <c r="I369" t="s">
        <v>29</v>
      </c>
      <c r="J369" t="s">
        <v>77</v>
      </c>
      <c r="K369" t="s">
        <v>57</v>
      </c>
      <c r="L369" s="2">
        <v>0.375</v>
      </c>
      <c r="M369" s="2">
        <v>0.75</v>
      </c>
      <c r="N369">
        <v>8</v>
      </c>
      <c r="O369">
        <v>0</v>
      </c>
      <c r="P369" t="s">
        <v>32</v>
      </c>
      <c r="Q369" t="s">
        <v>33</v>
      </c>
      <c r="R369">
        <v>4</v>
      </c>
      <c r="S369" t="s">
        <v>70</v>
      </c>
      <c r="T369" t="s">
        <v>35</v>
      </c>
      <c r="U369" t="s">
        <v>36</v>
      </c>
      <c r="V369" t="s">
        <v>37</v>
      </c>
      <c r="Y369" s="9"/>
      <c r="AI369" s="2"/>
      <c r="AJ369" s="2"/>
    </row>
    <row r="370" spans="1:36" x14ac:dyDescent="0.3">
      <c r="A370" t="s">
        <v>561</v>
      </c>
      <c r="B370" s="1">
        <v>45670</v>
      </c>
      <c r="C370" t="s">
        <v>52</v>
      </c>
      <c r="D370" t="s">
        <v>53</v>
      </c>
      <c r="E370" t="s">
        <v>112</v>
      </c>
      <c r="F370" t="s">
        <v>157</v>
      </c>
      <c r="G370" t="s">
        <v>158</v>
      </c>
      <c r="H370" t="s">
        <v>43</v>
      </c>
      <c r="I370" t="s">
        <v>44</v>
      </c>
      <c r="J370" t="s">
        <v>77</v>
      </c>
      <c r="K370" t="s">
        <v>31</v>
      </c>
      <c r="L370" s="2">
        <v>0.375</v>
      </c>
      <c r="M370" s="2">
        <v>0.75</v>
      </c>
      <c r="N370">
        <v>8</v>
      </c>
      <c r="O370">
        <v>0</v>
      </c>
      <c r="P370" t="s">
        <v>32</v>
      </c>
      <c r="Q370" t="s">
        <v>33</v>
      </c>
      <c r="R370">
        <v>5</v>
      </c>
      <c r="S370" t="s">
        <v>95</v>
      </c>
      <c r="T370" t="s">
        <v>48</v>
      </c>
      <c r="U370" t="s">
        <v>88</v>
      </c>
      <c r="V370" t="s">
        <v>72</v>
      </c>
      <c r="Y370" s="9"/>
      <c r="AI370" s="2"/>
      <c r="AJ370" s="2"/>
    </row>
    <row r="371" spans="1:36" x14ac:dyDescent="0.3">
      <c r="A371" t="s">
        <v>562</v>
      </c>
      <c r="B371" s="1">
        <v>45800</v>
      </c>
      <c r="C371" t="s">
        <v>60</v>
      </c>
      <c r="D371" t="s">
        <v>24</v>
      </c>
      <c r="E371" t="s">
        <v>122</v>
      </c>
      <c r="F371" t="s">
        <v>107</v>
      </c>
      <c r="G371" t="s">
        <v>108</v>
      </c>
      <c r="H371" t="s">
        <v>28</v>
      </c>
      <c r="I371" t="s">
        <v>29</v>
      </c>
      <c r="J371" t="s">
        <v>30</v>
      </c>
      <c r="K371" t="s">
        <v>46</v>
      </c>
      <c r="L371" s="2">
        <v>0.375</v>
      </c>
      <c r="M371" s="2">
        <v>0.75</v>
      </c>
      <c r="N371">
        <v>8</v>
      </c>
      <c r="O371">
        <v>0</v>
      </c>
      <c r="P371" t="s">
        <v>32</v>
      </c>
      <c r="Q371" t="s">
        <v>33</v>
      </c>
      <c r="R371">
        <v>5</v>
      </c>
      <c r="S371" t="s">
        <v>95</v>
      </c>
      <c r="T371" t="s">
        <v>35</v>
      </c>
      <c r="U371" t="s">
        <v>88</v>
      </c>
      <c r="V371" t="s">
        <v>72</v>
      </c>
      <c r="Y371" s="9"/>
      <c r="AI371" s="2"/>
      <c r="AJ371" s="2"/>
    </row>
    <row r="372" spans="1:36" x14ac:dyDescent="0.3">
      <c r="A372" t="s">
        <v>563</v>
      </c>
      <c r="B372" s="1">
        <v>45741</v>
      </c>
      <c r="C372" t="s">
        <v>74</v>
      </c>
      <c r="D372" t="s">
        <v>53</v>
      </c>
      <c r="E372" t="s">
        <v>90</v>
      </c>
      <c r="F372" t="s">
        <v>169</v>
      </c>
      <c r="G372" t="s">
        <v>170</v>
      </c>
      <c r="H372" t="s">
        <v>43</v>
      </c>
      <c r="I372" t="s">
        <v>44</v>
      </c>
      <c r="J372" t="s">
        <v>103</v>
      </c>
      <c r="K372" t="s">
        <v>31</v>
      </c>
      <c r="L372" s="2">
        <v>0.375</v>
      </c>
      <c r="M372" s="2">
        <v>0.75</v>
      </c>
      <c r="N372">
        <v>8</v>
      </c>
      <c r="O372">
        <v>0</v>
      </c>
      <c r="P372" t="s">
        <v>32</v>
      </c>
      <c r="Q372" t="s">
        <v>33</v>
      </c>
      <c r="R372">
        <v>3</v>
      </c>
      <c r="S372" t="s">
        <v>34</v>
      </c>
      <c r="T372" t="s">
        <v>48</v>
      </c>
      <c r="U372" t="s">
        <v>36</v>
      </c>
      <c r="V372" t="s">
        <v>63</v>
      </c>
      <c r="Y372" s="9"/>
      <c r="AI372" s="2"/>
      <c r="AJ372" s="2"/>
    </row>
    <row r="373" spans="1:36" x14ac:dyDescent="0.3">
      <c r="A373" t="s">
        <v>564</v>
      </c>
      <c r="B373" s="1">
        <v>45823</v>
      </c>
      <c r="C373" t="s">
        <v>23</v>
      </c>
      <c r="D373" t="s">
        <v>24</v>
      </c>
      <c r="E373" t="s">
        <v>106</v>
      </c>
      <c r="F373" t="s">
        <v>162</v>
      </c>
      <c r="G373" t="s">
        <v>163</v>
      </c>
      <c r="H373" t="s">
        <v>67</v>
      </c>
      <c r="I373" t="s">
        <v>68</v>
      </c>
      <c r="J373" t="s">
        <v>103</v>
      </c>
      <c r="K373" t="s">
        <v>46</v>
      </c>
      <c r="L373" s="2">
        <v>0.375</v>
      </c>
      <c r="M373" s="2">
        <v>0.75</v>
      </c>
      <c r="N373">
        <v>9</v>
      </c>
      <c r="O373">
        <v>1</v>
      </c>
      <c r="P373" t="s">
        <v>32</v>
      </c>
      <c r="Q373" t="s">
        <v>33</v>
      </c>
      <c r="R373">
        <v>4</v>
      </c>
      <c r="S373" t="s">
        <v>70</v>
      </c>
      <c r="T373" t="s">
        <v>71</v>
      </c>
      <c r="U373" t="s">
        <v>58</v>
      </c>
      <c r="V373" t="s">
        <v>63</v>
      </c>
      <c r="Y373" s="9"/>
      <c r="AI373" s="2"/>
      <c r="AJ373" s="2"/>
    </row>
    <row r="374" spans="1:36" x14ac:dyDescent="0.3">
      <c r="A374" t="s">
        <v>565</v>
      </c>
      <c r="B374" s="1">
        <v>45678</v>
      </c>
      <c r="C374" t="s">
        <v>52</v>
      </c>
      <c r="D374" t="s">
        <v>53</v>
      </c>
      <c r="E374" t="s">
        <v>90</v>
      </c>
      <c r="F374" t="s">
        <v>166</v>
      </c>
      <c r="G374" t="s">
        <v>167</v>
      </c>
      <c r="H374" t="s">
        <v>115</v>
      </c>
      <c r="I374" t="s">
        <v>116</v>
      </c>
      <c r="J374" t="s">
        <v>103</v>
      </c>
      <c r="K374" t="s">
        <v>57</v>
      </c>
      <c r="L374" s="2">
        <v>0.375</v>
      </c>
      <c r="M374" s="2">
        <v>0.75</v>
      </c>
      <c r="N374">
        <v>8</v>
      </c>
      <c r="O374">
        <v>0</v>
      </c>
      <c r="P374" t="s">
        <v>32</v>
      </c>
      <c r="Q374" t="s">
        <v>33</v>
      </c>
      <c r="R374">
        <v>5</v>
      </c>
      <c r="S374" t="s">
        <v>34</v>
      </c>
      <c r="T374" t="s">
        <v>117</v>
      </c>
      <c r="U374" t="s">
        <v>36</v>
      </c>
      <c r="V374" t="s">
        <v>63</v>
      </c>
      <c r="Y374" s="9"/>
      <c r="AI374" s="2"/>
      <c r="AJ374" s="2"/>
    </row>
    <row r="375" spans="1:36" x14ac:dyDescent="0.3">
      <c r="A375" t="s">
        <v>566</v>
      </c>
      <c r="B375" s="1">
        <v>45690</v>
      </c>
      <c r="C375" t="s">
        <v>98</v>
      </c>
      <c r="D375" t="s">
        <v>53</v>
      </c>
      <c r="E375" t="s">
        <v>106</v>
      </c>
      <c r="F375" t="s">
        <v>195</v>
      </c>
      <c r="G375" t="s">
        <v>196</v>
      </c>
      <c r="H375" t="s">
        <v>82</v>
      </c>
      <c r="I375" t="s">
        <v>83</v>
      </c>
      <c r="J375" t="s">
        <v>69</v>
      </c>
      <c r="K375" t="s">
        <v>46</v>
      </c>
      <c r="L375" s="2">
        <v>0.375</v>
      </c>
      <c r="M375" s="2">
        <v>0.75</v>
      </c>
      <c r="N375">
        <v>8</v>
      </c>
      <c r="O375">
        <v>0</v>
      </c>
      <c r="P375" t="s">
        <v>32</v>
      </c>
      <c r="Q375" t="s">
        <v>33</v>
      </c>
      <c r="R375">
        <v>4</v>
      </c>
      <c r="S375" t="s">
        <v>70</v>
      </c>
      <c r="T375" t="s">
        <v>87</v>
      </c>
      <c r="U375" t="s">
        <v>49</v>
      </c>
      <c r="V375" t="s">
        <v>72</v>
      </c>
      <c r="Y375" s="9"/>
      <c r="AI375" s="2"/>
      <c r="AJ375" s="2"/>
    </row>
    <row r="376" spans="1:36" x14ac:dyDescent="0.3">
      <c r="A376" t="s">
        <v>567</v>
      </c>
      <c r="B376" s="1">
        <v>45670</v>
      </c>
      <c r="C376" t="s">
        <v>52</v>
      </c>
      <c r="D376" t="s">
        <v>53</v>
      </c>
      <c r="E376" t="s">
        <v>112</v>
      </c>
      <c r="F376" t="s">
        <v>91</v>
      </c>
      <c r="G376" t="s">
        <v>92</v>
      </c>
      <c r="H376" t="s">
        <v>93</v>
      </c>
      <c r="I376" t="s">
        <v>94</v>
      </c>
      <c r="J376" t="s">
        <v>45</v>
      </c>
      <c r="K376" t="s">
        <v>46</v>
      </c>
      <c r="L376" s="2">
        <v>0.375</v>
      </c>
      <c r="M376" s="2">
        <v>0.75</v>
      </c>
      <c r="N376">
        <v>8</v>
      </c>
      <c r="O376">
        <v>0</v>
      </c>
      <c r="P376" t="s">
        <v>32</v>
      </c>
      <c r="Q376" t="s">
        <v>33</v>
      </c>
      <c r="R376">
        <v>4</v>
      </c>
      <c r="S376" t="s">
        <v>70</v>
      </c>
      <c r="T376" t="s">
        <v>96</v>
      </c>
      <c r="U376" t="s">
        <v>49</v>
      </c>
      <c r="V376" t="s">
        <v>50</v>
      </c>
      <c r="Y376" s="9"/>
      <c r="AI376" s="2"/>
      <c r="AJ376" s="2"/>
    </row>
    <row r="377" spans="1:36" x14ac:dyDescent="0.3">
      <c r="A377" t="s">
        <v>568</v>
      </c>
      <c r="B377" s="1">
        <v>45739</v>
      </c>
      <c r="C377" t="s">
        <v>74</v>
      </c>
      <c r="D377" t="s">
        <v>53</v>
      </c>
      <c r="E377" t="s">
        <v>106</v>
      </c>
      <c r="F377" t="s">
        <v>145</v>
      </c>
      <c r="G377" t="s">
        <v>146</v>
      </c>
      <c r="H377" t="s">
        <v>67</v>
      </c>
      <c r="I377" t="s">
        <v>68</v>
      </c>
      <c r="J377" t="s">
        <v>45</v>
      </c>
      <c r="K377" t="s">
        <v>84</v>
      </c>
      <c r="L377" s="2">
        <v>0.91666666666666663</v>
      </c>
      <c r="M377" s="2">
        <v>0.29166666666666669</v>
      </c>
      <c r="N377">
        <v>10</v>
      </c>
      <c r="O377">
        <v>2</v>
      </c>
      <c r="P377" t="s">
        <v>32</v>
      </c>
      <c r="Q377" t="s">
        <v>33</v>
      </c>
      <c r="R377">
        <v>3</v>
      </c>
      <c r="S377" t="s">
        <v>47</v>
      </c>
      <c r="T377" t="s">
        <v>71</v>
      </c>
      <c r="U377" t="s">
        <v>36</v>
      </c>
      <c r="V377" t="s">
        <v>37</v>
      </c>
      <c r="Y377" s="9"/>
      <c r="AI377" s="2"/>
      <c r="AJ377" s="2"/>
    </row>
    <row r="378" spans="1:36" x14ac:dyDescent="0.3">
      <c r="A378" t="s">
        <v>569</v>
      </c>
      <c r="B378" s="1">
        <v>45827</v>
      </c>
      <c r="C378" t="s">
        <v>23</v>
      </c>
      <c r="D378" t="s">
        <v>24</v>
      </c>
      <c r="E378" t="s">
        <v>25</v>
      </c>
      <c r="F378" t="s">
        <v>188</v>
      </c>
      <c r="G378" t="s">
        <v>189</v>
      </c>
      <c r="H378" t="s">
        <v>82</v>
      </c>
      <c r="I378" t="s">
        <v>83</v>
      </c>
      <c r="J378" t="s">
        <v>69</v>
      </c>
      <c r="K378" t="s">
        <v>84</v>
      </c>
      <c r="L378" s="2">
        <v>0.91666666666666663</v>
      </c>
      <c r="M378" s="2">
        <v>0.29166666666666669</v>
      </c>
      <c r="N378">
        <v>9</v>
      </c>
      <c r="O378">
        <v>1</v>
      </c>
      <c r="P378" t="s">
        <v>32</v>
      </c>
      <c r="Q378" t="s">
        <v>33</v>
      </c>
      <c r="R378">
        <v>5</v>
      </c>
      <c r="S378" t="s">
        <v>95</v>
      </c>
      <c r="T378" t="s">
        <v>87</v>
      </c>
      <c r="U378" t="s">
        <v>36</v>
      </c>
      <c r="V378" t="s">
        <v>37</v>
      </c>
      <c r="Y378" s="9"/>
      <c r="AI378" s="2"/>
      <c r="AJ378" s="2"/>
    </row>
    <row r="379" spans="1:36" x14ac:dyDescent="0.3">
      <c r="A379" t="s">
        <v>570</v>
      </c>
      <c r="B379" s="1">
        <v>45672</v>
      </c>
      <c r="C379" t="s">
        <v>52</v>
      </c>
      <c r="D379" t="s">
        <v>53</v>
      </c>
      <c r="E379" t="s">
        <v>54</v>
      </c>
      <c r="F379" t="s">
        <v>210</v>
      </c>
      <c r="G379" t="s">
        <v>211</v>
      </c>
      <c r="H379" t="s">
        <v>67</v>
      </c>
      <c r="I379" t="s">
        <v>68</v>
      </c>
      <c r="J379" t="s">
        <v>30</v>
      </c>
      <c r="K379" t="s">
        <v>31</v>
      </c>
      <c r="L379" s="2">
        <v>0</v>
      </c>
      <c r="M379" s="2">
        <v>0</v>
      </c>
      <c r="N379">
        <v>0</v>
      </c>
      <c r="O379">
        <v>0</v>
      </c>
      <c r="P379" t="s">
        <v>138</v>
      </c>
      <c r="Q379" t="s">
        <v>33</v>
      </c>
      <c r="R379">
        <v>0</v>
      </c>
      <c r="S379" t="s">
        <v>95</v>
      </c>
      <c r="T379" t="s">
        <v>71</v>
      </c>
      <c r="U379" t="s">
        <v>49</v>
      </c>
      <c r="V379" t="s">
        <v>63</v>
      </c>
      <c r="Y379" s="9"/>
      <c r="AI379" s="2"/>
      <c r="AJ379" s="2"/>
    </row>
    <row r="380" spans="1:36" x14ac:dyDescent="0.3">
      <c r="A380" t="s">
        <v>571</v>
      </c>
      <c r="B380" s="1">
        <v>45719</v>
      </c>
      <c r="C380" t="s">
        <v>74</v>
      </c>
      <c r="D380" t="s">
        <v>53</v>
      </c>
      <c r="E380" t="s">
        <v>112</v>
      </c>
      <c r="F380" t="s">
        <v>130</v>
      </c>
      <c r="G380" t="s">
        <v>131</v>
      </c>
      <c r="H380" t="s">
        <v>93</v>
      </c>
      <c r="I380" t="s">
        <v>94</v>
      </c>
      <c r="J380" t="s">
        <v>69</v>
      </c>
      <c r="K380" t="s">
        <v>84</v>
      </c>
      <c r="L380" s="2">
        <v>0.91666666666666663</v>
      </c>
      <c r="M380" s="2">
        <v>0.29166666666666669</v>
      </c>
      <c r="N380">
        <v>8.5</v>
      </c>
      <c r="O380">
        <v>0.5</v>
      </c>
      <c r="P380" t="s">
        <v>32</v>
      </c>
      <c r="Q380" t="s">
        <v>33</v>
      </c>
      <c r="R380">
        <v>5</v>
      </c>
      <c r="S380" t="s">
        <v>47</v>
      </c>
      <c r="T380" t="s">
        <v>96</v>
      </c>
      <c r="U380" t="s">
        <v>58</v>
      </c>
      <c r="V380" t="s">
        <v>37</v>
      </c>
      <c r="Y380" s="9"/>
      <c r="AI380" s="2"/>
      <c r="AJ380" s="2"/>
    </row>
    <row r="381" spans="1:36" x14ac:dyDescent="0.3">
      <c r="A381" t="s">
        <v>572</v>
      </c>
      <c r="B381" s="1">
        <v>45807</v>
      </c>
      <c r="C381" t="s">
        <v>60</v>
      </c>
      <c r="D381" t="s">
        <v>24</v>
      </c>
      <c r="E381" t="s">
        <v>122</v>
      </c>
      <c r="F381" t="s">
        <v>26</v>
      </c>
      <c r="G381" t="s">
        <v>27</v>
      </c>
      <c r="H381" t="s">
        <v>28</v>
      </c>
      <c r="I381" t="s">
        <v>29</v>
      </c>
      <c r="J381" t="s">
        <v>30</v>
      </c>
      <c r="K381" t="s">
        <v>78</v>
      </c>
      <c r="L381" s="2">
        <v>0.375</v>
      </c>
      <c r="M381" s="2">
        <v>0.75</v>
      </c>
      <c r="N381">
        <v>8</v>
      </c>
      <c r="O381">
        <v>0</v>
      </c>
      <c r="P381" t="s">
        <v>32</v>
      </c>
      <c r="Q381" t="s">
        <v>33</v>
      </c>
      <c r="R381">
        <v>0</v>
      </c>
      <c r="S381" t="s">
        <v>47</v>
      </c>
      <c r="T381" t="s">
        <v>35</v>
      </c>
      <c r="U381" t="s">
        <v>58</v>
      </c>
      <c r="V381" t="s">
        <v>37</v>
      </c>
      <c r="Y381" s="9"/>
      <c r="AI381" s="2"/>
      <c r="AJ381" s="2"/>
    </row>
    <row r="382" spans="1:36" x14ac:dyDescent="0.3">
      <c r="A382" t="s">
        <v>573</v>
      </c>
      <c r="B382" s="1">
        <v>45783</v>
      </c>
      <c r="C382" t="s">
        <v>60</v>
      </c>
      <c r="D382" t="s">
        <v>24</v>
      </c>
      <c r="E382" t="s">
        <v>90</v>
      </c>
      <c r="F382" t="s">
        <v>75</v>
      </c>
      <c r="G382" t="s">
        <v>76</v>
      </c>
      <c r="H382" t="s">
        <v>28</v>
      </c>
      <c r="I382" t="s">
        <v>29</v>
      </c>
      <c r="J382" t="s">
        <v>77</v>
      </c>
      <c r="K382" t="s">
        <v>31</v>
      </c>
      <c r="L382" s="2">
        <v>0.375</v>
      </c>
      <c r="M382" s="2">
        <v>0.75</v>
      </c>
      <c r="N382">
        <v>8</v>
      </c>
      <c r="O382">
        <v>0</v>
      </c>
      <c r="P382" t="s">
        <v>32</v>
      </c>
      <c r="Q382" t="s">
        <v>33</v>
      </c>
      <c r="R382">
        <v>0</v>
      </c>
      <c r="S382" t="s">
        <v>34</v>
      </c>
      <c r="T382" t="s">
        <v>35</v>
      </c>
      <c r="U382" t="s">
        <v>88</v>
      </c>
      <c r="V382" t="s">
        <v>72</v>
      </c>
      <c r="Y382" s="9"/>
      <c r="AI382" s="2"/>
      <c r="AJ382" s="2"/>
    </row>
    <row r="383" spans="1:36" x14ac:dyDescent="0.3">
      <c r="A383" t="s">
        <v>574</v>
      </c>
      <c r="B383" s="1">
        <v>45680</v>
      </c>
      <c r="C383" t="s">
        <v>52</v>
      </c>
      <c r="D383" t="s">
        <v>53</v>
      </c>
      <c r="E383" t="s">
        <v>25</v>
      </c>
      <c r="F383" t="s">
        <v>284</v>
      </c>
      <c r="G383" t="s">
        <v>285</v>
      </c>
      <c r="H383" t="s">
        <v>93</v>
      </c>
      <c r="I383" t="s">
        <v>94</v>
      </c>
      <c r="J383" t="s">
        <v>30</v>
      </c>
      <c r="K383" t="s">
        <v>78</v>
      </c>
      <c r="L383" s="2">
        <v>0.375</v>
      </c>
      <c r="M383" s="2">
        <v>0.75</v>
      </c>
      <c r="N383">
        <v>8</v>
      </c>
      <c r="O383">
        <v>0</v>
      </c>
      <c r="P383" t="s">
        <v>32</v>
      </c>
      <c r="Q383" t="s">
        <v>33</v>
      </c>
      <c r="R383">
        <v>3</v>
      </c>
      <c r="S383" t="s">
        <v>34</v>
      </c>
      <c r="T383" t="s">
        <v>96</v>
      </c>
      <c r="U383" t="s">
        <v>58</v>
      </c>
      <c r="V383" t="s">
        <v>50</v>
      </c>
      <c r="Y383" s="9"/>
      <c r="AI383" s="2"/>
      <c r="AJ383" s="2"/>
    </row>
    <row r="384" spans="1:36" x14ac:dyDescent="0.3">
      <c r="A384" t="s">
        <v>575</v>
      </c>
      <c r="B384" s="1">
        <v>45742</v>
      </c>
      <c r="C384" t="s">
        <v>74</v>
      </c>
      <c r="D384" t="s">
        <v>53</v>
      </c>
      <c r="E384" t="s">
        <v>54</v>
      </c>
      <c r="F384" t="s">
        <v>507</v>
      </c>
      <c r="G384" t="s">
        <v>508</v>
      </c>
      <c r="H384" t="s">
        <v>101</v>
      </c>
      <c r="I384" t="s">
        <v>102</v>
      </c>
      <c r="J384" t="s">
        <v>103</v>
      </c>
      <c r="K384" t="s">
        <v>57</v>
      </c>
      <c r="L384" s="2">
        <v>0.375</v>
      </c>
      <c r="M384" s="2">
        <v>0.75</v>
      </c>
      <c r="N384">
        <v>8</v>
      </c>
      <c r="O384">
        <v>0</v>
      </c>
      <c r="P384" t="s">
        <v>32</v>
      </c>
      <c r="Q384" t="s">
        <v>33</v>
      </c>
      <c r="R384">
        <v>4</v>
      </c>
      <c r="S384" t="s">
        <v>47</v>
      </c>
      <c r="T384" t="s">
        <v>104</v>
      </c>
      <c r="U384" t="s">
        <v>88</v>
      </c>
      <c r="V384" t="s">
        <v>72</v>
      </c>
      <c r="Y384" s="9"/>
      <c r="AI384" s="2"/>
      <c r="AJ384" s="2"/>
    </row>
    <row r="385" spans="1:36" x14ac:dyDescent="0.3">
      <c r="A385" t="s">
        <v>576</v>
      </c>
      <c r="B385" s="1">
        <v>45689</v>
      </c>
      <c r="C385" t="s">
        <v>98</v>
      </c>
      <c r="D385" t="s">
        <v>53</v>
      </c>
      <c r="E385" t="s">
        <v>40</v>
      </c>
      <c r="F385" t="s">
        <v>55</v>
      </c>
      <c r="G385" t="s">
        <v>56</v>
      </c>
      <c r="H385" t="s">
        <v>43</v>
      </c>
      <c r="I385" t="s">
        <v>44</v>
      </c>
      <c r="J385" t="s">
        <v>45</v>
      </c>
      <c r="K385" t="s">
        <v>84</v>
      </c>
      <c r="L385" s="2">
        <v>0.91666666666666663</v>
      </c>
      <c r="M385" s="2">
        <v>0.29166666666666669</v>
      </c>
      <c r="N385">
        <v>10</v>
      </c>
      <c r="O385">
        <v>2</v>
      </c>
      <c r="P385" t="s">
        <v>32</v>
      </c>
      <c r="Q385" t="s">
        <v>33</v>
      </c>
      <c r="R385">
        <v>4</v>
      </c>
      <c r="S385" t="s">
        <v>95</v>
      </c>
      <c r="T385" t="s">
        <v>48</v>
      </c>
      <c r="U385" t="s">
        <v>49</v>
      </c>
      <c r="V385" t="s">
        <v>37</v>
      </c>
      <c r="Y385" s="9"/>
      <c r="AI385" s="2"/>
      <c r="AJ385" s="2"/>
    </row>
    <row r="386" spans="1:36" x14ac:dyDescent="0.3">
      <c r="A386" t="s">
        <v>577</v>
      </c>
      <c r="B386" s="1">
        <v>45828</v>
      </c>
      <c r="C386" t="s">
        <v>23</v>
      </c>
      <c r="D386" t="s">
        <v>24</v>
      </c>
      <c r="E386" t="s">
        <v>122</v>
      </c>
      <c r="F386" t="s">
        <v>119</v>
      </c>
      <c r="G386" t="s">
        <v>120</v>
      </c>
      <c r="H386" t="s">
        <v>115</v>
      </c>
      <c r="I386" t="s">
        <v>116</v>
      </c>
      <c r="J386" t="s">
        <v>103</v>
      </c>
      <c r="K386" t="s">
        <v>78</v>
      </c>
      <c r="L386" s="2">
        <v>0.3888888888888889</v>
      </c>
      <c r="M386" s="2">
        <v>0.75</v>
      </c>
      <c r="N386">
        <v>8</v>
      </c>
      <c r="O386">
        <v>0</v>
      </c>
      <c r="P386" t="s">
        <v>32</v>
      </c>
      <c r="Q386" t="s">
        <v>33</v>
      </c>
      <c r="R386">
        <v>3</v>
      </c>
      <c r="S386" t="s">
        <v>95</v>
      </c>
      <c r="T386" t="s">
        <v>117</v>
      </c>
      <c r="U386" t="s">
        <v>36</v>
      </c>
      <c r="V386" t="s">
        <v>50</v>
      </c>
      <c r="Y386" s="9"/>
      <c r="AI386" s="2"/>
      <c r="AJ386" s="2"/>
    </row>
    <row r="387" spans="1:36" x14ac:dyDescent="0.3">
      <c r="A387" t="s">
        <v>578</v>
      </c>
      <c r="B387" s="1">
        <v>45694</v>
      </c>
      <c r="C387" t="s">
        <v>98</v>
      </c>
      <c r="D387" t="s">
        <v>53</v>
      </c>
      <c r="E387" t="s">
        <v>25</v>
      </c>
      <c r="F387" t="s">
        <v>151</v>
      </c>
      <c r="G387" t="s">
        <v>152</v>
      </c>
      <c r="H387" t="s">
        <v>115</v>
      </c>
      <c r="I387" t="s">
        <v>116</v>
      </c>
      <c r="J387" t="s">
        <v>45</v>
      </c>
      <c r="K387" t="s">
        <v>84</v>
      </c>
      <c r="L387" s="2">
        <v>0.38194444444444442</v>
      </c>
      <c r="M387" s="2">
        <v>0.29166666666666669</v>
      </c>
      <c r="N387">
        <v>8.5</v>
      </c>
      <c r="O387">
        <v>0.5</v>
      </c>
      <c r="P387" t="s">
        <v>32</v>
      </c>
      <c r="Q387" t="s">
        <v>33</v>
      </c>
      <c r="R387">
        <v>3</v>
      </c>
      <c r="S387" t="s">
        <v>70</v>
      </c>
      <c r="T387" t="s">
        <v>117</v>
      </c>
      <c r="U387" t="s">
        <v>88</v>
      </c>
      <c r="V387" t="s">
        <v>72</v>
      </c>
      <c r="Y387" s="9"/>
      <c r="AI387" s="2"/>
      <c r="AJ387" s="2"/>
    </row>
    <row r="388" spans="1:36" x14ac:dyDescent="0.3">
      <c r="A388" t="s">
        <v>579</v>
      </c>
      <c r="B388" s="1">
        <v>45773</v>
      </c>
      <c r="C388" t="s">
        <v>39</v>
      </c>
      <c r="D388" t="s">
        <v>24</v>
      </c>
      <c r="E388" t="s">
        <v>40</v>
      </c>
      <c r="F388" t="s">
        <v>261</v>
      </c>
      <c r="G388" t="s">
        <v>262</v>
      </c>
      <c r="H388" t="s">
        <v>115</v>
      </c>
      <c r="I388" t="s">
        <v>116</v>
      </c>
      <c r="J388" t="s">
        <v>77</v>
      </c>
      <c r="K388" t="s">
        <v>78</v>
      </c>
      <c r="L388" s="2">
        <v>0.375</v>
      </c>
      <c r="M388" s="2">
        <v>0.75</v>
      </c>
      <c r="N388">
        <v>8</v>
      </c>
      <c r="O388">
        <v>0</v>
      </c>
      <c r="P388" t="s">
        <v>32</v>
      </c>
      <c r="Q388" t="s">
        <v>33</v>
      </c>
      <c r="R388">
        <v>4</v>
      </c>
      <c r="S388" t="s">
        <v>47</v>
      </c>
      <c r="T388" t="s">
        <v>117</v>
      </c>
      <c r="U388" t="s">
        <v>36</v>
      </c>
      <c r="V388" t="s">
        <v>72</v>
      </c>
      <c r="Y388" s="9"/>
      <c r="AI388" s="2"/>
      <c r="AJ388" s="2"/>
    </row>
    <row r="389" spans="1:36" x14ac:dyDescent="0.3">
      <c r="A389" t="s">
        <v>580</v>
      </c>
      <c r="B389" s="1">
        <v>45766</v>
      </c>
      <c r="C389" t="s">
        <v>39</v>
      </c>
      <c r="D389" t="s">
        <v>24</v>
      </c>
      <c r="E389" t="s">
        <v>40</v>
      </c>
      <c r="F389" t="s">
        <v>507</v>
      </c>
      <c r="G389" t="s">
        <v>508</v>
      </c>
      <c r="H389" t="s">
        <v>101</v>
      </c>
      <c r="I389" t="s">
        <v>102</v>
      </c>
      <c r="J389" t="s">
        <v>103</v>
      </c>
      <c r="K389" t="s">
        <v>46</v>
      </c>
      <c r="L389" s="2">
        <v>0.375</v>
      </c>
      <c r="M389" s="2">
        <v>0.75</v>
      </c>
      <c r="N389">
        <v>8</v>
      </c>
      <c r="O389">
        <v>0</v>
      </c>
      <c r="P389" t="s">
        <v>32</v>
      </c>
      <c r="Q389" t="s">
        <v>33</v>
      </c>
      <c r="R389">
        <v>3</v>
      </c>
      <c r="S389" t="s">
        <v>47</v>
      </c>
      <c r="T389" t="s">
        <v>104</v>
      </c>
      <c r="U389" t="s">
        <v>58</v>
      </c>
      <c r="V389" t="s">
        <v>50</v>
      </c>
      <c r="Y389" s="9"/>
      <c r="AI389" s="2"/>
      <c r="AJ389" s="2"/>
    </row>
    <row r="390" spans="1:36" x14ac:dyDescent="0.3">
      <c r="A390" t="s">
        <v>581</v>
      </c>
      <c r="B390" s="1">
        <v>45781</v>
      </c>
      <c r="C390" t="s">
        <v>60</v>
      </c>
      <c r="D390" t="s">
        <v>24</v>
      </c>
      <c r="E390" t="s">
        <v>106</v>
      </c>
      <c r="F390" t="s">
        <v>107</v>
      </c>
      <c r="G390" t="s">
        <v>108</v>
      </c>
      <c r="H390" t="s">
        <v>28</v>
      </c>
      <c r="I390" t="s">
        <v>29</v>
      </c>
      <c r="J390" t="s">
        <v>30</v>
      </c>
      <c r="K390" t="s">
        <v>57</v>
      </c>
      <c r="L390" s="2">
        <v>0.375</v>
      </c>
      <c r="M390" s="2">
        <v>0.75</v>
      </c>
      <c r="N390">
        <v>8</v>
      </c>
      <c r="O390">
        <v>0</v>
      </c>
      <c r="P390" t="s">
        <v>32</v>
      </c>
      <c r="Q390" t="s">
        <v>33</v>
      </c>
      <c r="R390">
        <v>4</v>
      </c>
      <c r="S390" t="s">
        <v>70</v>
      </c>
      <c r="T390" t="s">
        <v>35</v>
      </c>
      <c r="U390" t="s">
        <v>36</v>
      </c>
      <c r="V390" t="s">
        <v>50</v>
      </c>
      <c r="Y390" s="9"/>
      <c r="AI390" s="2"/>
      <c r="AJ390" s="2"/>
    </row>
    <row r="391" spans="1:36" x14ac:dyDescent="0.3">
      <c r="A391" t="s">
        <v>582</v>
      </c>
      <c r="B391" s="1">
        <v>45731</v>
      </c>
      <c r="C391" t="s">
        <v>74</v>
      </c>
      <c r="D391" t="s">
        <v>53</v>
      </c>
      <c r="E391" t="s">
        <v>40</v>
      </c>
      <c r="F391" t="s">
        <v>231</v>
      </c>
      <c r="G391" t="s">
        <v>232</v>
      </c>
      <c r="H391" t="s">
        <v>82</v>
      </c>
      <c r="I391" t="s">
        <v>83</v>
      </c>
      <c r="J391" t="s">
        <v>45</v>
      </c>
      <c r="K391" t="s">
        <v>46</v>
      </c>
      <c r="L391" s="2">
        <v>0.375</v>
      </c>
      <c r="M391" s="2">
        <v>0.75</v>
      </c>
      <c r="N391">
        <v>8</v>
      </c>
      <c r="O391">
        <v>0</v>
      </c>
      <c r="P391" t="s">
        <v>32</v>
      </c>
      <c r="Q391" t="s">
        <v>33</v>
      </c>
      <c r="R391">
        <v>0</v>
      </c>
      <c r="S391" t="s">
        <v>70</v>
      </c>
      <c r="T391" t="s">
        <v>87</v>
      </c>
      <c r="U391" t="s">
        <v>88</v>
      </c>
      <c r="V391" t="s">
        <v>37</v>
      </c>
      <c r="Y391" s="9"/>
      <c r="AI391" s="2"/>
      <c r="AJ391" s="2"/>
    </row>
    <row r="392" spans="1:36" x14ac:dyDescent="0.3">
      <c r="A392" t="s">
        <v>583</v>
      </c>
      <c r="B392" s="1">
        <v>45799</v>
      </c>
      <c r="C392" t="s">
        <v>60</v>
      </c>
      <c r="D392" t="s">
        <v>24</v>
      </c>
      <c r="E392" t="s">
        <v>25</v>
      </c>
      <c r="F392" t="s">
        <v>198</v>
      </c>
      <c r="G392" t="s">
        <v>199</v>
      </c>
      <c r="H392" t="s">
        <v>584</v>
      </c>
      <c r="I392" t="s">
        <v>102</v>
      </c>
      <c r="J392" t="s">
        <v>45</v>
      </c>
      <c r="K392" t="s">
        <v>78</v>
      </c>
      <c r="L392" s="2">
        <v>0.375</v>
      </c>
      <c r="M392" s="2">
        <v>0.75</v>
      </c>
      <c r="N392">
        <v>8</v>
      </c>
      <c r="O392">
        <v>0</v>
      </c>
      <c r="P392" t="s">
        <v>32</v>
      </c>
      <c r="Q392" t="s">
        <v>33</v>
      </c>
      <c r="R392">
        <v>4</v>
      </c>
      <c r="S392" t="s">
        <v>70</v>
      </c>
      <c r="T392" t="s">
        <v>104</v>
      </c>
      <c r="U392" t="s">
        <v>58</v>
      </c>
      <c r="V392" t="s">
        <v>37</v>
      </c>
      <c r="Y392" s="9"/>
      <c r="AI392" s="2"/>
      <c r="AJ392" s="2"/>
    </row>
    <row r="393" spans="1:36" x14ac:dyDescent="0.3">
      <c r="A393" t="s">
        <v>585</v>
      </c>
      <c r="B393" s="1">
        <v>45779</v>
      </c>
      <c r="C393" t="s">
        <v>60</v>
      </c>
      <c r="D393" t="s">
        <v>24</v>
      </c>
      <c r="E393" t="s">
        <v>122</v>
      </c>
      <c r="F393" t="s">
        <v>173</v>
      </c>
      <c r="G393" t="s">
        <v>174</v>
      </c>
      <c r="H393" t="s">
        <v>67</v>
      </c>
      <c r="I393" t="s">
        <v>68</v>
      </c>
      <c r="J393" t="s">
        <v>45</v>
      </c>
      <c r="K393" t="s">
        <v>84</v>
      </c>
      <c r="L393" s="2">
        <v>0.91666666666666663</v>
      </c>
      <c r="M393" s="2">
        <v>0.29166666666666669</v>
      </c>
      <c r="N393">
        <v>10</v>
      </c>
      <c r="O393">
        <v>2</v>
      </c>
      <c r="P393" t="s">
        <v>32</v>
      </c>
      <c r="Q393" t="s">
        <v>33</v>
      </c>
      <c r="R393">
        <v>5</v>
      </c>
      <c r="S393" t="s">
        <v>70</v>
      </c>
      <c r="T393" t="s">
        <v>71</v>
      </c>
      <c r="U393" t="s">
        <v>36</v>
      </c>
      <c r="V393" t="s">
        <v>37</v>
      </c>
      <c r="Y393" s="9"/>
      <c r="AI393" s="2"/>
      <c r="AJ393" s="2"/>
    </row>
    <row r="394" spans="1:36" x14ac:dyDescent="0.3">
      <c r="A394" t="s">
        <v>586</v>
      </c>
      <c r="B394" s="1">
        <v>45664</v>
      </c>
      <c r="C394" t="s">
        <v>52</v>
      </c>
      <c r="D394" t="s">
        <v>53</v>
      </c>
      <c r="E394" t="s">
        <v>90</v>
      </c>
      <c r="F394" t="s">
        <v>80</v>
      </c>
      <c r="G394" t="s">
        <v>81</v>
      </c>
      <c r="H394" t="s">
        <v>82</v>
      </c>
      <c r="I394" t="s">
        <v>83</v>
      </c>
      <c r="J394" t="s">
        <v>30</v>
      </c>
      <c r="K394" t="s">
        <v>46</v>
      </c>
      <c r="L394" s="2">
        <v>0.375</v>
      </c>
      <c r="M394" s="2">
        <v>0.75</v>
      </c>
      <c r="N394">
        <v>8</v>
      </c>
      <c r="O394">
        <v>0</v>
      </c>
      <c r="P394" t="s">
        <v>32</v>
      </c>
      <c r="Q394" t="s">
        <v>33</v>
      </c>
      <c r="R394">
        <v>5</v>
      </c>
      <c r="S394" t="s">
        <v>95</v>
      </c>
      <c r="T394" t="s">
        <v>87</v>
      </c>
      <c r="U394" t="s">
        <v>58</v>
      </c>
      <c r="V394" t="s">
        <v>50</v>
      </c>
      <c r="Y394" s="9"/>
      <c r="AI394" s="2"/>
      <c r="AJ394" s="2"/>
    </row>
    <row r="395" spans="1:36" x14ac:dyDescent="0.3">
      <c r="A395" t="s">
        <v>587</v>
      </c>
      <c r="B395" s="1">
        <v>45721</v>
      </c>
      <c r="C395" t="s">
        <v>74</v>
      </c>
      <c r="D395" t="s">
        <v>53</v>
      </c>
      <c r="E395" t="s">
        <v>54</v>
      </c>
      <c r="F395" t="s">
        <v>154</v>
      </c>
      <c r="G395" t="s">
        <v>155</v>
      </c>
      <c r="H395" t="s">
        <v>101</v>
      </c>
      <c r="I395" t="s">
        <v>102</v>
      </c>
      <c r="J395" t="s">
        <v>30</v>
      </c>
      <c r="K395" t="s">
        <v>31</v>
      </c>
      <c r="L395" s="2">
        <v>0</v>
      </c>
      <c r="M395" s="2">
        <v>0</v>
      </c>
      <c r="N395">
        <v>0</v>
      </c>
      <c r="O395">
        <v>0</v>
      </c>
      <c r="P395" t="s">
        <v>138</v>
      </c>
      <c r="Q395" t="s">
        <v>33</v>
      </c>
      <c r="R395">
        <v>0</v>
      </c>
      <c r="S395" t="s">
        <v>70</v>
      </c>
      <c r="T395" t="s">
        <v>104</v>
      </c>
      <c r="U395" t="s">
        <v>88</v>
      </c>
      <c r="V395" t="s">
        <v>50</v>
      </c>
      <c r="Y395" s="9"/>
      <c r="AI395" s="2"/>
      <c r="AJ395" s="2"/>
    </row>
    <row r="396" spans="1:36" x14ac:dyDescent="0.3">
      <c r="A396" t="s">
        <v>588</v>
      </c>
      <c r="B396" s="1">
        <v>45779</v>
      </c>
      <c r="C396" t="s">
        <v>60</v>
      </c>
      <c r="D396" t="s">
        <v>24</v>
      </c>
      <c r="E396" t="s">
        <v>122</v>
      </c>
      <c r="F396" t="s">
        <v>99</v>
      </c>
      <c r="G396" t="s">
        <v>100</v>
      </c>
      <c r="H396" t="s">
        <v>101</v>
      </c>
      <c r="I396" t="s">
        <v>102</v>
      </c>
      <c r="J396" t="s">
        <v>103</v>
      </c>
      <c r="K396" t="s">
        <v>78</v>
      </c>
      <c r="L396" s="2">
        <v>0.375</v>
      </c>
      <c r="M396" s="2">
        <v>0.75</v>
      </c>
      <c r="N396">
        <v>8</v>
      </c>
      <c r="O396">
        <v>0</v>
      </c>
      <c r="P396" t="s">
        <v>32</v>
      </c>
      <c r="Q396" t="s">
        <v>33</v>
      </c>
      <c r="R396">
        <v>4</v>
      </c>
      <c r="S396" t="s">
        <v>34</v>
      </c>
      <c r="T396" t="s">
        <v>104</v>
      </c>
      <c r="U396" t="s">
        <v>58</v>
      </c>
      <c r="V396" t="s">
        <v>37</v>
      </c>
      <c r="Y396" s="9"/>
      <c r="AI396" s="2"/>
      <c r="AJ396" s="2"/>
    </row>
    <row r="397" spans="1:36" x14ac:dyDescent="0.3">
      <c r="A397" t="s">
        <v>589</v>
      </c>
      <c r="B397" s="1">
        <v>45704</v>
      </c>
      <c r="C397" t="s">
        <v>98</v>
      </c>
      <c r="D397" t="s">
        <v>53</v>
      </c>
      <c r="E397" t="s">
        <v>106</v>
      </c>
      <c r="F397" t="s">
        <v>231</v>
      </c>
      <c r="G397" t="s">
        <v>232</v>
      </c>
      <c r="H397" t="s">
        <v>82</v>
      </c>
      <c r="I397" t="s">
        <v>83</v>
      </c>
      <c r="J397" t="s">
        <v>45</v>
      </c>
      <c r="K397" t="s">
        <v>78</v>
      </c>
      <c r="L397" s="2">
        <v>0.375</v>
      </c>
      <c r="M397" s="2">
        <v>0.75</v>
      </c>
      <c r="N397">
        <v>8</v>
      </c>
      <c r="O397">
        <v>0</v>
      </c>
      <c r="P397" t="s">
        <v>32</v>
      </c>
      <c r="Q397" t="s">
        <v>33</v>
      </c>
      <c r="R397">
        <v>5</v>
      </c>
      <c r="S397" t="s">
        <v>70</v>
      </c>
      <c r="T397" t="s">
        <v>87</v>
      </c>
      <c r="U397" t="s">
        <v>49</v>
      </c>
      <c r="V397" t="s">
        <v>37</v>
      </c>
      <c r="Y397" s="9"/>
      <c r="AI397" s="2"/>
      <c r="AJ397" s="2"/>
    </row>
    <row r="398" spans="1:36" x14ac:dyDescent="0.3">
      <c r="A398" t="s">
        <v>590</v>
      </c>
      <c r="B398" s="1">
        <v>45834</v>
      </c>
      <c r="C398" t="s">
        <v>23</v>
      </c>
      <c r="D398" t="s">
        <v>24</v>
      </c>
      <c r="E398" t="s">
        <v>25</v>
      </c>
      <c r="F398" t="s">
        <v>75</v>
      </c>
      <c r="G398" t="s">
        <v>76</v>
      </c>
      <c r="H398" t="s">
        <v>28</v>
      </c>
      <c r="I398" t="s">
        <v>29</v>
      </c>
      <c r="J398" t="s">
        <v>77</v>
      </c>
      <c r="K398" t="s">
        <v>84</v>
      </c>
      <c r="L398" s="2">
        <v>0</v>
      </c>
      <c r="M398" s="2">
        <v>0</v>
      </c>
      <c r="N398">
        <v>0</v>
      </c>
      <c r="O398">
        <v>0</v>
      </c>
      <c r="P398" t="s">
        <v>85</v>
      </c>
      <c r="Q398" t="s">
        <v>33</v>
      </c>
      <c r="R398">
        <v>0</v>
      </c>
      <c r="S398" t="s">
        <v>47</v>
      </c>
      <c r="T398" t="s">
        <v>35</v>
      </c>
      <c r="U398" t="s">
        <v>88</v>
      </c>
      <c r="V398" t="s">
        <v>37</v>
      </c>
      <c r="Y398" s="9"/>
      <c r="AI398" s="2"/>
      <c r="AJ398" s="2"/>
    </row>
    <row r="399" spans="1:36" x14ac:dyDescent="0.3">
      <c r="A399" t="s">
        <v>591</v>
      </c>
      <c r="B399" s="1">
        <v>45714</v>
      </c>
      <c r="C399" t="s">
        <v>98</v>
      </c>
      <c r="D399" t="s">
        <v>53</v>
      </c>
      <c r="E399" t="s">
        <v>54</v>
      </c>
      <c r="F399" t="s">
        <v>130</v>
      </c>
      <c r="G399" t="s">
        <v>131</v>
      </c>
      <c r="H399" t="s">
        <v>93</v>
      </c>
      <c r="I399" t="s">
        <v>94</v>
      </c>
      <c r="J399" t="s">
        <v>69</v>
      </c>
      <c r="K399" t="s">
        <v>84</v>
      </c>
      <c r="L399" s="2">
        <v>0.91666666666666663</v>
      </c>
      <c r="M399" s="2">
        <v>0.29166666666666669</v>
      </c>
      <c r="N399">
        <v>10</v>
      </c>
      <c r="O399">
        <v>2</v>
      </c>
      <c r="P399" t="s">
        <v>32</v>
      </c>
      <c r="Q399" t="s">
        <v>33</v>
      </c>
      <c r="R399">
        <v>3</v>
      </c>
      <c r="S399" t="s">
        <v>47</v>
      </c>
      <c r="T399" t="s">
        <v>96</v>
      </c>
      <c r="U399" t="s">
        <v>36</v>
      </c>
      <c r="V399" t="s">
        <v>72</v>
      </c>
      <c r="Y399" s="9"/>
      <c r="AI399" s="2"/>
      <c r="AJ399" s="2"/>
    </row>
    <row r="400" spans="1:36" x14ac:dyDescent="0.3">
      <c r="A400" t="s">
        <v>592</v>
      </c>
      <c r="B400" s="1">
        <v>45829</v>
      </c>
      <c r="C400" t="s">
        <v>23</v>
      </c>
      <c r="D400" t="s">
        <v>24</v>
      </c>
      <c r="E400" t="s">
        <v>40</v>
      </c>
      <c r="F400" t="s">
        <v>185</v>
      </c>
      <c r="G400" t="s">
        <v>186</v>
      </c>
      <c r="H400" t="s">
        <v>115</v>
      </c>
      <c r="I400" t="s">
        <v>116</v>
      </c>
      <c r="J400" t="s">
        <v>30</v>
      </c>
      <c r="K400" t="s">
        <v>78</v>
      </c>
      <c r="L400" s="2">
        <v>0.39930555555555558</v>
      </c>
      <c r="M400" s="2">
        <v>0.75</v>
      </c>
      <c r="N400">
        <v>8</v>
      </c>
      <c r="O400">
        <v>0</v>
      </c>
      <c r="P400" t="s">
        <v>32</v>
      </c>
      <c r="Q400" t="s">
        <v>33</v>
      </c>
      <c r="R400">
        <v>4</v>
      </c>
      <c r="S400" t="s">
        <v>34</v>
      </c>
      <c r="T400" t="s">
        <v>117</v>
      </c>
      <c r="U400" t="s">
        <v>58</v>
      </c>
      <c r="V400" t="s">
        <v>50</v>
      </c>
      <c r="Y400" s="9"/>
      <c r="AI400" s="2"/>
      <c r="AJ400" s="2"/>
    </row>
    <row r="401" spans="1:36" x14ac:dyDescent="0.3">
      <c r="A401" t="s">
        <v>593</v>
      </c>
      <c r="B401" s="1">
        <v>45794</v>
      </c>
      <c r="C401" t="s">
        <v>60</v>
      </c>
      <c r="D401" t="s">
        <v>24</v>
      </c>
      <c r="E401" t="s">
        <v>40</v>
      </c>
      <c r="F401" t="s">
        <v>148</v>
      </c>
      <c r="G401" t="s">
        <v>149</v>
      </c>
      <c r="H401" t="s">
        <v>93</v>
      </c>
      <c r="I401" t="s">
        <v>94</v>
      </c>
      <c r="J401" t="s">
        <v>103</v>
      </c>
      <c r="K401" t="s">
        <v>84</v>
      </c>
      <c r="L401" s="2">
        <v>0.91666666666666663</v>
      </c>
      <c r="M401" s="2">
        <v>0.29166666666666669</v>
      </c>
      <c r="N401">
        <v>9.5</v>
      </c>
      <c r="O401">
        <v>1.5</v>
      </c>
      <c r="P401" t="s">
        <v>32</v>
      </c>
      <c r="Q401" t="s">
        <v>33</v>
      </c>
      <c r="R401">
        <v>3</v>
      </c>
      <c r="S401" t="s">
        <v>47</v>
      </c>
      <c r="T401" t="s">
        <v>96</v>
      </c>
      <c r="U401" t="s">
        <v>88</v>
      </c>
      <c r="V401" t="s">
        <v>50</v>
      </c>
      <c r="Y401" s="9"/>
      <c r="AI401" s="2"/>
      <c r="AJ401" s="2"/>
    </row>
    <row r="402" spans="1:36" x14ac:dyDescent="0.3">
      <c r="A402" t="s">
        <v>594</v>
      </c>
      <c r="B402" s="1">
        <v>45728</v>
      </c>
      <c r="C402" t="s">
        <v>74</v>
      </c>
      <c r="D402" t="s">
        <v>53</v>
      </c>
      <c r="E402" t="s">
        <v>54</v>
      </c>
      <c r="F402" t="s">
        <v>65</v>
      </c>
      <c r="G402" t="s">
        <v>66</v>
      </c>
      <c r="H402" t="s">
        <v>67</v>
      </c>
      <c r="I402" t="s">
        <v>68</v>
      </c>
      <c r="J402" t="s">
        <v>69</v>
      </c>
      <c r="K402" t="s">
        <v>46</v>
      </c>
      <c r="L402" s="2">
        <v>0.375</v>
      </c>
      <c r="M402" s="2">
        <v>0.75</v>
      </c>
      <c r="N402">
        <v>8.5</v>
      </c>
      <c r="O402">
        <v>0.5</v>
      </c>
      <c r="P402" t="s">
        <v>32</v>
      </c>
      <c r="Q402" t="s">
        <v>33</v>
      </c>
      <c r="R402">
        <v>3</v>
      </c>
      <c r="S402" t="s">
        <v>34</v>
      </c>
      <c r="T402" t="s">
        <v>71</v>
      </c>
      <c r="U402" t="s">
        <v>88</v>
      </c>
      <c r="V402" t="s">
        <v>72</v>
      </c>
      <c r="Y402" s="9"/>
      <c r="AI402" s="2"/>
      <c r="AJ402" s="2"/>
    </row>
    <row r="403" spans="1:36" x14ac:dyDescent="0.3">
      <c r="A403" t="s">
        <v>595</v>
      </c>
      <c r="B403" s="1">
        <v>45695</v>
      </c>
      <c r="C403" t="s">
        <v>98</v>
      </c>
      <c r="D403" t="s">
        <v>53</v>
      </c>
      <c r="E403" t="s">
        <v>122</v>
      </c>
      <c r="F403" t="s">
        <v>123</v>
      </c>
      <c r="G403" t="s">
        <v>124</v>
      </c>
      <c r="H403" t="s">
        <v>43</v>
      </c>
      <c r="I403" t="s">
        <v>44</v>
      </c>
      <c r="J403" t="s">
        <v>77</v>
      </c>
      <c r="K403" t="s">
        <v>57</v>
      </c>
      <c r="L403" s="2">
        <v>0.375</v>
      </c>
      <c r="M403" s="2">
        <v>0.75</v>
      </c>
      <c r="N403">
        <v>8</v>
      </c>
      <c r="O403">
        <v>0</v>
      </c>
      <c r="P403" t="s">
        <v>32</v>
      </c>
      <c r="Q403" t="s">
        <v>33</v>
      </c>
      <c r="R403">
        <v>4</v>
      </c>
      <c r="S403" t="s">
        <v>95</v>
      </c>
      <c r="T403" t="s">
        <v>48</v>
      </c>
      <c r="U403" t="s">
        <v>49</v>
      </c>
      <c r="V403" t="s">
        <v>37</v>
      </c>
      <c r="Y403" s="9"/>
      <c r="AI403" s="2"/>
      <c r="AJ403" s="2"/>
    </row>
    <row r="404" spans="1:36" x14ac:dyDescent="0.3">
      <c r="A404" t="s">
        <v>596</v>
      </c>
      <c r="B404" s="1">
        <v>45788</v>
      </c>
      <c r="C404" t="s">
        <v>60</v>
      </c>
      <c r="D404" t="s">
        <v>24</v>
      </c>
      <c r="E404" t="s">
        <v>106</v>
      </c>
      <c r="F404" t="s">
        <v>41</v>
      </c>
      <c r="G404" t="s">
        <v>42</v>
      </c>
      <c r="H404" t="s">
        <v>43</v>
      </c>
      <c r="I404" t="s">
        <v>44</v>
      </c>
      <c r="J404" t="s">
        <v>45</v>
      </c>
      <c r="K404" t="s">
        <v>57</v>
      </c>
      <c r="L404" s="2">
        <v>0.375</v>
      </c>
      <c r="M404" s="2">
        <v>0.75</v>
      </c>
      <c r="N404">
        <v>8</v>
      </c>
      <c r="O404">
        <v>0</v>
      </c>
      <c r="P404" t="s">
        <v>32</v>
      </c>
      <c r="Q404" t="s">
        <v>33</v>
      </c>
      <c r="R404">
        <v>0</v>
      </c>
      <c r="S404" t="s">
        <v>34</v>
      </c>
      <c r="T404" t="s">
        <v>48</v>
      </c>
      <c r="U404" t="s">
        <v>36</v>
      </c>
      <c r="V404" t="s">
        <v>50</v>
      </c>
      <c r="Y404" s="9"/>
      <c r="AI404" s="2"/>
      <c r="AJ404" s="2"/>
    </row>
    <row r="405" spans="1:36" x14ac:dyDescent="0.3">
      <c r="A405" t="s">
        <v>597</v>
      </c>
      <c r="B405" s="1">
        <v>45691</v>
      </c>
      <c r="C405" t="s">
        <v>98</v>
      </c>
      <c r="D405" t="s">
        <v>53</v>
      </c>
      <c r="E405" t="s">
        <v>112</v>
      </c>
      <c r="F405" t="s">
        <v>218</v>
      </c>
      <c r="G405" t="s">
        <v>219</v>
      </c>
      <c r="H405" t="s">
        <v>82</v>
      </c>
      <c r="I405" t="s">
        <v>83</v>
      </c>
      <c r="J405" t="s">
        <v>30</v>
      </c>
      <c r="K405" t="s">
        <v>46</v>
      </c>
      <c r="L405" s="2">
        <v>0.375</v>
      </c>
      <c r="M405" s="2">
        <v>0.75</v>
      </c>
      <c r="N405">
        <v>8</v>
      </c>
      <c r="O405">
        <v>0</v>
      </c>
      <c r="P405" t="s">
        <v>32</v>
      </c>
      <c r="Q405" t="s">
        <v>33</v>
      </c>
      <c r="R405">
        <v>5</v>
      </c>
      <c r="S405" t="s">
        <v>70</v>
      </c>
      <c r="T405" t="s">
        <v>87</v>
      </c>
      <c r="U405" t="s">
        <v>36</v>
      </c>
      <c r="V405" t="s">
        <v>72</v>
      </c>
      <c r="Y405" s="9"/>
      <c r="AI405" s="2"/>
      <c r="AJ405" s="2"/>
    </row>
    <row r="406" spans="1:36" x14ac:dyDescent="0.3">
      <c r="A406" t="s">
        <v>598</v>
      </c>
      <c r="B406" s="1">
        <v>45702</v>
      </c>
      <c r="C406" t="s">
        <v>98</v>
      </c>
      <c r="D406" t="s">
        <v>53</v>
      </c>
      <c r="E406" t="s">
        <v>122</v>
      </c>
      <c r="F406" t="s">
        <v>75</v>
      </c>
      <c r="G406" t="s">
        <v>76</v>
      </c>
      <c r="H406" t="s">
        <v>28</v>
      </c>
      <c r="I406" t="s">
        <v>29</v>
      </c>
      <c r="J406" t="s">
        <v>77</v>
      </c>
      <c r="K406" t="s">
        <v>57</v>
      </c>
      <c r="L406" s="2">
        <v>0</v>
      </c>
      <c r="M406" s="2">
        <v>0.75</v>
      </c>
      <c r="N406">
        <v>8</v>
      </c>
      <c r="O406">
        <v>0</v>
      </c>
      <c r="P406" t="s">
        <v>32</v>
      </c>
      <c r="Q406" t="s">
        <v>33</v>
      </c>
      <c r="R406">
        <v>4</v>
      </c>
      <c r="S406" t="s">
        <v>47</v>
      </c>
      <c r="T406" t="s">
        <v>35</v>
      </c>
      <c r="U406" t="s">
        <v>36</v>
      </c>
      <c r="V406" t="s">
        <v>72</v>
      </c>
      <c r="Y406" s="9"/>
      <c r="AI406" s="2"/>
      <c r="AJ406" s="2"/>
    </row>
    <row r="407" spans="1:36" x14ac:dyDescent="0.3">
      <c r="A407" t="s">
        <v>599</v>
      </c>
      <c r="B407" s="1">
        <v>45799</v>
      </c>
      <c r="C407" t="s">
        <v>60</v>
      </c>
      <c r="D407" t="s">
        <v>24</v>
      </c>
      <c r="E407" t="s">
        <v>25</v>
      </c>
      <c r="F407" t="s">
        <v>166</v>
      </c>
      <c r="G407" t="s">
        <v>167</v>
      </c>
      <c r="H407" t="s">
        <v>115</v>
      </c>
      <c r="I407" t="s">
        <v>116</v>
      </c>
      <c r="J407" t="s">
        <v>103</v>
      </c>
      <c r="K407" t="s">
        <v>31</v>
      </c>
      <c r="L407" s="2">
        <v>0</v>
      </c>
      <c r="M407" s="2">
        <v>0</v>
      </c>
      <c r="N407">
        <v>0</v>
      </c>
      <c r="O407">
        <v>0</v>
      </c>
      <c r="P407" t="s">
        <v>138</v>
      </c>
      <c r="Q407" t="s">
        <v>33</v>
      </c>
      <c r="R407">
        <v>0</v>
      </c>
      <c r="S407" t="s">
        <v>47</v>
      </c>
      <c r="T407" t="s">
        <v>117</v>
      </c>
      <c r="U407" t="s">
        <v>58</v>
      </c>
      <c r="V407" t="s">
        <v>50</v>
      </c>
      <c r="Y407" s="9"/>
      <c r="AI407" s="2"/>
      <c r="AJ407" s="2"/>
    </row>
    <row r="408" spans="1:36" x14ac:dyDescent="0.3">
      <c r="A408" t="s">
        <v>600</v>
      </c>
      <c r="B408" s="1">
        <v>45696</v>
      </c>
      <c r="C408" t="s">
        <v>98</v>
      </c>
      <c r="D408" t="s">
        <v>53</v>
      </c>
      <c r="E408" t="s">
        <v>40</v>
      </c>
      <c r="F408" t="s">
        <v>210</v>
      </c>
      <c r="G408" t="s">
        <v>211</v>
      </c>
      <c r="H408" t="s">
        <v>67</v>
      </c>
      <c r="I408" t="s">
        <v>68</v>
      </c>
      <c r="J408" t="s">
        <v>30</v>
      </c>
      <c r="K408" t="s">
        <v>57</v>
      </c>
      <c r="L408" s="2">
        <v>0.375</v>
      </c>
      <c r="M408" s="2">
        <v>0.75</v>
      </c>
      <c r="N408">
        <v>8.5</v>
      </c>
      <c r="O408">
        <v>0.5</v>
      </c>
      <c r="P408" t="s">
        <v>32</v>
      </c>
      <c r="Q408" t="s">
        <v>33</v>
      </c>
      <c r="R408">
        <v>4</v>
      </c>
      <c r="S408" t="s">
        <v>47</v>
      </c>
      <c r="T408" t="s">
        <v>71</v>
      </c>
      <c r="U408" t="s">
        <v>36</v>
      </c>
      <c r="V408" t="s">
        <v>37</v>
      </c>
      <c r="Y408" s="9"/>
      <c r="AI408" s="2"/>
      <c r="AJ408" s="2"/>
    </row>
    <row r="409" spans="1:36" x14ac:dyDescent="0.3">
      <c r="A409" t="s">
        <v>601</v>
      </c>
      <c r="B409" s="1">
        <v>45739</v>
      </c>
      <c r="C409" t="s">
        <v>74</v>
      </c>
      <c r="D409" t="s">
        <v>53</v>
      </c>
      <c r="E409" t="s">
        <v>106</v>
      </c>
      <c r="F409" t="s">
        <v>136</v>
      </c>
      <c r="G409" t="s">
        <v>137</v>
      </c>
      <c r="H409" t="s">
        <v>101</v>
      </c>
      <c r="I409" t="s">
        <v>102</v>
      </c>
      <c r="J409" t="s">
        <v>69</v>
      </c>
      <c r="K409" t="s">
        <v>46</v>
      </c>
      <c r="L409" s="2">
        <v>0.375</v>
      </c>
      <c r="M409" s="2">
        <v>0.75</v>
      </c>
      <c r="N409">
        <v>8</v>
      </c>
      <c r="O409">
        <v>0</v>
      </c>
      <c r="P409" t="s">
        <v>32</v>
      </c>
      <c r="Q409" t="s">
        <v>33</v>
      </c>
      <c r="R409">
        <v>0</v>
      </c>
      <c r="S409" t="s">
        <v>95</v>
      </c>
      <c r="T409" t="s">
        <v>104</v>
      </c>
      <c r="U409" t="s">
        <v>58</v>
      </c>
      <c r="V409" t="s">
        <v>72</v>
      </c>
      <c r="Y409" s="9"/>
      <c r="AI409" s="2"/>
      <c r="AJ409" s="2"/>
    </row>
    <row r="410" spans="1:36" x14ac:dyDescent="0.3">
      <c r="A410" t="s">
        <v>602</v>
      </c>
      <c r="B410" s="1">
        <v>45828</v>
      </c>
      <c r="C410" t="s">
        <v>23</v>
      </c>
      <c r="D410" t="s">
        <v>24</v>
      </c>
      <c r="E410" t="s">
        <v>122</v>
      </c>
      <c r="F410" t="s">
        <v>198</v>
      </c>
      <c r="G410" t="s">
        <v>199</v>
      </c>
      <c r="H410" t="s">
        <v>101</v>
      </c>
      <c r="I410" t="s">
        <v>102</v>
      </c>
      <c r="J410" t="s">
        <v>45</v>
      </c>
      <c r="K410" t="s">
        <v>84</v>
      </c>
      <c r="L410" s="2">
        <v>0.91666666666666663</v>
      </c>
      <c r="M410" s="2">
        <v>0.29166666666666669</v>
      </c>
      <c r="N410">
        <v>9.5</v>
      </c>
      <c r="O410">
        <v>1.5</v>
      </c>
      <c r="P410" t="s">
        <v>32</v>
      </c>
      <c r="Q410" t="s">
        <v>33</v>
      </c>
      <c r="R410">
        <v>3</v>
      </c>
      <c r="S410" t="s">
        <v>95</v>
      </c>
      <c r="T410" t="s">
        <v>104</v>
      </c>
      <c r="U410" t="s">
        <v>58</v>
      </c>
      <c r="V410" t="s">
        <v>37</v>
      </c>
      <c r="Y410" s="9"/>
      <c r="AI410" s="2"/>
      <c r="AJ410" s="2"/>
    </row>
    <row r="411" spans="1:36" x14ac:dyDescent="0.3">
      <c r="A411" t="s">
        <v>603</v>
      </c>
      <c r="B411" s="1">
        <v>45774</v>
      </c>
      <c r="C411" t="s">
        <v>39</v>
      </c>
      <c r="D411" t="s">
        <v>24</v>
      </c>
      <c r="E411" t="s">
        <v>106</v>
      </c>
      <c r="F411" t="s">
        <v>185</v>
      </c>
      <c r="G411" t="s">
        <v>186</v>
      </c>
      <c r="H411" t="s">
        <v>115</v>
      </c>
      <c r="I411" t="s">
        <v>116</v>
      </c>
      <c r="J411" t="s">
        <v>30</v>
      </c>
      <c r="K411" t="s">
        <v>84</v>
      </c>
      <c r="L411" s="2">
        <v>0.39930555555555558</v>
      </c>
      <c r="M411" s="2">
        <v>0.29166666666666669</v>
      </c>
      <c r="N411">
        <v>9.5</v>
      </c>
      <c r="O411">
        <v>1.5</v>
      </c>
      <c r="P411" t="s">
        <v>32</v>
      </c>
      <c r="Q411" t="s">
        <v>33</v>
      </c>
      <c r="R411">
        <v>4</v>
      </c>
      <c r="S411" t="s">
        <v>47</v>
      </c>
      <c r="T411" t="s">
        <v>117</v>
      </c>
      <c r="U411" t="s">
        <v>36</v>
      </c>
      <c r="V411" t="s">
        <v>50</v>
      </c>
      <c r="Y411" s="9"/>
      <c r="AI411" s="2"/>
      <c r="AJ411" s="2"/>
    </row>
    <row r="412" spans="1:36" x14ac:dyDescent="0.3">
      <c r="A412" t="s">
        <v>604</v>
      </c>
      <c r="B412" s="1">
        <v>45769</v>
      </c>
      <c r="C412" t="s">
        <v>39</v>
      </c>
      <c r="D412" t="s">
        <v>24</v>
      </c>
      <c r="E412" t="s">
        <v>90</v>
      </c>
      <c r="F412" t="s">
        <v>41</v>
      </c>
      <c r="G412" t="s">
        <v>42</v>
      </c>
      <c r="H412" t="s">
        <v>43</v>
      </c>
      <c r="I412" t="s">
        <v>44</v>
      </c>
      <c r="J412" t="s">
        <v>45</v>
      </c>
      <c r="K412" t="s">
        <v>46</v>
      </c>
      <c r="L412" s="2">
        <v>0.375</v>
      </c>
      <c r="M412" s="2">
        <v>0.75</v>
      </c>
      <c r="N412">
        <v>8</v>
      </c>
      <c r="O412">
        <v>0</v>
      </c>
      <c r="P412" t="s">
        <v>32</v>
      </c>
      <c r="Q412" t="s">
        <v>33</v>
      </c>
      <c r="R412">
        <v>4</v>
      </c>
      <c r="S412" t="s">
        <v>47</v>
      </c>
      <c r="T412" t="s">
        <v>48</v>
      </c>
      <c r="U412" t="s">
        <v>49</v>
      </c>
      <c r="V412" t="s">
        <v>37</v>
      </c>
      <c r="Y412" s="9"/>
      <c r="AI412" s="2"/>
      <c r="AJ412" s="2"/>
    </row>
    <row r="413" spans="1:36" x14ac:dyDescent="0.3">
      <c r="A413" t="s">
        <v>605</v>
      </c>
      <c r="B413" s="1">
        <v>45666</v>
      </c>
      <c r="C413" t="s">
        <v>52</v>
      </c>
      <c r="D413" t="s">
        <v>53</v>
      </c>
      <c r="E413" t="s">
        <v>25</v>
      </c>
      <c r="F413" t="s">
        <v>207</v>
      </c>
      <c r="G413" t="s">
        <v>208</v>
      </c>
      <c r="H413" t="s">
        <v>93</v>
      </c>
      <c r="I413" t="s">
        <v>94</v>
      </c>
      <c r="J413" t="s">
        <v>77</v>
      </c>
      <c r="K413" t="s">
        <v>84</v>
      </c>
      <c r="L413" s="2">
        <v>0.91666666666666663</v>
      </c>
      <c r="M413" s="2">
        <v>0.29166666666666669</v>
      </c>
      <c r="N413">
        <v>8.5</v>
      </c>
      <c r="O413">
        <v>0.5</v>
      </c>
      <c r="P413" t="s">
        <v>32</v>
      </c>
      <c r="Q413" t="s">
        <v>33</v>
      </c>
      <c r="R413">
        <v>5</v>
      </c>
      <c r="S413" t="s">
        <v>95</v>
      </c>
      <c r="T413" t="s">
        <v>96</v>
      </c>
      <c r="U413" t="s">
        <v>36</v>
      </c>
      <c r="V413" t="s">
        <v>63</v>
      </c>
      <c r="Y413" s="9"/>
      <c r="AI413" s="2"/>
      <c r="AJ413" s="2"/>
    </row>
    <row r="414" spans="1:36" x14ac:dyDescent="0.3">
      <c r="A414" t="s">
        <v>606</v>
      </c>
      <c r="B414" s="1">
        <v>45687</v>
      </c>
      <c r="C414" t="s">
        <v>52</v>
      </c>
      <c r="D414" t="s">
        <v>53</v>
      </c>
      <c r="E414" t="s">
        <v>25</v>
      </c>
      <c r="F414" t="s">
        <v>312</v>
      </c>
      <c r="G414" t="s">
        <v>313</v>
      </c>
      <c r="H414" t="s">
        <v>28</v>
      </c>
      <c r="I414" t="s">
        <v>29</v>
      </c>
      <c r="J414" t="s">
        <v>45</v>
      </c>
      <c r="K414" t="s">
        <v>46</v>
      </c>
      <c r="L414" s="2">
        <v>0.375</v>
      </c>
      <c r="M414" s="2">
        <v>0.75</v>
      </c>
      <c r="N414">
        <v>8</v>
      </c>
      <c r="O414">
        <v>0</v>
      </c>
      <c r="P414" t="s">
        <v>32</v>
      </c>
      <c r="Q414" t="s">
        <v>33</v>
      </c>
      <c r="R414">
        <v>5</v>
      </c>
      <c r="S414" t="s">
        <v>47</v>
      </c>
      <c r="T414" t="s">
        <v>35</v>
      </c>
      <c r="U414" t="s">
        <v>88</v>
      </c>
      <c r="V414" t="s">
        <v>63</v>
      </c>
      <c r="Y414" s="9"/>
      <c r="AI414" s="2"/>
      <c r="AJ414" s="2"/>
    </row>
    <row r="415" spans="1:36" x14ac:dyDescent="0.3">
      <c r="A415" t="s">
        <v>607</v>
      </c>
      <c r="B415" s="1">
        <v>45680</v>
      </c>
      <c r="C415" t="s">
        <v>52</v>
      </c>
      <c r="D415" t="s">
        <v>53</v>
      </c>
      <c r="E415" t="s">
        <v>25</v>
      </c>
      <c r="F415" t="s">
        <v>166</v>
      </c>
      <c r="G415" t="s">
        <v>167</v>
      </c>
      <c r="H415" t="s">
        <v>115</v>
      </c>
      <c r="I415" t="s">
        <v>116</v>
      </c>
      <c r="J415" t="s">
        <v>103</v>
      </c>
      <c r="K415" t="s">
        <v>31</v>
      </c>
      <c r="L415" s="2">
        <v>0.39930555555555558</v>
      </c>
      <c r="M415" s="2">
        <v>0.75</v>
      </c>
      <c r="N415">
        <v>8</v>
      </c>
      <c r="O415">
        <v>0</v>
      </c>
      <c r="P415" t="s">
        <v>32</v>
      </c>
      <c r="Q415" t="s">
        <v>33</v>
      </c>
      <c r="R415">
        <v>3</v>
      </c>
      <c r="S415" t="s">
        <v>47</v>
      </c>
      <c r="T415" t="s">
        <v>117</v>
      </c>
      <c r="U415" t="s">
        <v>58</v>
      </c>
      <c r="V415" t="s">
        <v>50</v>
      </c>
      <c r="Y415" s="9"/>
      <c r="AI415" s="2"/>
      <c r="AJ415" s="2"/>
    </row>
    <row r="416" spans="1:36" x14ac:dyDescent="0.3">
      <c r="A416" t="s">
        <v>608</v>
      </c>
      <c r="B416" s="1">
        <v>45754</v>
      </c>
      <c r="C416" t="s">
        <v>39</v>
      </c>
      <c r="D416" t="s">
        <v>24</v>
      </c>
      <c r="E416" t="s">
        <v>112</v>
      </c>
      <c r="F416" t="s">
        <v>99</v>
      </c>
      <c r="G416" t="s">
        <v>100</v>
      </c>
      <c r="H416" t="s">
        <v>101</v>
      </c>
      <c r="I416" t="s">
        <v>102</v>
      </c>
      <c r="J416" t="s">
        <v>103</v>
      </c>
      <c r="K416" t="s">
        <v>31</v>
      </c>
      <c r="L416" s="2">
        <v>0.375</v>
      </c>
      <c r="M416" s="2">
        <v>0.75</v>
      </c>
      <c r="N416">
        <v>8</v>
      </c>
      <c r="O416">
        <v>0</v>
      </c>
      <c r="P416" t="s">
        <v>32</v>
      </c>
      <c r="Q416" t="s">
        <v>33</v>
      </c>
      <c r="R416">
        <v>3</v>
      </c>
      <c r="S416" t="s">
        <v>34</v>
      </c>
      <c r="T416" t="s">
        <v>104</v>
      </c>
      <c r="U416" t="s">
        <v>49</v>
      </c>
      <c r="V416" t="s">
        <v>63</v>
      </c>
      <c r="Y416" s="9"/>
      <c r="AI416" s="2"/>
      <c r="AJ416" s="2"/>
    </row>
    <row r="417" spans="1:36" x14ac:dyDescent="0.3">
      <c r="A417" t="s">
        <v>609</v>
      </c>
      <c r="B417" s="1">
        <v>45791</v>
      </c>
      <c r="C417" t="s">
        <v>60</v>
      </c>
      <c r="D417" t="s">
        <v>24</v>
      </c>
      <c r="E417" t="s">
        <v>54</v>
      </c>
      <c r="F417" t="s">
        <v>261</v>
      </c>
      <c r="G417" t="s">
        <v>262</v>
      </c>
      <c r="H417" t="s">
        <v>317</v>
      </c>
      <c r="I417" t="s">
        <v>116</v>
      </c>
      <c r="J417" t="s">
        <v>77</v>
      </c>
      <c r="K417" t="s">
        <v>84</v>
      </c>
      <c r="L417" s="2">
        <v>0.3888888888888889</v>
      </c>
      <c r="M417" s="2">
        <v>0.29166666666666669</v>
      </c>
      <c r="N417">
        <v>9.5</v>
      </c>
      <c r="O417">
        <v>1.5</v>
      </c>
      <c r="P417" t="s">
        <v>32</v>
      </c>
      <c r="Q417" t="s">
        <v>33</v>
      </c>
      <c r="R417">
        <v>4</v>
      </c>
      <c r="S417" t="s">
        <v>95</v>
      </c>
      <c r="T417" t="s">
        <v>117</v>
      </c>
      <c r="U417" t="s">
        <v>49</v>
      </c>
      <c r="V417" t="s">
        <v>50</v>
      </c>
      <c r="Y417" s="9"/>
      <c r="AI417" s="2"/>
      <c r="AJ417" s="2"/>
    </row>
    <row r="418" spans="1:36" x14ac:dyDescent="0.3">
      <c r="A418" t="s">
        <v>610</v>
      </c>
      <c r="B418" s="1">
        <v>45674</v>
      </c>
      <c r="C418" t="s">
        <v>52</v>
      </c>
      <c r="D418" t="s">
        <v>53</v>
      </c>
      <c r="E418" t="s">
        <v>122</v>
      </c>
      <c r="F418" t="s">
        <v>312</v>
      </c>
      <c r="G418" t="s">
        <v>313</v>
      </c>
      <c r="H418" t="s">
        <v>28</v>
      </c>
      <c r="I418" t="s">
        <v>29</v>
      </c>
      <c r="J418" t="s">
        <v>45</v>
      </c>
      <c r="K418" t="s">
        <v>78</v>
      </c>
      <c r="L418" s="2">
        <v>0.375</v>
      </c>
      <c r="M418" s="2">
        <v>0.75</v>
      </c>
      <c r="N418">
        <v>8</v>
      </c>
      <c r="O418">
        <v>0</v>
      </c>
      <c r="P418" t="s">
        <v>32</v>
      </c>
      <c r="Q418" t="s">
        <v>33</v>
      </c>
      <c r="R418">
        <v>3</v>
      </c>
      <c r="S418" t="s">
        <v>34</v>
      </c>
      <c r="T418" t="s">
        <v>35</v>
      </c>
      <c r="U418" t="s">
        <v>88</v>
      </c>
      <c r="V418" t="s">
        <v>63</v>
      </c>
      <c r="Y418" s="9"/>
      <c r="AI418" s="2"/>
      <c r="AJ418" s="2"/>
    </row>
    <row r="419" spans="1:36" x14ac:dyDescent="0.3">
      <c r="A419" t="s">
        <v>611</v>
      </c>
      <c r="B419" s="1">
        <v>45718</v>
      </c>
      <c r="C419" t="s">
        <v>74</v>
      </c>
      <c r="D419" t="s">
        <v>53</v>
      </c>
      <c r="E419" t="s">
        <v>106</v>
      </c>
      <c r="F419" t="s">
        <v>214</v>
      </c>
      <c r="G419" t="s">
        <v>215</v>
      </c>
      <c r="H419" t="s">
        <v>424</v>
      </c>
      <c r="I419" t="s">
        <v>68</v>
      </c>
      <c r="J419" t="s">
        <v>77</v>
      </c>
      <c r="K419" t="s">
        <v>57</v>
      </c>
      <c r="L419" s="2">
        <v>0.375</v>
      </c>
      <c r="M419" s="2">
        <v>0.75</v>
      </c>
      <c r="N419">
        <v>10</v>
      </c>
      <c r="O419">
        <v>2</v>
      </c>
      <c r="P419" t="s">
        <v>32</v>
      </c>
      <c r="Q419" t="s">
        <v>33</v>
      </c>
      <c r="R419">
        <v>5</v>
      </c>
      <c r="S419" t="s">
        <v>95</v>
      </c>
      <c r="T419" t="s">
        <v>71</v>
      </c>
      <c r="U419" t="s">
        <v>88</v>
      </c>
      <c r="V419" t="s">
        <v>63</v>
      </c>
      <c r="Y419" s="9"/>
      <c r="AI419" s="2"/>
      <c r="AJ419" s="2"/>
    </row>
    <row r="420" spans="1:36" x14ac:dyDescent="0.3">
      <c r="A420" t="s">
        <v>612</v>
      </c>
      <c r="B420" s="1">
        <v>45780</v>
      </c>
      <c r="C420" t="s">
        <v>60</v>
      </c>
      <c r="D420" t="s">
        <v>24</v>
      </c>
      <c r="E420" t="s">
        <v>40</v>
      </c>
      <c r="F420" t="s">
        <v>250</v>
      </c>
      <c r="G420" t="s">
        <v>251</v>
      </c>
      <c r="H420" t="s">
        <v>67</v>
      </c>
      <c r="I420" t="s">
        <v>68</v>
      </c>
      <c r="J420" t="s">
        <v>69</v>
      </c>
      <c r="K420" t="s">
        <v>78</v>
      </c>
      <c r="L420" s="2">
        <v>0.375</v>
      </c>
      <c r="M420" s="2">
        <v>0.75</v>
      </c>
      <c r="N420">
        <v>9.5</v>
      </c>
      <c r="O420">
        <v>1.5</v>
      </c>
      <c r="P420" t="s">
        <v>32</v>
      </c>
      <c r="Q420" t="s">
        <v>33</v>
      </c>
      <c r="R420">
        <v>0</v>
      </c>
      <c r="S420" t="s">
        <v>34</v>
      </c>
      <c r="T420" t="s">
        <v>71</v>
      </c>
      <c r="U420" t="s">
        <v>88</v>
      </c>
      <c r="V420" t="s">
        <v>37</v>
      </c>
      <c r="Y420" s="9"/>
      <c r="AI420" s="2"/>
      <c r="AJ420" s="2"/>
    </row>
    <row r="421" spans="1:36" x14ac:dyDescent="0.3">
      <c r="A421" t="s">
        <v>613</v>
      </c>
      <c r="B421" s="1">
        <v>45796</v>
      </c>
      <c r="C421" t="s">
        <v>60</v>
      </c>
      <c r="D421" t="s">
        <v>24</v>
      </c>
      <c r="E421" t="s">
        <v>112</v>
      </c>
      <c r="F421" t="s">
        <v>154</v>
      </c>
      <c r="G421" t="s">
        <v>155</v>
      </c>
      <c r="H421" t="s">
        <v>101</v>
      </c>
      <c r="I421" t="s">
        <v>102</v>
      </c>
      <c r="J421" t="s">
        <v>30</v>
      </c>
      <c r="K421" t="s">
        <v>31</v>
      </c>
      <c r="L421" s="2">
        <v>0.375</v>
      </c>
      <c r="M421" s="2">
        <v>0.75</v>
      </c>
      <c r="N421">
        <v>8</v>
      </c>
      <c r="O421">
        <v>0</v>
      </c>
      <c r="P421" t="s">
        <v>32</v>
      </c>
      <c r="Q421" t="s">
        <v>33</v>
      </c>
      <c r="R421">
        <v>5</v>
      </c>
      <c r="S421" t="s">
        <v>47</v>
      </c>
      <c r="T421" t="s">
        <v>104</v>
      </c>
      <c r="U421" t="s">
        <v>88</v>
      </c>
      <c r="V421" t="s">
        <v>63</v>
      </c>
      <c r="Y421" s="9"/>
      <c r="AI421" s="2"/>
      <c r="AJ421" s="2"/>
    </row>
    <row r="422" spans="1:36" x14ac:dyDescent="0.3">
      <c r="A422" t="s">
        <v>614</v>
      </c>
      <c r="B422" s="1">
        <v>45778</v>
      </c>
      <c r="C422" t="s">
        <v>60</v>
      </c>
      <c r="D422" t="s">
        <v>24</v>
      </c>
      <c r="E422" t="s">
        <v>25</v>
      </c>
      <c r="F422" t="s">
        <v>308</v>
      </c>
      <c r="G422" t="s">
        <v>309</v>
      </c>
      <c r="H422" t="s">
        <v>82</v>
      </c>
      <c r="I422" t="s">
        <v>83</v>
      </c>
      <c r="J422" t="s">
        <v>77</v>
      </c>
      <c r="K422" t="s">
        <v>78</v>
      </c>
      <c r="L422" s="2">
        <v>0.375</v>
      </c>
      <c r="M422" s="2">
        <v>0.75</v>
      </c>
      <c r="N422">
        <v>8</v>
      </c>
      <c r="O422">
        <v>0</v>
      </c>
      <c r="P422" t="s">
        <v>32</v>
      </c>
      <c r="Q422" t="s">
        <v>33</v>
      </c>
      <c r="R422">
        <v>0</v>
      </c>
      <c r="S422" t="s">
        <v>95</v>
      </c>
      <c r="T422" t="s">
        <v>87</v>
      </c>
      <c r="U422" t="s">
        <v>58</v>
      </c>
      <c r="V422" t="s">
        <v>37</v>
      </c>
      <c r="Y422" s="9"/>
      <c r="AI422" s="2"/>
      <c r="AJ422" s="2"/>
    </row>
    <row r="423" spans="1:36" x14ac:dyDescent="0.3">
      <c r="A423" t="s">
        <v>615</v>
      </c>
      <c r="B423" s="1">
        <v>45752</v>
      </c>
      <c r="C423" t="s">
        <v>39</v>
      </c>
      <c r="D423" t="s">
        <v>24</v>
      </c>
      <c r="E423" t="s">
        <v>40</v>
      </c>
      <c r="F423" t="s">
        <v>107</v>
      </c>
      <c r="G423" t="s">
        <v>108</v>
      </c>
      <c r="H423" t="s">
        <v>28</v>
      </c>
      <c r="I423" t="s">
        <v>29</v>
      </c>
      <c r="J423" t="s">
        <v>30</v>
      </c>
      <c r="K423" t="s">
        <v>84</v>
      </c>
      <c r="L423" s="2">
        <v>0.91666666666666663</v>
      </c>
      <c r="M423" s="2">
        <v>0.29166666666666669</v>
      </c>
      <c r="N423">
        <v>9</v>
      </c>
      <c r="O423">
        <v>1</v>
      </c>
      <c r="P423" t="s">
        <v>32</v>
      </c>
      <c r="Q423" t="s">
        <v>33</v>
      </c>
      <c r="R423">
        <v>3</v>
      </c>
      <c r="S423" t="s">
        <v>34</v>
      </c>
      <c r="T423" t="s">
        <v>35</v>
      </c>
      <c r="U423" t="s">
        <v>49</v>
      </c>
      <c r="V423" t="s">
        <v>63</v>
      </c>
      <c r="Y423" s="9"/>
      <c r="AI423" s="2"/>
      <c r="AJ423" s="2"/>
    </row>
    <row r="424" spans="1:36" x14ac:dyDescent="0.3">
      <c r="A424" t="s">
        <v>616</v>
      </c>
      <c r="B424" s="1">
        <v>45817</v>
      </c>
      <c r="C424" t="s">
        <v>23</v>
      </c>
      <c r="D424" t="s">
        <v>24</v>
      </c>
      <c r="E424" t="s">
        <v>112</v>
      </c>
      <c r="F424" t="s">
        <v>188</v>
      </c>
      <c r="G424" t="s">
        <v>189</v>
      </c>
      <c r="H424" t="s">
        <v>82</v>
      </c>
      <c r="I424" t="s">
        <v>83</v>
      </c>
      <c r="J424" t="s">
        <v>69</v>
      </c>
      <c r="K424" t="s">
        <v>31</v>
      </c>
      <c r="L424" s="2">
        <v>0.375</v>
      </c>
      <c r="M424" s="2">
        <v>0.75</v>
      </c>
      <c r="N424">
        <v>8</v>
      </c>
      <c r="O424">
        <v>0</v>
      </c>
      <c r="P424" t="s">
        <v>32</v>
      </c>
      <c r="Q424" t="s">
        <v>33</v>
      </c>
      <c r="R424">
        <v>5</v>
      </c>
      <c r="S424" t="s">
        <v>70</v>
      </c>
      <c r="T424" t="s">
        <v>87</v>
      </c>
      <c r="U424" t="s">
        <v>49</v>
      </c>
      <c r="V424" t="s">
        <v>63</v>
      </c>
      <c r="Y424" s="9"/>
      <c r="AI424" s="2"/>
      <c r="AJ424" s="2"/>
    </row>
    <row r="425" spans="1:36" x14ac:dyDescent="0.3">
      <c r="A425" t="s">
        <v>617</v>
      </c>
      <c r="B425" s="1">
        <v>45757</v>
      </c>
      <c r="C425" t="s">
        <v>39</v>
      </c>
      <c r="D425" t="s">
        <v>24</v>
      </c>
      <c r="E425" t="s">
        <v>25</v>
      </c>
      <c r="F425" t="s">
        <v>162</v>
      </c>
      <c r="G425" t="s">
        <v>163</v>
      </c>
      <c r="H425" t="s">
        <v>67</v>
      </c>
      <c r="I425" t="s">
        <v>68</v>
      </c>
      <c r="J425" t="s">
        <v>103</v>
      </c>
      <c r="K425" t="s">
        <v>57</v>
      </c>
      <c r="L425" s="2">
        <v>0.375</v>
      </c>
      <c r="M425" s="2">
        <v>0.75</v>
      </c>
      <c r="N425">
        <v>8.5</v>
      </c>
      <c r="O425">
        <v>0.5</v>
      </c>
      <c r="P425" t="s">
        <v>32</v>
      </c>
      <c r="Q425" t="s">
        <v>33</v>
      </c>
      <c r="R425">
        <v>3</v>
      </c>
      <c r="S425" t="s">
        <v>34</v>
      </c>
      <c r="T425" t="s">
        <v>71</v>
      </c>
      <c r="U425" t="s">
        <v>88</v>
      </c>
      <c r="V425" t="s">
        <v>50</v>
      </c>
      <c r="Y425" s="9"/>
      <c r="AI425" s="2"/>
      <c r="AJ425" s="2"/>
    </row>
    <row r="426" spans="1:36" x14ac:dyDescent="0.3">
      <c r="A426" t="s">
        <v>618</v>
      </c>
      <c r="B426" s="1">
        <v>45772</v>
      </c>
      <c r="C426" t="s">
        <v>39</v>
      </c>
      <c r="D426" t="s">
        <v>24</v>
      </c>
      <c r="E426" t="s">
        <v>122</v>
      </c>
      <c r="F426" t="s">
        <v>162</v>
      </c>
      <c r="G426" t="s">
        <v>163</v>
      </c>
      <c r="H426" t="s">
        <v>67</v>
      </c>
      <c r="I426" t="s">
        <v>68</v>
      </c>
      <c r="J426" t="s">
        <v>103</v>
      </c>
      <c r="K426" t="s">
        <v>46</v>
      </c>
      <c r="L426" s="2">
        <v>0.375</v>
      </c>
      <c r="M426" s="2">
        <v>0.75</v>
      </c>
      <c r="N426">
        <v>9.5</v>
      </c>
      <c r="O426">
        <v>1.5</v>
      </c>
      <c r="P426" t="s">
        <v>32</v>
      </c>
      <c r="Q426" t="s">
        <v>33</v>
      </c>
      <c r="R426">
        <v>4</v>
      </c>
      <c r="S426" t="s">
        <v>95</v>
      </c>
      <c r="T426" t="s">
        <v>71</v>
      </c>
      <c r="U426" t="s">
        <v>58</v>
      </c>
      <c r="V426" t="s">
        <v>37</v>
      </c>
      <c r="Y426" s="9"/>
      <c r="AI426" s="2"/>
      <c r="AJ426" s="2"/>
    </row>
    <row r="427" spans="1:36" x14ac:dyDescent="0.3">
      <c r="A427" t="s">
        <v>619</v>
      </c>
      <c r="B427" s="1">
        <v>45805</v>
      </c>
      <c r="C427" t="s">
        <v>60</v>
      </c>
      <c r="D427" t="s">
        <v>24</v>
      </c>
      <c r="E427" t="s">
        <v>54</v>
      </c>
      <c r="F427" t="s">
        <v>127</v>
      </c>
      <c r="G427" t="s">
        <v>128</v>
      </c>
      <c r="H427" t="s">
        <v>28</v>
      </c>
      <c r="I427" t="s">
        <v>29</v>
      </c>
      <c r="J427" t="s">
        <v>69</v>
      </c>
      <c r="K427" t="s">
        <v>46</v>
      </c>
      <c r="L427" s="2">
        <v>0.375</v>
      </c>
      <c r="M427" s="2">
        <v>0.75</v>
      </c>
      <c r="N427">
        <v>8</v>
      </c>
      <c r="O427">
        <v>0</v>
      </c>
      <c r="P427" t="s">
        <v>32</v>
      </c>
      <c r="Q427" t="s">
        <v>33</v>
      </c>
      <c r="R427">
        <v>4</v>
      </c>
      <c r="S427" t="s">
        <v>47</v>
      </c>
      <c r="T427" t="s">
        <v>35</v>
      </c>
      <c r="U427" t="s">
        <v>49</v>
      </c>
      <c r="V427" t="s">
        <v>37</v>
      </c>
      <c r="Y427" s="9"/>
      <c r="AI427" s="2"/>
      <c r="AJ427" s="2"/>
    </row>
    <row r="428" spans="1:36" x14ac:dyDescent="0.3">
      <c r="A428" t="s">
        <v>620</v>
      </c>
      <c r="B428" s="1">
        <v>45771</v>
      </c>
      <c r="C428" t="s">
        <v>39</v>
      </c>
      <c r="D428" t="s">
        <v>24</v>
      </c>
      <c r="E428" t="s">
        <v>25</v>
      </c>
      <c r="F428" t="s">
        <v>61</v>
      </c>
      <c r="G428" t="s">
        <v>62</v>
      </c>
      <c r="H428" t="s">
        <v>43</v>
      </c>
      <c r="I428" t="s">
        <v>44</v>
      </c>
      <c r="J428" t="s">
        <v>30</v>
      </c>
      <c r="K428" t="s">
        <v>31</v>
      </c>
      <c r="L428" s="2">
        <v>0.375</v>
      </c>
      <c r="M428" s="2">
        <v>0.75</v>
      </c>
      <c r="N428">
        <v>8</v>
      </c>
      <c r="O428">
        <v>0</v>
      </c>
      <c r="P428" t="s">
        <v>32</v>
      </c>
      <c r="Q428" t="s">
        <v>33</v>
      </c>
      <c r="R428">
        <v>4</v>
      </c>
      <c r="S428" t="s">
        <v>70</v>
      </c>
      <c r="T428" t="s">
        <v>48</v>
      </c>
      <c r="U428" t="s">
        <v>36</v>
      </c>
      <c r="V428" t="s">
        <v>63</v>
      </c>
      <c r="Y428" s="9"/>
      <c r="AI428" s="2"/>
      <c r="AJ428" s="2"/>
    </row>
    <row r="429" spans="1:36" x14ac:dyDescent="0.3">
      <c r="A429" t="s">
        <v>621</v>
      </c>
      <c r="B429" s="1">
        <v>45753</v>
      </c>
      <c r="C429" t="s">
        <v>39</v>
      </c>
      <c r="D429" t="s">
        <v>24</v>
      </c>
      <c r="E429" t="s">
        <v>106</v>
      </c>
      <c r="F429" t="s">
        <v>198</v>
      </c>
      <c r="G429" t="s">
        <v>199</v>
      </c>
      <c r="H429" t="s">
        <v>101</v>
      </c>
      <c r="I429" t="s">
        <v>102</v>
      </c>
      <c r="J429" t="s">
        <v>45</v>
      </c>
      <c r="K429" t="s">
        <v>78</v>
      </c>
      <c r="L429" s="2">
        <v>0.375</v>
      </c>
      <c r="M429" s="2">
        <v>0.75</v>
      </c>
      <c r="N429">
        <v>8</v>
      </c>
      <c r="O429">
        <v>0</v>
      </c>
      <c r="P429" t="s">
        <v>32</v>
      </c>
      <c r="Q429" t="s">
        <v>33</v>
      </c>
      <c r="R429">
        <v>3</v>
      </c>
      <c r="S429" t="s">
        <v>95</v>
      </c>
      <c r="T429" t="s">
        <v>104</v>
      </c>
      <c r="U429" t="s">
        <v>36</v>
      </c>
      <c r="V429" t="s">
        <v>72</v>
      </c>
      <c r="Y429" s="9"/>
      <c r="AI429" s="2"/>
      <c r="AJ429" s="2"/>
    </row>
    <row r="430" spans="1:36" x14ac:dyDescent="0.3">
      <c r="A430" t="s">
        <v>622</v>
      </c>
      <c r="B430" s="1">
        <v>45659</v>
      </c>
      <c r="C430" t="s">
        <v>52</v>
      </c>
      <c r="D430" t="s">
        <v>53</v>
      </c>
      <c r="E430" t="s">
        <v>25</v>
      </c>
      <c r="F430" t="s">
        <v>269</v>
      </c>
      <c r="G430" t="s">
        <v>270</v>
      </c>
      <c r="H430" t="s">
        <v>101</v>
      </c>
      <c r="I430" t="s">
        <v>102</v>
      </c>
      <c r="J430" t="s">
        <v>69</v>
      </c>
      <c r="K430" t="s">
        <v>46</v>
      </c>
      <c r="L430" s="2">
        <v>0.375</v>
      </c>
      <c r="M430" s="2">
        <v>0.75</v>
      </c>
      <c r="N430">
        <v>8</v>
      </c>
      <c r="O430">
        <v>0</v>
      </c>
      <c r="P430" t="s">
        <v>32</v>
      </c>
      <c r="Q430" t="s">
        <v>33</v>
      </c>
      <c r="R430">
        <v>4</v>
      </c>
      <c r="S430" t="s">
        <v>34</v>
      </c>
      <c r="T430" t="s">
        <v>104</v>
      </c>
      <c r="U430" t="s">
        <v>58</v>
      </c>
      <c r="V430" t="s">
        <v>37</v>
      </c>
      <c r="Y430" s="9"/>
      <c r="AI430" s="2"/>
      <c r="AJ430" s="2"/>
    </row>
    <row r="431" spans="1:36" x14ac:dyDescent="0.3">
      <c r="A431" t="s">
        <v>623</v>
      </c>
      <c r="B431" s="1">
        <v>45674</v>
      </c>
      <c r="C431" t="s">
        <v>52</v>
      </c>
      <c r="D431" t="s">
        <v>53</v>
      </c>
      <c r="E431" t="s">
        <v>122</v>
      </c>
      <c r="F431" t="s">
        <v>218</v>
      </c>
      <c r="G431" t="s">
        <v>219</v>
      </c>
      <c r="H431" t="s">
        <v>82</v>
      </c>
      <c r="I431" t="s">
        <v>83</v>
      </c>
      <c r="J431" t="s">
        <v>30</v>
      </c>
      <c r="K431" t="s">
        <v>46</v>
      </c>
      <c r="L431" s="2">
        <v>0</v>
      </c>
      <c r="M431" s="2">
        <v>0</v>
      </c>
      <c r="N431">
        <v>0</v>
      </c>
      <c r="O431">
        <v>0</v>
      </c>
      <c r="P431" t="s">
        <v>85</v>
      </c>
      <c r="Q431" t="s">
        <v>86</v>
      </c>
      <c r="R431">
        <v>0</v>
      </c>
      <c r="S431" t="s">
        <v>95</v>
      </c>
      <c r="T431" t="s">
        <v>87</v>
      </c>
      <c r="U431" t="s">
        <v>36</v>
      </c>
      <c r="V431" t="s">
        <v>50</v>
      </c>
      <c r="Y431" s="9"/>
      <c r="AI431" s="2"/>
      <c r="AJ431" s="2"/>
    </row>
    <row r="432" spans="1:36" x14ac:dyDescent="0.3">
      <c r="A432" t="s">
        <v>624</v>
      </c>
      <c r="B432" s="1">
        <v>45784</v>
      </c>
      <c r="C432" t="s">
        <v>60</v>
      </c>
      <c r="D432" t="s">
        <v>24</v>
      </c>
      <c r="E432" t="s">
        <v>54</v>
      </c>
      <c r="F432" t="s">
        <v>75</v>
      </c>
      <c r="G432" t="s">
        <v>76</v>
      </c>
      <c r="H432" t="s">
        <v>28</v>
      </c>
      <c r="I432" t="s">
        <v>29</v>
      </c>
      <c r="J432" t="s">
        <v>77</v>
      </c>
      <c r="K432" t="s">
        <v>84</v>
      </c>
      <c r="L432" s="2">
        <v>0.91666666666666663</v>
      </c>
      <c r="M432" s="2">
        <v>0.29166666666666669</v>
      </c>
      <c r="N432">
        <v>9.5</v>
      </c>
      <c r="O432">
        <v>1.5</v>
      </c>
      <c r="P432" t="s">
        <v>32</v>
      </c>
      <c r="Q432" t="s">
        <v>33</v>
      </c>
      <c r="R432">
        <v>4</v>
      </c>
      <c r="S432" t="s">
        <v>34</v>
      </c>
      <c r="T432" t="s">
        <v>35</v>
      </c>
      <c r="U432" t="s">
        <v>88</v>
      </c>
      <c r="V432" t="s">
        <v>63</v>
      </c>
      <c r="Y432" s="9"/>
      <c r="AI432" s="2"/>
      <c r="AJ432" s="2"/>
    </row>
    <row r="433" spans="1:36" x14ac:dyDescent="0.3">
      <c r="A433" t="s">
        <v>625</v>
      </c>
      <c r="B433" s="1">
        <v>45805</v>
      </c>
      <c r="C433" t="s">
        <v>60</v>
      </c>
      <c r="D433" t="s">
        <v>24</v>
      </c>
      <c r="E433" t="s">
        <v>54</v>
      </c>
      <c r="F433" t="s">
        <v>145</v>
      </c>
      <c r="G433" t="s">
        <v>146</v>
      </c>
      <c r="H433" t="s">
        <v>67</v>
      </c>
      <c r="I433" t="s">
        <v>68</v>
      </c>
      <c r="J433" t="s">
        <v>45</v>
      </c>
      <c r="K433" t="s">
        <v>84</v>
      </c>
      <c r="L433" s="2">
        <v>0.91666666666666663</v>
      </c>
      <c r="M433" s="2">
        <v>0.29166666666666669</v>
      </c>
      <c r="N433">
        <v>9.5</v>
      </c>
      <c r="O433">
        <v>1.5</v>
      </c>
      <c r="P433" t="s">
        <v>32</v>
      </c>
      <c r="Q433" t="s">
        <v>33</v>
      </c>
      <c r="R433">
        <v>5</v>
      </c>
      <c r="S433" t="s">
        <v>47</v>
      </c>
      <c r="T433" t="s">
        <v>71</v>
      </c>
      <c r="U433" t="s">
        <v>88</v>
      </c>
      <c r="V433" t="s">
        <v>63</v>
      </c>
      <c r="Y433" s="9"/>
      <c r="AI433" s="2"/>
      <c r="AJ433" s="2"/>
    </row>
    <row r="434" spans="1:36" x14ac:dyDescent="0.3">
      <c r="A434" t="s">
        <v>626</v>
      </c>
      <c r="B434" s="1">
        <v>45696</v>
      </c>
      <c r="C434" t="s">
        <v>98</v>
      </c>
      <c r="D434" t="s">
        <v>53</v>
      </c>
      <c r="E434" t="s">
        <v>40</v>
      </c>
      <c r="F434" t="s">
        <v>218</v>
      </c>
      <c r="G434" t="s">
        <v>219</v>
      </c>
      <c r="H434" t="s">
        <v>82</v>
      </c>
      <c r="I434" t="s">
        <v>83</v>
      </c>
      <c r="J434" t="s">
        <v>30</v>
      </c>
      <c r="K434" t="s">
        <v>84</v>
      </c>
      <c r="L434" s="2">
        <v>0.91666666666666663</v>
      </c>
      <c r="M434" s="2">
        <v>0.29166666666666669</v>
      </c>
      <c r="N434">
        <v>9.5</v>
      </c>
      <c r="O434">
        <v>1.5</v>
      </c>
      <c r="P434" t="s">
        <v>32</v>
      </c>
      <c r="Q434" t="s">
        <v>33</v>
      </c>
      <c r="R434">
        <v>5</v>
      </c>
      <c r="S434" t="s">
        <v>70</v>
      </c>
      <c r="T434" t="s">
        <v>87</v>
      </c>
      <c r="U434" t="s">
        <v>88</v>
      </c>
      <c r="V434" t="s">
        <v>63</v>
      </c>
      <c r="Y434" s="9"/>
      <c r="AI434" s="2"/>
      <c r="AJ434" s="2"/>
    </row>
    <row r="435" spans="1:36" x14ac:dyDescent="0.3">
      <c r="A435" t="s">
        <v>627</v>
      </c>
      <c r="B435" s="1">
        <v>45703</v>
      </c>
      <c r="C435" t="s">
        <v>98</v>
      </c>
      <c r="D435" t="s">
        <v>53</v>
      </c>
      <c r="E435" t="s">
        <v>40</v>
      </c>
      <c r="F435" t="s">
        <v>127</v>
      </c>
      <c r="G435" t="s">
        <v>128</v>
      </c>
      <c r="H435" t="s">
        <v>28</v>
      </c>
      <c r="I435" t="s">
        <v>29</v>
      </c>
      <c r="J435" t="s">
        <v>69</v>
      </c>
      <c r="K435" t="s">
        <v>57</v>
      </c>
      <c r="L435" s="2">
        <v>0</v>
      </c>
      <c r="M435" s="2">
        <v>0</v>
      </c>
      <c r="N435">
        <v>0</v>
      </c>
      <c r="O435">
        <v>0</v>
      </c>
      <c r="P435" t="s">
        <v>138</v>
      </c>
      <c r="Q435" t="s">
        <v>33</v>
      </c>
      <c r="R435">
        <v>0</v>
      </c>
      <c r="S435" t="s">
        <v>70</v>
      </c>
      <c r="T435" t="s">
        <v>35</v>
      </c>
      <c r="U435" t="s">
        <v>36</v>
      </c>
      <c r="V435" t="s">
        <v>37</v>
      </c>
      <c r="Y435" s="9"/>
      <c r="AI435" s="2"/>
      <c r="AJ435" s="2"/>
    </row>
    <row r="436" spans="1:36" x14ac:dyDescent="0.3">
      <c r="A436" t="s">
        <v>628</v>
      </c>
      <c r="B436" s="1">
        <v>45758</v>
      </c>
      <c r="C436" t="s">
        <v>39</v>
      </c>
      <c r="D436" t="s">
        <v>24</v>
      </c>
      <c r="E436" t="s">
        <v>122</v>
      </c>
      <c r="F436" t="s">
        <v>173</v>
      </c>
      <c r="G436" t="s">
        <v>174</v>
      </c>
      <c r="H436" t="s">
        <v>67</v>
      </c>
      <c r="I436" t="s">
        <v>68</v>
      </c>
      <c r="J436" t="s">
        <v>45</v>
      </c>
      <c r="K436" t="s">
        <v>57</v>
      </c>
      <c r="L436" s="2">
        <v>0</v>
      </c>
      <c r="M436" s="2">
        <v>0</v>
      </c>
      <c r="N436">
        <v>0</v>
      </c>
      <c r="O436">
        <v>0</v>
      </c>
      <c r="P436" t="s">
        <v>138</v>
      </c>
      <c r="Q436" t="s">
        <v>33</v>
      </c>
      <c r="R436">
        <v>0</v>
      </c>
      <c r="S436" t="s">
        <v>34</v>
      </c>
      <c r="T436" t="s">
        <v>71</v>
      </c>
      <c r="U436" t="s">
        <v>88</v>
      </c>
      <c r="V436" t="s">
        <v>72</v>
      </c>
      <c r="Y436" s="9"/>
      <c r="AI436" s="2"/>
      <c r="AJ436" s="2"/>
    </row>
    <row r="437" spans="1:36" x14ac:dyDescent="0.3">
      <c r="A437" t="s">
        <v>629</v>
      </c>
      <c r="B437" s="1">
        <v>45761</v>
      </c>
      <c r="C437" t="s">
        <v>39</v>
      </c>
      <c r="D437" t="s">
        <v>24</v>
      </c>
      <c r="E437" t="s">
        <v>112</v>
      </c>
      <c r="F437" t="s">
        <v>214</v>
      </c>
      <c r="G437" t="s">
        <v>215</v>
      </c>
      <c r="H437" t="s">
        <v>67</v>
      </c>
      <c r="I437" t="s">
        <v>68</v>
      </c>
      <c r="J437" t="s">
        <v>77</v>
      </c>
      <c r="K437" t="s">
        <v>46</v>
      </c>
      <c r="L437" s="2">
        <v>0.375</v>
      </c>
      <c r="M437" s="2">
        <v>0.75</v>
      </c>
      <c r="N437">
        <v>8.5</v>
      </c>
      <c r="O437">
        <v>0.5</v>
      </c>
      <c r="P437" t="s">
        <v>32</v>
      </c>
      <c r="Q437" t="s">
        <v>33</v>
      </c>
      <c r="R437">
        <v>5</v>
      </c>
      <c r="S437" t="s">
        <v>47</v>
      </c>
      <c r="T437" t="s">
        <v>71</v>
      </c>
      <c r="U437" t="s">
        <v>58</v>
      </c>
      <c r="V437" t="s">
        <v>50</v>
      </c>
      <c r="Y437" s="9"/>
      <c r="AI437" s="2"/>
      <c r="AJ437" s="2"/>
    </row>
    <row r="438" spans="1:36" x14ac:dyDescent="0.3">
      <c r="A438" t="s">
        <v>630</v>
      </c>
      <c r="B438" s="1">
        <v>45695</v>
      </c>
      <c r="C438" t="s">
        <v>98</v>
      </c>
      <c r="D438" t="s">
        <v>53</v>
      </c>
      <c r="E438" t="s">
        <v>122</v>
      </c>
      <c r="F438" t="s">
        <v>107</v>
      </c>
      <c r="G438" t="s">
        <v>108</v>
      </c>
      <c r="H438" t="s">
        <v>28</v>
      </c>
      <c r="I438" t="s">
        <v>29</v>
      </c>
      <c r="J438" t="s">
        <v>30</v>
      </c>
      <c r="K438" t="s">
        <v>46</v>
      </c>
      <c r="L438" s="2">
        <v>0.375</v>
      </c>
      <c r="M438" s="2">
        <v>0.75</v>
      </c>
      <c r="N438">
        <v>8</v>
      </c>
      <c r="O438">
        <v>0</v>
      </c>
      <c r="P438" t="s">
        <v>32</v>
      </c>
      <c r="Q438" t="s">
        <v>33</v>
      </c>
      <c r="R438">
        <v>4</v>
      </c>
      <c r="S438" t="s">
        <v>47</v>
      </c>
      <c r="T438" t="s">
        <v>35</v>
      </c>
      <c r="U438" t="s">
        <v>49</v>
      </c>
      <c r="V438" t="s">
        <v>37</v>
      </c>
      <c r="Y438" s="9"/>
      <c r="AI438" s="2"/>
      <c r="AJ438" s="2"/>
    </row>
    <row r="439" spans="1:36" x14ac:dyDescent="0.3">
      <c r="A439" t="s">
        <v>631</v>
      </c>
      <c r="B439" s="1">
        <v>45756</v>
      </c>
      <c r="C439" t="s">
        <v>39</v>
      </c>
      <c r="D439" t="s">
        <v>24</v>
      </c>
      <c r="E439" t="s">
        <v>54</v>
      </c>
      <c r="F439" t="s">
        <v>188</v>
      </c>
      <c r="G439" t="s">
        <v>189</v>
      </c>
      <c r="H439" t="s">
        <v>82</v>
      </c>
      <c r="I439" t="s">
        <v>83</v>
      </c>
      <c r="J439" t="s">
        <v>69</v>
      </c>
      <c r="K439" t="s">
        <v>84</v>
      </c>
      <c r="L439" s="2">
        <v>0.91666666666666663</v>
      </c>
      <c r="M439" s="2">
        <v>0.29166666666666669</v>
      </c>
      <c r="N439">
        <v>9.5</v>
      </c>
      <c r="O439">
        <v>1.5</v>
      </c>
      <c r="P439" t="s">
        <v>32</v>
      </c>
      <c r="Q439" t="s">
        <v>33</v>
      </c>
      <c r="R439">
        <v>4</v>
      </c>
      <c r="S439" t="s">
        <v>70</v>
      </c>
      <c r="T439" t="s">
        <v>87</v>
      </c>
      <c r="U439" t="s">
        <v>49</v>
      </c>
      <c r="V439" t="s">
        <v>63</v>
      </c>
      <c r="Y439" s="9"/>
      <c r="AI439" s="2"/>
      <c r="AJ439" s="2"/>
    </row>
    <row r="440" spans="1:36" x14ac:dyDescent="0.3">
      <c r="A440" t="s">
        <v>632</v>
      </c>
      <c r="B440" s="1">
        <v>45682</v>
      </c>
      <c r="C440" t="s">
        <v>52</v>
      </c>
      <c r="D440" t="s">
        <v>53</v>
      </c>
      <c r="E440" t="s">
        <v>40</v>
      </c>
      <c r="F440" t="s">
        <v>188</v>
      </c>
      <c r="G440" t="s">
        <v>189</v>
      </c>
      <c r="H440" t="s">
        <v>82</v>
      </c>
      <c r="I440" t="s">
        <v>83</v>
      </c>
      <c r="J440" t="s">
        <v>69</v>
      </c>
      <c r="K440" t="s">
        <v>31</v>
      </c>
      <c r="L440" s="2">
        <v>0.375</v>
      </c>
      <c r="M440" s="2">
        <v>0.75</v>
      </c>
      <c r="N440">
        <v>8</v>
      </c>
      <c r="O440">
        <v>0</v>
      </c>
      <c r="P440" t="s">
        <v>32</v>
      </c>
      <c r="Q440" t="s">
        <v>33</v>
      </c>
      <c r="R440">
        <v>5</v>
      </c>
      <c r="S440" t="s">
        <v>95</v>
      </c>
      <c r="T440" t="s">
        <v>87</v>
      </c>
      <c r="U440" t="s">
        <v>36</v>
      </c>
      <c r="V440" t="s">
        <v>50</v>
      </c>
      <c r="Y440" s="9"/>
      <c r="AI440" s="2"/>
      <c r="AJ440" s="2"/>
    </row>
    <row r="441" spans="1:36" x14ac:dyDescent="0.3">
      <c r="A441" t="s">
        <v>633</v>
      </c>
      <c r="B441" s="1">
        <v>45735</v>
      </c>
      <c r="C441" t="s">
        <v>74</v>
      </c>
      <c r="D441" t="s">
        <v>53</v>
      </c>
      <c r="E441" t="s">
        <v>54</v>
      </c>
      <c r="F441" t="s">
        <v>207</v>
      </c>
      <c r="G441" t="s">
        <v>208</v>
      </c>
      <c r="H441" t="s">
        <v>93</v>
      </c>
      <c r="I441" t="s">
        <v>94</v>
      </c>
      <c r="J441" t="s">
        <v>77</v>
      </c>
      <c r="K441" t="s">
        <v>84</v>
      </c>
      <c r="L441" s="2">
        <v>0.91666666666666663</v>
      </c>
      <c r="M441" s="2">
        <v>0.29166666666666669</v>
      </c>
      <c r="N441">
        <v>10</v>
      </c>
      <c r="O441">
        <v>2</v>
      </c>
      <c r="P441" t="s">
        <v>32</v>
      </c>
      <c r="Q441" t="s">
        <v>33</v>
      </c>
      <c r="R441">
        <v>4</v>
      </c>
      <c r="S441" t="s">
        <v>34</v>
      </c>
      <c r="T441" t="s">
        <v>96</v>
      </c>
      <c r="U441" t="s">
        <v>49</v>
      </c>
      <c r="V441" t="s">
        <v>63</v>
      </c>
      <c r="Y441" s="9"/>
      <c r="AI441" s="2"/>
      <c r="AJ441" s="2"/>
    </row>
    <row r="442" spans="1:36" x14ac:dyDescent="0.3">
      <c r="A442" t="s">
        <v>634</v>
      </c>
      <c r="B442" s="1">
        <v>45712</v>
      </c>
      <c r="C442" t="s">
        <v>98</v>
      </c>
      <c r="D442" t="s">
        <v>53</v>
      </c>
      <c r="E442" t="s">
        <v>112</v>
      </c>
      <c r="F442" t="s">
        <v>243</v>
      </c>
      <c r="G442" t="s">
        <v>244</v>
      </c>
      <c r="H442" t="s">
        <v>43</v>
      </c>
      <c r="I442" t="s">
        <v>44</v>
      </c>
      <c r="J442" t="s">
        <v>69</v>
      </c>
      <c r="K442" t="s">
        <v>31</v>
      </c>
      <c r="L442" s="2">
        <v>0.375</v>
      </c>
      <c r="M442" s="2">
        <v>0.75</v>
      </c>
      <c r="N442">
        <v>8</v>
      </c>
      <c r="O442">
        <v>0</v>
      </c>
      <c r="P442" t="s">
        <v>32</v>
      </c>
      <c r="Q442" t="s">
        <v>33</v>
      </c>
      <c r="R442">
        <v>4</v>
      </c>
      <c r="S442" t="s">
        <v>95</v>
      </c>
      <c r="T442" t="s">
        <v>48</v>
      </c>
      <c r="U442" t="s">
        <v>49</v>
      </c>
      <c r="V442" t="s">
        <v>72</v>
      </c>
      <c r="Y442" s="9"/>
      <c r="AI442" s="2"/>
      <c r="AJ442" s="2"/>
    </row>
    <row r="443" spans="1:36" x14ac:dyDescent="0.3">
      <c r="A443" t="s">
        <v>635</v>
      </c>
      <c r="B443" s="1">
        <v>45692</v>
      </c>
      <c r="C443" t="s">
        <v>98</v>
      </c>
      <c r="D443" t="s">
        <v>53</v>
      </c>
      <c r="E443" t="s">
        <v>90</v>
      </c>
      <c r="F443" t="s">
        <v>130</v>
      </c>
      <c r="G443" t="s">
        <v>131</v>
      </c>
      <c r="H443" t="s">
        <v>93</v>
      </c>
      <c r="I443" t="s">
        <v>94</v>
      </c>
      <c r="J443" t="s">
        <v>69</v>
      </c>
      <c r="K443" t="s">
        <v>46</v>
      </c>
      <c r="L443" s="2">
        <v>0.375</v>
      </c>
      <c r="M443" s="2">
        <v>0.75</v>
      </c>
      <c r="N443">
        <v>8</v>
      </c>
      <c r="O443">
        <v>0</v>
      </c>
      <c r="P443" t="s">
        <v>32</v>
      </c>
      <c r="Q443" t="s">
        <v>33</v>
      </c>
      <c r="R443">
        <v>5</v>
      </c>
      <c r="S443" t="s">
        <v>95</v>
      </c>
      <c r="T443" t="s">
        <v>96</v>
      </c>
      <c r="U443" t="s">
        <v>88</v>
      </c>
      <c r="V443" t="s">
        <v>37</v>
      </c>
      <c r="Y443" s="9"/>
      <c r="AI443" s="2"/>
      <c r="AJ443" s="2"/>
    </row>
    <row r="444" spans="1:36" x14ac:dyDescent="0.3">
      <c r="A444" t="s">
        <v>636</v>
      </c>
      <c r="B444" s="1">
        <v>45714</v>
      </c>
      <c r="C444" t="s">
        <v>98</v>
      </c>
      <c r="D444" t="s">
        <v>53</v>
      </c>
      <c r="E444" t="s">
        <v>54</v>
      </c>
      <c r="F444" t="s">
        <v>231</v>
      </c>
      <c r="G444" t="s">
        <v>232</v>
      </c>
      <c r="H444" t="s">
        <v>82</v>
      </c>
      <c r="I444" t="s">
        <v>83</v>
      </c>
      <c r="J444" t="s">
        <v>45</v>
      </c>
      <c r="K444" t="s">
        <v>46</v>
      </c>
      <c r="L444" s="2">
        <v>0.375</v>
      </c>
      <c r="M444" s="2">
        <v>0.75</v>
      </c>
      <c r="N444">
        <v>8</v>
      </c>
      <c r="O444">
        <v>0</v>
      </c>
      <c r="P444" t="s">
        <v>32</v>
      </c>
      <c r="Q444" t="s">
        <v>33</v>
      </c>
      <c r="R444">
        <v>4</v>
      </c>
      <c r="S444" t="s">
        <v>95</v>
      </c>
      <c r="T444" t="s">
        <v>87</v>
      </c>
      <c r="U444" t="s">
        <v>36</v>
      </c>
      <c r="V444" t="s">
        <v>63</v>
      </c>
      <c r="Y444" s="9"/>
      <c r="AI444" s="2"/>
      <c r="AJ444" s="2"/>
    </row>
    <row r="445" spans="1:36" x14ac:dyDescent="0.3">
      <c r="A445" t="s">
        <v>637</v>
      </c>
      <c r="B445" s="1">
        <v>45808</v>
      </c>
      <c r="C445" t="s">
        <v>60</v>
      </c>
      <c r="D445" t="s">
        <v>24</v>
      </c>
      <c r="E445" t="s">
        <v>40</v>
      </c>
      <c r="F445" t="s">
        <v>169</v>
      </c>
      <c r="G445" t="s">
        <v>170</v>
      </c>
      <c r="H445" t="s">
        <v>43</v>
      </c>
      <c r="I445" t="s">
        <v>44</v>
      </c>
      <c r="J445" t="s">
        <v>103</v>
      </c>
      <c r="K445" t="s">
        <v>84</v>
      </c>
      <c r="L445" s="2">
        <v>0.91666666666666663</v>
      </c>
      <c r="M445" s="2">
        <v>0.29166666666666669</v>
      </c>
      <c r="N445">
        <v>8.5</v>
      </c>
      <c r="O445">
        <v>0.5</v>
      </c>
      <c r="P445" t="s">
        <v>32</v>
      </c>
      <c r="Q445" t="s">
        <v>33</v>
      </c>
      <c r="R445">
        <v>4</v>
      </c>
      <c r="S445" t="s">
        <v>95</v>
      </c>
      <c r="T445" t="s">
        <v>48</v>
      </c>
      <c r="U445" t="s">
        <v>49</v>
      </c>
      <c r="V445" t="s">
        <v>63</v>
      </c>
      <c r="Y445" s="9"/>
      <c r="AI445" s="2"/>
      <c r="AJ445" s="2"/>
    </row>
    <row r="446" spans="1:36" x14ac:dyDescent="0.3">
      <c r="A446" t="s">
        <v>638</v>
      </c>
      <c r="B446" s="1">
        <v>45707</v>
      </c>
      <c r="C446" t="s">
        <v>98</v>
      </c>
      <c r="D446" t="s">
        <v>53</v>
      </c>
      <c r="E446" t="s">
        <v>54</v>
      </c>
      <c r="F446" t="s">
        <v>204</v>
      </c>
      <c r="G446" t="s">
        <v>205</v>
      </c>
      <c r="H446" t="s">
        <v>115</v>
      </c>
      <c r="I446" t="s">
        <v>116</v>
      </c>
      <c r="J446" t="s">
        <v>69</v>
      </c>
      <c r="K446" t="s">
        <v>46</v>
      </c>
      <c r="L446" s="2">
        <v>0.375</v>
      </c>
      <c r="M446" s="2">
        <v>0</v>
      </c>
      <c r="N446">
        <v>8</v>
      </c>
      <c r="O446">
        <v>0</v>
      </c>
      <c r="P446" t="s">
        <v>32</v>
      </c>
      <c r="Q446" t="s">
        <v>33</v>
      </c>
      <c r="R446">
        <v>5</v>
      </c>
      <c r="S446" t="s">
        <v>70</v>
      </c>
      <c r="T446" t="s">
        <v>117</v>
      </c>
      <c r="U446" t="s">
        <v>36</v>
      </c>
      <c r="V446" t="s">
        <v>63</v>
      </c>
      <c r="Y446" s="9"/>
      <c r="AI446" s="2"/>
      <c r="AJ446" s="2"/>
    </row>
    <row r="447" spans="1:36" x14ac:dyDescent="0.3">
      <c r="A447" t="s">
        <v>639</v>
      </c>
      <c r="B447" s="1">
        <v>45678</v>
      </c>
      <c r="C447" t="s">
        <v>52</v>
      </c>
      <c r="D447" t="s">
        <v>53</v>
      </c>
      <c r="E447" t="s">
        <v>90</v>
      </c>
      <c r="F447" t="s">
        <v>157</v>
      </c>
      <c r="G447" t="s">
        <v>158</v>
      </c>
      <c r="H447" t="s">
        <v>43</v>
      </c>
      <c r="I447" t="s">
        <v>44</v>
      </c>
      <c r="J447" t="s">
        <v>77</v>
      </c>
      <c r="K447" t="s">
        <v>46</v>
      </c>
      <c r="L447" s="2">
        <v>0.375</v>
      </c>
      <c r="M447" s="2">
        <v>0.75</v>
      </c>
      <c r="N447">
        <v>8</v>
      </c>
      <c r="O447">
        <v>0</v>
      </c>
      <c r="P447" t="s">
        <v>32</v>
      </c>
      <c r="Q447" t="s">
        <v>33</v>
      </c>
      <c r="R447">
        <v>4</v>
      </c>
      <c r="S447" t="s">
        <v>34</v>
      </c>
      <c r="T447" t="s">
        <v>48</v>
      </c>
      <c r="U447" t="s">
        <v>58</v>
      </c>
      <c r="V447" t="s">
        <v>63</v>
      </c>
      <c r="Y447" s="9"/>
      <c r="AI447" s="2"/>
      <c r="AJ447" s="2"/>
    </row>
    <row r="448" spans="1:36" x14ac:dyDescent="0.3">
      <c r="A448" t="s">
        <v>640</v>
      </c>
      <c r="B448" s="1">
        <v>45726</v>
      </c>
      <c r="C448" t="s">
        <v>74</v>
      </c>
      <c r="D448" t="s">
        <v>53</v>
      </c>
      <c r="E448" t="s">
        <v>112</v>
      </c>
      <c r="F448" t="s">
        <v>291</v>
      </c>
      <c r="G448" t="s">
        <v>292</v>
      </c>
      <c r="H448" t="s">
        <v>28</v>
      </c>
      <c r="I448" t="s">
        <v>29</v>
      </c>
      <c r="J448" t="s">
        <v>77</v>
      </c>
      <c r="K448" t="s">
        <v>46</v>
      </c>
      <c r="L448" s="2">
        <v>0.375</v>
      </c>
      <c r="M448" s="2">
        <v>0.75</v>
      </c>
      <c r="N448">
        <v>8</v>
      </c>
      <c r="O448">
        <v>0</v>
      </c>
      <c r="P448" t="s">
        <v>32</v>
      </c>
      <c r="Q448" t="s">
        <v>33</v>
      </c>
      <c r="R448">
        <v>0</v>
      </c>
      <c r="S448" t="s">
        <v>34</v>
      </c>
      <c r="T448" t="s">
        <v>35</v>
      </c>
      <c r="U448" t="s">
        <v>36</v>
      </c>
      <c r="V448" t="s">
        <v>50</v>
      </c>
      <c r="Y448" s="9"/>
      <c r="AI448" s="2"/>
      <c r="AJ448" s="2"/>
    </row>
    <row r="449" spans="1:36" x14ac:dyDescent="0.3">
      <c r="A449" t="s">
        <v>641</v>
      </c>
      <c r="B449" s="1">
        <v>45713</v>
      </c>
      <c r="C449" t="s">
        <v>98</v>
      </c>
      <c r="D449" t="s">
        <v>53</v>
      </c>
      <c r="E449" t="s">
        <v>90</v>
      </c>
      <c r="F449" t="s">
        <v>198</v>
      </c>
      <c r="G449" t="s">
        <v>199</v>
      </c>
      <c r="H449" t="s">
        <v>101</v>
      </c>
      <c r="I449" t="s">
        <v>102</v>
      </c>
      <c r="J449" t="s">
        <v>45</v>
      </c>
      <c r="K449" t="s">
        <v>78</v>
      </c>
      <c r="L449" s="2">
        <v>0.375</v>
      </c>
      <c r="M449" s="2">
        <v>0.75</v>
      </c>
      <c r="N449">
        <v>8</v>
      </c>
      <c r="O449">
        <v>0</v>
      </c>
      <c r="P449" t="s">
        <v>32</v>
      </c>
      <c r="Q449" t="s">
        <v>33</v>
      </c>
      <c r="R449">
        <v>0</v>
      </c>
      <c r="S449" t="s">
        <v>47</v>
      </c>
      <c r="T449" t="s">
        <v>104</v>
      </c>
      <c r="U449" t="s">
        <v>88</v>
      </c>
      <c r="V449" t="s">
        <v>63</v>
      </c>
      <c r="Y449" s="9"/>
      <c r="AI449" s="2"/>
      <c r="AJ449" s="2"/>
    </row>
    <row r="450" spans="1:36" x14ac:dyDescent="0.3">
      <c r="A450" t="s">
        <v>642</v>
      </c>
      <c r="B450" s="1">
        <v>45770</v>
      </c>
      <c r="C450" t="s">
        <v>39</v>
      </c>
      <c r="D450" t="s">
        <v>24</v>
      </c>
      <c r="E450" t="s">
        <v>54</v>
      </c>
      <c r="F450" t="s">
        <v>198</v>
      </c>
      <c r="G450" t="s">
        <v>199</v>
      </c>
      <c r="H450" t="s">
        <v>101</v>
      </c>
      <c r="I450" t="s">
        <v>102</v>
      </c>
      <c r="J450" t="s">
        <v>45</v>
      </c>
      <c r="K450" t="s">
        <v>31</v>
      </c>
      <c r="L450" s="2">
        <v>0.375</v>
      </c>
      <c r="M450" s="2">
        <v>0.75</v>
      </c>
      <c r="N450">
        <v>8</v>
      </c>
      <c r="O450">
        <v>0</v>
      </c>
      <c r="P450" t="s">
        <v>32</v>
      </c>
      <c r="Q450" t="s">
        <v>33</v>
      </c>
      <c r="R450">
        <v>0</v>
      </c>
      <c r="S450" t="s">
        <v>95</v>
      </c>
      <c r="T450" t="s">
        <v>104</v>
      </c>
      <c r="U450" t="s">
        <v>49</v>
      </c>
      <c r="V450" t="s">
        <v>72</v>
      </c>
      <c r="Y450" s="9"/>
      <c r="AI450" s="2"/>
      <c r="AJ450" s="2"/>
    </row>
    <row r="451" spans="1:36" x14ac:dyDescent="0.3">
      <c r="A451" t="s">
        <v>643</v>
      </c>
      <c r="B451" s="1">
        <v>45838</v>
      </c>
      <c r="C451" t="s">
        <v>23</v>
      </c>
      <c r="D451" t="s">
        <v>24</v>
      </c>
      <c r="E451" t="s">
        <v>112</v>
      </c>
      <c r="F451" t="s">
        <v>154</v>
      </c>
      <c r="G451" t="s">
        <v>155</v>
      </c>
      <c r="H451" t="s">
        <v>584</v>
      </c>
      <c r="I451" t="s">
        <v>102</v>
      </c>
      <c r="J451" t="s">
        <v>30</v>
      </c>
      <c r="K451" t="s">
        <v>84</v>
      </c>
      <c r="L451" s="2">
        <v>0.91666666666666663</v>
      </c>
      <c r="M451" s="2">
        <v>0.29166666666666669</v>
      </c>
      <c r="N451">
        <v>10</v>
      </c>
      <c r="O451">
        <v>2</v>
      </c>
      <c r="P451" t="s">
        <v>32</v>
      </c>
      <c r="Q451" t="s">
        <v>33</v>
      </c>
      <c r="R451">
        <v>4</v>
      </c>
      <c r="S451" t="s">
        <v>47</v>
      </c>
      <c r="T451" t="s">
        <v>104</v>
      </c>
      <c r="U451" t="s">
        <v>49</v>
      </c>
      <c r="V451" t="s">
        <v>72</v>
      </c>
      <c r="Y451" s="9"/>
      <c r="AI451" s="2"/>
      <c r="AJ451" s="2"/>
    </row>
    <row r="452" spans="1:36" x14ac:dyDescent="0.3">
      <c r="A452" t="s">
        <v>644</v>
      </c>
      <c r="B452" s="1">
        <v>45770</v>
      </c>
      <c r="C452" t="s">
        <v>39</v>
      </c>
      <c r="D452" t="s">
        <v>24</v>
      </c>
      <c r="E452" t="s">
        <v>54</v>
      </c>
      <c r="F452" t="s">
        <v>148</v>
      </c>
      <c r="G452" t="s">
        <v>149</v>
      </c>
      <c r="H452" t="s">
        <v>93</v>
      </c>
      <c r="I452" t="s">
        <v>94</v>
      </c>
      <c r="J452" t="s">
        <v>103</v>
      </c>
      <c r="K452" t="s">
        <v>84</v>
      </c>
      <c r="L452" s="2">
        <v>0.91666666666666663</v>
      </c>
      <c r="M452" s="2">
        <v>0.29166666666666669</v>
      </c>
      <c r="N452">
        <v>9</v>
      </c>
      <c r="O452">
        <v>1</v>
      </c>
      <c r="P452" t="s">
        <v>32</v>
      </c>
      <c r="Q452" t="s">
        <v>33</v>
      </c>
      <c r="R452">
        <v>4</v>
      </c>
      <c r="S452" t="s">
        <v>47</v>
      </c>
      <c r="T452" t="s">
        <v>96</v>
      </c>
      <c r="U452" t="s">
        <v>49</v>
      </c>
      <c r="V452" t="s">
        <v>50</v>
      </c>
      <c r="Y452" s="9"/>
      <c r="AI452" s="2"/>
      <c r="AJ452" s="2"/>
    </row>
    <row r="453" spans="1:36" x14ac:dyDescent="0.3">
      <c r="A453" t="s">
        <v>645</v>
      </c>
      <c r="B453" s="1">
        <v>45787</v>
      </c>
      <c r="C453" t="s">
        <v>60</v>
      </c>
      <c r="D453" t="s">
        <v>24</v>
      </c>
      <c r="E453" t="s">
        <v>40</v>
      </c>
      <c r="F453" t="s">
        <v>61</v>
      </c>
      <c r="G453" t="s">
        <v>62</v>
      </c>
      <c r="H453" t="s">
        <v>43</v>
      </c>
      <c r="I453" t="s">
        <v>44</v>
      </c>
      <c r="J453" t="s">
        <v>30</v>
      </c>
      <c r="K453" t="s">
        <v>31</v>
      </c>
      <c r="L453" s="2">
        <v>0.375</v>
      </c>
      <c r="M453" s="2">
        <v>0.75</v>
      </c>
      <c r="N453">
        <v>8</v>
      </c>
      <c r="O453">
        <v>0</v>
      </c>
      <c r="P453" t="s">
        <v>32</v>
      </c>
      <c r="Q453" t="s">
        <v>33</v>
      </c>
      <c r="R453">
        <v>5</v>
      </c>
      <c r="S453" t="s">
        <v>47</v>
      </c>
      <c r="T453" t="s">
        <v>48</v>
      </c>
      <c r="U453" t="s">
        <v>49</v>
      </c>
      <c r="V453" t="s">
        <v>37</v>
      </c>
      <c r="Y453" s="9"/>
      <c r="AI453" s="2"/>
      <c r="AJ453" s="2"/>
    </row>
    <row r="454" spans="1:36" x14ac:dyDescent="0.3">
      <c r="A454" t="s">
        <v>646</v>
      </c>
      <c r="B454" s="1">
        <v>45755</v>
      </c>
      <c r="C454" t="s">
        <v>39</v>
      </c>
      <c r="D454" t="s">
        <v>24</v>
      </c>
      <c r="E454" t="s">
        <v>90</v>
      </c>
      <c r="F454" t="s">
        <v>269</v>
      </c>
      <c r="G454" t="s">
        <v>270</v>
      </c>
      <c r="H454" t="s">
        <v>101</v>
      </c>
      <c r="I454" t="s">
        <v>102</v>
      </c>
      <c r="J454" t="s">
        <v>69</v>
      </c>
      <c r="K454" t="s">
        <v>31</v>
      </c>
      <c r="L454" s="2">
        <v>0.375</v>
      </c>
      <c r="M454" s="2">
        <v>0.75</v>
      </c>
      <c r="N454">
        <v>8</v>
      </c>
      <c r="O454">
        <v>0</v>
      </c>
      <c r="P454" t="s">
        <v>32</v>
      </c>
      <c r="Q454" t="s">
        <v>33</v>
      </c>
      <c r="R454">
        <v>4</v>
      </c>
      <c r="S454" t="s">
        <v>70</v>
      </c>
      <c r="T454" t="s">
        <v>104</v>
      </c>
      <c r="U454" t="s">
        <v>58</v>
      </c>
      <c r="V454" t="s">
        <v>50</v>
      </c>
      <c r="Y454" s="9"/>
      <c r="AI454" s="2"/>
      <c r="AJ454" s="2"/>
    </row>
    <row r="455" spans="1:36" x14ac:dyDescent="0.3">
      <c r="A455" t="s">
        <v>647</v>
      </c>
      <c r="B455" s="1">
        <v>45800</v>
      </c>
      <c r="C455" t="s">
        <v>60</v>
      </c>
      <c r="D455" t="s">
        <v>24</v>
      </c>
      <c r="E455" t="s">
        <v>122</v>
      </c>
      <c r="F455" t="s">
        <v>80</v>
      </c>
      <c r="G455" t="s">
        <v>81</v>
      </c>
      <c r="H455" t="s">
        <v>82</v>
      </c>
      <c r="I455" t="s">
        <v>83</v>
      </c>
      <c r="J455" t="s">
        <v>30</v>
      </c>
      <c r="K455" t="s">
        <v>84</v>
      </c>
      <c r="L455" s="2">
        <v>0.91666666666666663</v>
      </c>
      <c r="M455" s="2">
        <v>0.29166666666666669</v>
      </c>
      <c r="N455">
        <v>10</v>
      </c>
      <c r="O455">
        <v>2</v>
      </c>
      <c r="P455" t="s">
        <v>32</v>
      </c>
      <c r="Q455" t="s">
        <v>33</v>
      </c>
      <c r="R455">
        <v>3</v>
      </c>
      <c r="S455" t="s">
        <v>34</v>
      </c>
      <c r="T455" t="s">
        <v>87</v>
      </c>
      <c r="U455" t="s">
        <v>58</v>
      </c>
      <c r="V455" t="s">
        <v>37</v>
      </c>
      <c r="Y455" s="9"/>
      <c r="AI455" s="2"/>
      <c r="AJ455" s="2"/>
    </row>
    <row r="456" spans="1:36" x14ac:dyDescent="0.3">
      <c r="A456" t="s">
        <v>648</v>
      </c>
      <c r="B456" s="1">
        <v>45812</v>
      </c>
      <c r="C456" t="s">
        <v>23</v>
      </c>
      <c r="D456" t="s">
        <v>24</v>
      </c>
      <c r="E456" t="s">
        <v>54</v>
      </c>
      <c r="F456" t="s">
        <v>61</v>
      </c>
      <c r="G456" t="s">
        <v>62</v>
      </c>
      <c r="H456" t="s">
        <v>43</v>
      </c>
      <c r="I456" t="s">
        <v>44</v>
      </c>
      <c r="J456" t="s">
        <v>30</v>
      </c>
      <c r="K456" t="s">
        <v>84</v>
      </c>
      <c r="L456" s="2">
        <v>0.91666666666666663</v>
      </c>
      <c r="M456" s="2">
        <v>0.29166666666666669</v>
      </c>
      <c r="N456">
        <v>8.5</v>
      </c>
      <c r="O456">
        <v>0.5</v>
      </c>
      <c r="P456" t="s">
        <v>32</v>
      </c>
      <c r="Q456" t="s">
        <v>33</v>
      </c>
      <c r="R456">
        <v>3</v>
      </c>
      <c r="S456" t="s">
        <v>47</v>
      </c>
      <c r="T456" t="s">
        <v>48</v>
      </c>
      <c r="U456" t="s">
        <v>49</v>
      </c>
      <c r="V456" t="s">
        <v>72</v>
      </c>
      <c r="Y456" s="9"/>
      <c r="AI456" s="2"/>
      <c r="AJ456" s="2"/>
    </row>
    <row r="457" spans="1:36" x14ac:dyDescent="0.3">
      <c r="A457" t="s">
        <v>649</v>
      </c>
      <c r="B457" s="1">
        <v>45822</v>
      </c>
      <c r="C457" t="s">
        <v>23</v>
      </c>
      <c r="D457" t="s">
        <v>24</v>
      </c>
      <c r="E457" t="s">
        <v>40</v>
      </c>
      <c r="F457" t="s">
        <v>188</v>
      </c>
      <c r="G457" t="s">
        <v>189</v>
      </c>
      <c r="H457" t="s">
        <v>82</v>
      </c>
      <c r="I457" t="s">
        <v>83</v>
      </c>
      <c r="J457" t="s">
        <v>69</v>
      </c>
      <c r="K457" t="s">
        <v>57</v>
      </c>
      <c r="L457" s="2">
        <v>0.375</v>
      </c>
      <c r="M457" s="2">
        <v>0.75</v>
      </c>
      <c r="N457">
        <v>8</v>
      </c>
      <c r="O457">
        <v>0</v>
      </c>
      <c r="P457" t="s">
        <v>32</v>
      </c>
      <c r="Q457" t="s">
        <v>33</v>
      </c>
      <c r="R457">
        <v>3</v>
      </c>
      <c r="S457" t="s">
        <v>47</v>
      </c>
      <c r="T457" t="s">
        <v>87</v>
      </c>
      <c r="U457" t="s">
        <v>58</v>
      </c>
      <c r="V457" t="s">
        <v>72</v>
      </c>
      <c r="Y457" s="9"/>
      <c r="AI457" s="2"/>
      <c r="AJ457" s="2"/>
    </row>
    <row r="458" spans="1:36" x14ac:dyDescent="0.3">
      <c r="A458" t="s">
        <v>650</v>
      </c>
      <c r="B458" s="1">
        <v>45783</v>
      </c>
      <c r="C458" t="s">
        <v>60</v>
      </c>
      <c r="D458" t="s">
        <v>24</v>
      </c>
      <c r="E458" t="s">
        <v>90</v>
      </c>
      <c r="F458" t="s">
        <v>130</v>
      </c>
      <c r="G458" t="s">
        <v>131</v>
      </c>
      <c r="H458" t="s">
        <v>93</v>
      </c>
      <c r="I458" t="s">
        <v>94</v>
      </c>
      <c r="J458" t="s">
        <v>69</v>
      </c>
      <c r="K458" t="s">
        <v>46</v>
      </c>
      <c r="L458" s="2">
        <v>0</v>
      </c>
      <c r="M458" s="2">
        <v>0</v>
      </c>
      <c r="N458">
        <v>0</v>
      </c>
      <c r="O458">
        <v>0</v>
      </c>
      <c r="P458" t="s">
        <v>138</v>
      </c>
      <c r="Q458" t="s">
        <v>33</v>
      </c>
      <c r="R458">
        <v>0</v>
      </c>
      <c r="S458" t="s">
        <v>34</v>
      </c>
      <c r="T458" t="s">
        <v>96</v>
      </c>
      <c r="U458" t="s">
        <v>88</v>
      </c>
      <c r="V458" t="s">
        <v>72</v>
      </c>
      <c r="Y458" s="9"/>
      <c r="AI458" s="2"/>
      <c r="AJ458" s="2"/>
    </row>
    <row r="459" spans="1:36" x14ac:dyDescent="0.3">
      <c r="A459" t="s">
        <v>651</v>
      </c>
      <c r="B459" s="1">
        <v>45777</v>
      </c>
      <c r="C459" t="s">
        <v>39</v>
      </c>
      <c r="D459" t="s">
        <v>24</v>
      </c>
      <c r="E459" t="s">
        <v>54</v>
      </c>
      <c r="F459" t="s">
        <v>234</v>
      </c>
      <c r="G459" t="s">
        <v>235</v>
      </c>
      <c r="H459" t="s">
        <v>101</v>
      </c>
      <c r="I459" t="s">
        <v>102</v>
      </c>
      <c r="J459" t="s">
        <v>77</v>
      </c>
      <c r="K459" t="s">
        <v>31</v>
      </c>
      <c r="L459" s="2">
        <v>0.375</v>
      </c>
      <c r="M459" s="2">
        <v>0.75</v>
      </c>
      <c r="N459">
        <v>8</v>
      </c>
      <c r="O459">
        <v>0</v>
      </c>
      <c r="P459" t="s">
        <v>32</v>
      </c>
      <c r="Q459" t="s">
        <v>33</v>
      </c>
      <c r="R459">
        <v>0</v>
      </c>
      <c r="S459" t="s">
        <v>34</v>
      </c>
      <c r="T459" t="s">
        <v>104</v>
      </c>
      <c r="U459" t="s">
        <v>36</v>
      </c>
      <c r="V459" t="s">
        <v>63</v>
      </c>
      <c r="Y459" s="9"/>
      <c r="AI459" s="2"/>
      <c r="AJ459" s="2"/>
    </row>
    <row r="460" spans="1:36" x14ac:dyDescent="0.3">
      <c r="A460" t="s">
        <v>652</v>
      </c>
      <c r="B460" s="1">
        <v>45717</v>
      </c>
      <c r="C460" t="s">
        <v>74</v>
      </c>
      <c r="D460" t="s">
        <v>53</v>
      </c>
      <c r="E460" t="s">
        <v>40</v>
      </c>
      <c r="F460" t="s">
        <v>176</v>
      </c>
      <c r="G460" t="s">
        <v>177</v>
      </c>
      <c r="H460" t="s">
        <v>93</v>
      </c>
      <c r="I460" t="s">
        <v>94</v>
      </c>
      <c r="J460" t="s">
        <v>77</v>
      </c>
      <c r="K460" t="s">
        <v>84</v>
      </c>
      <c r="L460" s="2">
        <v>0</v>
      </c>
      <c r="M460" s="2">
        <v>0.29166666666666669</v>
      </c>
      <c r="N460">
        <v>9</v>
      </c>
      <c r="O460">
        <v>1</v>
      </c>
      <c r="P460" t="s">
        <v>32</v>
      </c>
      <c r="Q460" t="s">
        <v>33</v>
      </c>
      <c r="R460">
        <v>4</v>
      </c>
      <c r="S460" t="s">
        <v>70</v>
      </c>
      <c r="T460" t="s">
        <v>96</v>
      </c>
      <c r="U460" t="s">
        <v>58</v>
      </c>
      <c r="V460" t="s">
        <v>50</v>
      </c>
      <c r="Y460" s="9"/>
      <c r="AI460" s="2"/>
      <c r="AJ460" s="2"/>
    </row>
    <row r="461" spans="1:36" x14ac:dyDescent="0.3">
      <c r="A461" t="s">
        <v>653</v>
      </c>
      <c r="B461" s="1">
        <v>45740</v>
      </c>
      <c r="C461" t="s">
        <v>74</v>
      </c>
      <c r="D461" t="s">
        <v>53</v>
      </c>
      <c r="E461" t="s">
        <v>112</v>
      </c>
      <c r="F461" t="s">
        <v>214</v>
      </c>
      <c r="G461" t="s">
        <v>215</v>
      </c>
      <c r="H461" t="s">
        <v>67</v>
      </c>
      <c r="I461" t="s">
        <v>68</v>
      </c>
      <c r="J461" t="s">
        <v>77</v>
      </c>
      <c r="K461" t="s">
        <v>78</v>
      </c>
      <c r="L461" s="2">
        <v>0.375</v>
      </c>
      <c r="M461" s="2">
        <v>0.75</v>
      </c>
      <c r="N461">
        <v>9</v>
      </c>
      <c r="O461">
        <v>1</v>
      </c>
      <c r="P461" t="s">
        <v>32</v>
      </c>
      <c r="Q461" t="s">
        <v>33</v>
      </c>
      <c r="R461">
        <v>3</v>
      </c>
      <c r="S461" t="s">
        <v>47</v>
      </c>
      <c r="T461" t="s">
        <v>71</v>
      </c>
      <c r="U461" t="s">
        <v>58</v>
      </c>
      <c r="V461" t="s">
        <v>37</v>
      </c>
      <c r="Y461" s="9"/>
      <c r="AI461" s="2"/>
      <c r="AJ461" s="2"/>
    </row>
    <row r="462" spans="1:36" x14ac:dyDescent="0.3">
      <c r="A462" t="s">
        <v>654</v>
      </c>
      <c r="B462" s="1">
        <v>45796</v>
      </c>
      <c r="C462" t="s">
        <v>60</v>
      </c>
      <c r="D462" t="s">
        <v>24</v>
      </c>
      <c r="E462" t="s">
        <v>112</v>
      </c>
      <c r="F462" t="s">
        <v>176</v>
      </c>
      <c r="G462" t="s">
        <v>177</v>
      </c>
      <c r="H462" t="s">
        <v>93</v>
      </c>
      <c r="I462" t="s">
        <v>94</v>
      </c>
      <c r="J462" t="s">
        <v>77</v>
      </c>
      <c r="K462" t="s">
        <v>78</v>
      </c>
      <c r="L462" s="2">
        <v>0.375</v>
      </c>
      <c r="M462" s="2">
        <v>0.75</v>
      </c>
      <c r="N462">
        <v>8</v>
      </c>
      <c r="O462">
        <v>0</v>
      </c>
      <c r="P462" t="s">
        <v>32</v>
      </c>
      <c r="Q462" t="s">
        <v>33</v>
      </c>
      <c r="R462">
        <v>4</v>
      </c>
      <c r="S462" t="s">
        <v>47</v>
      </c>
      <c r="T462" t="s">
        <v>96</v>
      </c>
      <c r="U462" t="s">
        <v>36</v>
      </c>
      <c r="V462" t="s">
        <v>50</v>
      </c>
      <c r="Y462" s="9"/>
      <c r="AI462" s="2"/>
      <c r="AJ462" s="2"/>
    </row>
    <row r="463" spans="1:36" x14ac:dyDescent="0.3">
      <c r="A463" t="s">
        <v>655</v>
      </c>
      <c r="B463" s="1">
        <v>45777</v>
      </c>
      <c r="C463" t="s">
        <v>39</v>
      </c>
      <c r="D463" t="s">
        <v>24</v>
      </c>
      <c r="E463" t="s">
        <v>54</v>
      </c>
      <c r="F463" t="s">
        <v>198</v>
      </c>
      <c r="G463" t="s">
        <v>199</v>
      </c>
      <c r="H463" t="s">
        <v>101</v>
      </c>
      <c r="I463" t="s">
        <v>102</v>
      </c>
      <c r="J463" t="s">
        <v>45</v>
      </c>
      <c r="K463" t="s">
        <v>78</v>
      </c>
      <c r="L463" s="2">
        <v>0.375</v>
      </c>
      <c r="M463" s="2">
        <v>0.75</v>
      </c>
      <c r="N463">
        <v>8</v>
      </c>
      <c r="O463">
        <v>0</v>
      </c>
      <c r="P463" t="s">
        <v>32</v>
      </c>
      <c r="Q463" t="s">
        <v>33</v>
      </c>
      <c r="R463">
        <v>5</v>
      </c>
      <c r="S463" t="s">
        <v>95</v>
      </c>
      <c r="T463" t="s">
        <v>104</v>
      </c>
      <c r="U463" t="s">
        <v>49</v>
      </c>
      <c r="V463" t="s">
        <v>63</v>
      </c>
      <c r="Y463" s="9"/>
      <c r="AI463" s="2"/>
      <c r="AJ463" s="2"/>
    </row>
    <row r="464" spans="1:36" x14ac:dyDescent="0.3">
      <c r="A464" t="s">
        <v>656</v>
      </c>
      <c r="B464" s="1">
        <v>45758</v>
      </c>
      <c r="C464" t="s">
        <v>39</v>
      </c>
      <c r="D464" t="s">
        <v>24</v>
      </c>
      <c r="E464" t="s">
        <v>122</v>
      </c>
      <c r="F464" t="s">
        <v>148</v>
      </c>
      <c r="G464" t="s">
        <v>149</v>
      </c>
      <c r="H464" t="s">
        <v>93</v>
      </c>
      <c r="I464" t="s">
        <v>94</v>
      </c>
      <c r="J464" t="s">
        <v>103</v>
      </c>
      <c r="K464" t="s">
        <v>78</v>
      </c>
      <c r="L464" s="2">
        <v>0.375</v>
      </c>
      <c r="M464" s="2">
        <v>0.75</v>
      </c>
      <c r="N464">
        <v>8</v>
      </c>
      <c r="O464">
        <v>0</v>
      </c>
      <c r="P464" t="s">
        <v>32</v>
      </c>
      <c r="Q464" t="s">
        <v>33</v>
      </c>
      <c r="R464">
        <v>3</v>
      </c>
      <c r="S464" t="s">
        <v>34</v>
      </c>
      <c r="T464" t="s">
        <v>96</v>
      </c>
      <c r="U464" t="s">
        <v>36</v>
      </c>
      <c r="V464" t="s">
        <v>63</v>
      </c>
      <c r="Y464" s="9"/>
      <c r="AI464" s="2"/>
      <c r="AJ464" s="2"/>
    </row>
    <row r="465" spans="1:36" x14ac:dyDescent="0.3">
      <c r="A465" t="s">
        <v>657</v>
      </c>
      <c r="B465" s="1">
        <v>45785</v>
      </c>
      <c r="C465" t="s">
        <v>60</v>
      </c>
      <c r="D465" t="s">
        <v>24</v>
      </c>
      <c r="E465" t="s">
        <v>25</v>
      </c>
      <c r="F465" t="s">
        <v>243</v>
      </c>
      <c r="G465" t="s">
        <v>244</v>
      </c>
      <c r="H465" t="s">
        <v>43</v>
      </c>
      <c r="I465" t="s">
        <v>44</v>
      </c>
      <c r="J465" t="s">
        <v>69</v>
      </c>
      <c r="K465" t="s">
        <v>78</v>
      </c>
      <c r="L465" s="2">
        <v>0.375</v>
      </c>
      <c r="M465" s="2">
        <v>0.75</v>
      </c>
      <c r="N465">
        <v>8</v>
      </c>
      <c r="O465">
        <v>0</v>
      </c>
      <c r="P465" t="s">
        <v>32</v>
      </c>
      <c r="Q465" t="s">
        <v>33</v>
      </c>
      <c r="R465">
        <v>4</v>
      </c>
      <c r="S465" t="s">
        <v>95</v>
      </c>
      <c r="T465" t="s">
        <v>48</v>
      </c>
      <c r="U465" t="s">
        <v>58</v>
      </c>
      <c r="V465" t="s">
        <v>50</v>
      </c>
      <c r="Y465" s="9"/>
      <c r="AI465" s="2"/>
      <c r="AJ465" s="2"/>
    </row>
    <row r="466" spans="1:36" x14ac:dyDescent="0.3">
      <c r="A466" t="s">
        <v>658</v>
      </c>
      <c r="B466" s="1">
        <v>45720</v>
      </c>
      <c r="C466" t="s">
        <v>74</v>
      </c>
      <c r="D466" t="s">
        <v>53</v>
      </c>
      <c r="E466" t="s">
        <v>90</v>
      </c>
      <c r="F466" t="s">
        <v>284</v>
      </c>
      <c r="G466" t="s">
        <v>285</v>
      </c>
      <c r="H466" t="s">
        <v>93</v>
      </c>
      <c r="I466" t="s">
        <v>94</v>
      </c>
      <c r="J466" t="s">
        <v>30</v>
      </c>
      <c r="K466" t="s">
        <v>46</v>
      </c>
      <c r="L466" s="2">
        <v>0.375</v>
      </c>
      <c r="M466" s="2">
        <v>0.75</v>
      </c>
      <c r="N466">
        <v>8</v>
      </c>
      <c r="O466">
        <v>0</v>
      </c>
      <c r="P466" t="s">
        <v>32</v>
      </c>
      <c r="Q466" t="s">
        <v>33</v>
      </c>
      <c r="R466">
        <v>0</v>
      </c>
      <c r="S466" t="s">
        <v>47</v>
      </c>
      <c r="T466" t="s">
        <v>96</v>
      </c>
      <c r="U466" t="s">
        <v>36</v>
      </c>
      <c r="V466" t="s">
        <v>37</v>
      </c>
      <c r="Y466" s="9"/>
      <c r="AI466" s="2"/>
      <c r="AJ466" s="2"/>
    </row>
    <row r="467" spans="1:36" x14ac:dyDescent="0.3">
      <c r="A467" t="s">
        <v>659</v>
      </c>
      <c r="B467" s="1">
        <v>45765</v>
      </c>
      <c r="C467" t="s">
        <v>39</v>
      </c>
      <c r="D467" t="s">
        <v>24</v>
      </c>
      <c r="E467" t="s">
        <v>122</v>
      </c>
      <c r="F467" t="s">
        <v>148</v>
      </c>
      <c r="G467" t="s">
        <v>149</v>
      </c>
      <c r="H467" t="s">
        <v>93</v>
      </c>
      <c r="I467" t="s">
        <v>94</v>
      </c>
      <c r="J467" t="s">
        <v>103</v>
      </c>
      <c r="K467" t="s">
        <v>31</v>
      </c>
      <c r="L467" s="2">
        <v>0.375</v>
      </c>
      <c r="M467" s="2">
        <v>0.75</v>
      </c>
      <c r="N467">
        <v>8</v>
      </c>
      <c r="O467">
        <v>0</v>
      </c>
      <c r="P467" t="s">
        <v>32</v>
      </c>
      <c r="Q467" t="s">
        <v>33</v>
      </c>
      <c r="R467">
        <v>5</v>
      </c>
      <c r="S467" t="s">
        <v>34</v>
      </c>
      <c r="T467" t="s">
        <v>96</v>
      </c>
      <c r="U467" t="s">
        <v>49</v>
      </c>
      <c r="V467" t="s">
        <v>50</v>
      </c>
      <c r="Y467" s="9"/>
      <c r="AI467" s="2"/>
      <c r="AJ467" s="2"/>
    </row>
    <row r="468" spans="1:36" x14ac:dyDescent="0.3">
      <c r="A468" t="s">
        <v>660</v>
      </c>
      <c r="B468" s="1">
        <v>45806</v>
      </c>
      <c r="C468" t="s">
        <v>60</v>
      </c>
      <c r="D468" t="s">
        <v>24</v>
      </c>
      <c r="E468" t="s">
        <v>25</v>
      </c>
      <c r="F468" t="s">
        <v>166</v>
      </c>
      <c r="G468" t="s">
        <v>167</v>
      </c>
      <c r="H468" t="s">
        <v>115</v>
      </c>
      <c r="I468" t="s">
        <v>116</v>
      </c>
      <c r="J468" t="s">
        <v>103</v>
      </c>
      <c r="K468" t="s">
        <v>78</v>
      </c>
      <c r="L468" s="2">
        <v>0.39930555555555558</v>
      </c>
      <c r="M468" s="2">
        <v>0.75</v>
      </c>
      <c r="N468">
        <v>8</v>
      </c>
      <c r="O468">
        <v>0</v>
      </c>
      <c r="P468" t="s">
        <v>32</v>
      </c>
      <c r="Q468" t="s">
        <v>33</v>
      </c>
      <c r="R468">
        <v>5</v>
      </c>
      <c r="S468" t="s">
        <v>70</v>
      </c>
      <c r="T468" t="s">
        <v>117</v>
      </c>
      <c r="U468" t="s">
        <v>36</v>
      </c>
      <c r="V468" t="s">
        <v>72</v>
      </c>
      <c r="Y468" s="9"/>
      <c r="AI468" s="2"/>
      <c r="AJ468" s="2"/>
    </row>
    <row r="469" spans="1:36" x14ac:dyDescent="0.3">
      <c r="A469" t="s">
        <v>661</v>
      </c>
      <c r="B469" s="1">
        <v>45764</v>
      </c>
      <c r="C469" t="s">
        <v>39</v>
      </c>
      <c r="D469" t="s">
        <v>24</v>
      </c>
      <c r="E469" t="s">
        <v>25</v>
      </c>
      <c r="F469" t="s">
        <v>75</v>
      </c>
      <c r="G469" t="s">
        <v>76</v>
      </c>
      <c r="H469" t="s">
        <v>28</v>
      </c>
      <c r="I469" t="s">
        <v>29</v>
      </c>
      <c r="J469" t="s">
        <v>77</v>
      </c>
      <c r="K469" t="s">
        <v>57</v>
      </c>
      <c r="L469" s="2">
        <v>0.375</v>
      </c>
      <c r="M469" s="2">
        <v>0.75</v>
      </c>
      <c r="N469">
        <v>8</v>
      </c>
      <c r="O469">
        <v>0</v>
      </c>
      <c r="P469" t="s">
        <v>32</v>
      </c>
      <c r="Q469" t="s">
        <v>33</v>
      </c>
      <c r="R469">
        <v>4</v>
      </c>
      <c r="S469" t="s">
        <v>34</v>
      </c>
      <c r="T469" t="s">
        <v>35</v>
      </c>
      <c r="U469" t="s">
        <v>58</v>
      </c>
      <c r="V469" t="s">
        <v>63</v>
      </c>
      <c r="Y469" s="9"/>
      <c r="AI469" s="2"/>
      <c r="AJ469" s="2"/>
    </row>
    <row r="470" spans="1:36" x14ac:dyDescent="0.3">
      <c r="A470" t="s">
        <v>662</v>
      </c>
      <c r="B470" s="1">
        <v>45833</v>
      </c>
      <c r="C470" t="s">
        <v>23</v>
      </c>
      <c r="D470" t="s">
        <v>24</v>
      </c>
      <c r="E470" t="s">
        <v>54</v>
      </c>
      <c r="F470" t="s">
        <v>173</v>
      </c>
      <c r="G470" t="s">
        <v>174</v>
      </c>
      <c r="H470" t="s">
        <v>67</v>
      </c>
      <c r="I470" t="s">
        <v>68</v>
      </c>
      <c r="J470" t="s">
        <v>45</v>
      </c>
      <c r="K470" t="s">
        <v>46</v>
      </c>
      <c r="L470" s="2">
        <v>0</v>
      </c>
      <c r="M470" s="2">
        <v>0</v>
      </c>
      <c r="N470">
        <v>0</v>
      </c>
      <c r="O470">
        <v>0</v>
      </c>
      <c r="P470" t="s">
        <v>85</v>
      </c>
      <c r="Q470" t="s">
        <v>125</v>
      </c>
      <c r="R470">
        <v>0</v>
      </c>
      <c r="S470" t="s">
        <v>47</v>
      </c>
      <c r="T470" t="s">
        <v>71</v>
      </c>
      <c r="U470" t="s">
        <v>36</v>
      </c>
      <c r="V470" t="s">
        <v>37</v>
      </c>
      <c r="Y470" s="9"/>
      <c r="AI470" s="2"/>
      <c r="AJ470" s="2"/>
    </row>
    <row r="471" spans="1:36" x14ac:dyDescent="0.3">
      <c r="A471" t="s">
        <v>663</v>
      </c>
      <c r="B471" s="1">
        <v>45817</v>
      </c>
      <c r="C471" t="s">
        <v>23</v>
      </c>
      <c r="D471" t="s">
        <v>24</v>
      </c>
      <c r="E471" t="s">
        <v>112</v>
      </c>
      <c r="F471" t="s">
        <v>195</v>
      </c>
      <c r="G471" t="s">
        <v>196</v>
      </c>
      <c r="H471" t="s">
        <v>82</v>
      </c>
      <c r="I471" t="s">
        <v>83</v>
      </c>
      <c r="J471" t="s">
        <v>69</v>
      </c>
      <c r="K471" t="s">
        <v>31</v>
      </c>
      <c r="L471" s="2">
        <v>0.375</v>
      </c>
      <c r="M471" s="2">
        <v>0.75</v>
      </c>
      <c r="N471">
        <v>8</v>
      </c>
      <c r="O471">
        <v>0</v>
      </c>
      <c r="P471" t="s">
        <v>32</v>
      </c>
      <c r="Q471" t="s">
        <v>33</v>
      </c>
      <c r="R471">
        <v>4</v>
      </c>
      <c r="S471" t="s">
        <v>70</v>
      </c>
      <c r="T471" t="s">
        <v>87</v>
      </c>
      <c r="U471" t="s">
        <v>88</v>
      </c>
      <c r="V471" t="s">
        <v>72</v>
      </c>
      <c r="Y471" s="9"/>
      <c r="AI471" s="2"/>
      <c r="AJ471" s="2"/>
    </row>
    <row r="472" spans="1:36" x14ac:dyDescent="0.3">
      <c r="A472" t="s">
        <v>664</v>
      </c>
      <c r="B472" s="1">
        <v>45739</v>
      </c>
      <c r="C472" t="s">
        <v>74</v>
      </c>
      <c r="D472" t="s">
        <v>53</v>
      </c>
      <c r="E472" t="s">
        <v>106</v>
      </c>
      <c r="F472" t="s">
        <v>308</v>
      </c>
      <c r="G472" t="s">
        <v>309</v>
      </c>
      <c r="H472" t="s">
        <v>82</v>
      </c>
      <c r="I472" t="s">
        <v>83</v>
      </c>
      <c r="J472" t="s">
        <v>77</v>
      </c>
      <c r="K472" t="s">
        <v>78</v>
      </c>
      <c r="L472" s="2">
        <v>0.375</v>
      </c>
      <c r="M472" s="2">
        <v>0.75</v>
      </c>
      <c r="N472">
        <v>8</v>
      </c>
      <c r="O472">
        <v>0</v>
      </c>
      <c r="P472" t="s">
        <v>32</v>
      </c>
      <c r="Q472" t="s">
        <v>33</v>
      </c>
      <c r="R472">
        <v>3</v>
      </c>
      <c r="S472" t="s">
        <v>47</v>
      </c>
      <c r="T472" t="s">
        <v>87</v>
      </c>
      <c r="U472" t="s">
        <v>36</v>
      </c>
      <c r="V472" t="s">
        <v>63</v>
      </c>
      <c r="Y472" s="9"/>
      <c r="AI472" s="2"/>
      <c r="AJ472" s="2"/>
    </row>
    <row r="473" spans="1:36" x14ac:dyDescent="0.3">
      <c r="A473" t="s">
        <v>665</v>
      </c>
      <c r="B473" s="1">
        <v>45751</v>
      </c>
      <c r="C473" t="s">
        <v>39</v>
      </c>
      <c r="D473" t="s">
        <v>24</v>
      </c>
      <c r="E473" t="s">
        <v>122</v>
      </c>
      <c r="F473" t="s">
        <v>507</v>
      </c>
      <c r="G473" t="s">
        <v>508</v>
      </c>
      <c r="H473" t="s">
        <v>101</v>
      </c>
      <c r="I473" t="s">
        <v>102</v>
      </c>
      <c r="J473" t="s">
        <v>103</v>
      </c>
      <c r="K473" t="s">
        <v>78</v>
      </c>
      <c r="L473" s="2">
        <v>0.375</v>
      </c>
      <c r="M473" s="2">
        <v>0.75</v>
      </c>
      <c r="N473">
        <v>8</v>
      </c>
      <c r="O473">
        <v>0</v>
      </c>
      <c r="P473" t="s">
        <v>32</v>
      </c>
      <c r="Q473" t="s">
        <v>33</v>
      </c>
      <c r="R473">
        <v>4</v>
      </c>
      <c r="S473" t="s">
        <v>47</v>
      </c>
      <c r="T473" t="s">
        <v>104</v>
      </c>
      <c r="U473" t="s">
        <v>36</v>
      </c>
      <c r="V473" t="s">
        <v>50</v>
      </c>
      <c r="Y473" s="9"/>
      <c r="AI473" s="2"/>
      <c r="AJ473" s="2"/>
    </row>
    <row r="474" spans="1:36" x14ac:dyDescent="0.3">
      <c r="A474" t="s">
        <v>666</v>
      </c>
      <c r="B474" s="1">
        <v>45785</v>
      </c>
      <c r="C474" t="s">
        <v>60</v>
      </c>
      <c r="D474" t="s">
        <v>24</v>
      </c>
      <c r="E474" t="s">
        <v>25</v>
      </c>
      <c r="F474" t="s">
        <v>173</v>
      </c>
      <c r="G474" t="s">
        <v>174</v>
      </c>
      <c r="H474" t="s">
        <v>67</v>
      </c>
      <c r="I474" t="s">
        <v>68</v>
      </c>
      <c r="J474" t="s">
        <v>45</v>
      </c>
      <c r="K474" t="s">
        <v>57</v>
      </c>
      <c r="L474" s="2">
        <v>0.375</v>
      </c>
      <c r="M474" s="2">
        <v>0.75</v>
      </c>
      <c r="N474">
        <v>10</v>
      </c>
      <c r="O474">
        <v>2</v>
      </c>
      <c r="P474" t="s">
        <v>32</v>
      </c>
      <c r="Q474" t="s">
        <v>33</v>
      </c>
      <c r="R474">
        <v>4</v>
      </c>
      <c r="S474" t="s">
        <v>47</v>
      </c>
      <c r="T474" t="s">
        <v>71</v>
      </c>
      <c r="U474" t="s">
        <v>36</v>
      </c>
      <c r="V474" t="s">
        <v>63</v>
      </c>
      <c r="Y474" s="9"/>
      <c r="AI474" s="2"/>
      <c r="AJ474" s="2"/>
    </row>
    <row r="475" spans="1:36" x14ac:dyDescent="0.3">
      <c r="A475" t="s">
        <v>667</v>
      </c>
      <c r="B475" s="1">
        <v>45719</v>
      </c>
      <c r="C475" t="s">
        <v>74</v>
      </c>
      <c r="D475" t="s">
        <v>53</v>
      </c>
      <c r="E475" t="s">
        <v>112</v>
      </c>
      <c r="F475" t="s">
        <v>357</v>
      </c>
      <c r="G475" t="s">
        <v>358</v>
      </c>
      <c r="H475" t="s">
        <v>110</v>
      </c>
      <c r="I475" t="s">
        <v>29</v>
      </c>
      <c r="J475" t="s">
        <v>103</v>
      </c>
      <c r="K475" t="s">
        <v>84</v>
      </c>
      <c r="L475" s="2">
        <v>0.91666666666666663</v>
      </c>
      <c r="M475" s="2">
        <v>0.29166666666666669</v>
      </c>
      <c r="N475">
        <v>8.5</v>
      </c>
      <c r="O475">
        <v>0.5</v>
      </c>
      <c r="P475" t="s">
        <v>32</v>
      </c>
      <c r="Q475" t="s">
        <v>33</v>
      </c>
      <c r="R475">
        <v>0</v>
      </c>
      <c r="S475" t="s">
        <v>47</v>
      </c>
      <c r="T475" t="s">
        <v>35</v>
      </c>
      <c r="U475" t="s">
        <v>49</v>
      </c>
      <c r="V475" t="s">
        <v>37</v>
      </c>
      <c r="Y475" s="9"/>
      <c r="AI475" s="2"/>
      <c r="AJ475" s="2"/>
    </row>
    <row r="476" spans="1:36" x14ac:dyDescent="0.3">
      <c r="A476" t="s">
        <v>668</v>
      </c>
      <c r="B476" s="1">
        <v>45740</v>
      </c>
      <c r="C476" t="s">
        <v>74</v>
      </c>
      <c r="D476" t="s">
        <v>53</v>
      </c>
      <c r="E476" t="s">
        <v>112</v>
      </c>
      <c r="F476" t="s">
        <v>312</v>
      </c>
      <c r="G476" t="s">
        <v>313</v>
      </c>
      <c r="H476" t="s">
        <v>28</v>
      </c>
      <c r="I476" t="s">
        <v>29</v>
      </c>
      <c r="J476" t="s">
        <v>45</v>
      </c>
      <c r="K476" t="s">
        <v>46</v>
      </c>
      <c r="L476" s="2">
        <v>0.375</v>
      </c>
      <c r="M476" s="2">
        <v>0.75</v>
      </c>
      <c r="N476">
        <v>8</v>
      </c>
      <c r="O476">
        <v>0</v>
      </c>
      <c r="P476" t="s">
        <v>32</v>
      </c>
      <c r="Q476" t="s">
        <v>33</v>
      </c>
      <c r="R476">
        <v>5</v>
      </c>
      <c r="S476" t="s">
        <v>34</v>
      </c>
      <c r="T476" t="s">
        <v>35</v>
      </c>
      <c r="U476" t="s">
        <v>36</v>
      </c>
      <c r="V476" t="s">
        <v>50</v>
      </c>
      <c r="Y476" s="9"/>
      <c r="AI476" s="2"/>
      <c r="AJ476" s="2"/>
    </row>
    <row r="477" spans="1:36" x14ac:dyDescent="0.3">
      <c r="A477" t="s">
        <v>669</v>
      </c>
      <c r="B477" s="1">
        <v>45663</v>
      </c>
      <c r="C477" t="s">
        <v>52</v>
      </c>
      <c r="D477" t="s">
        <v>53</v>
      </c>
      <c r="E477" t="s">
        <v>112</v>
      </c>
      <c r="F477" t="s">
        <v>195</v>
      </c>
      <c r="G477" t="s">
        <v>196</v>
      </c>
      <c r="H477" t="s">
        <v>82</v>
      </c>
      <c r="I477" t="s">
        <v>83</v>
      </c>
      <c r="J477" t="s">
        <v>69</v>
      </c>
      <c r="K477" t="s">
        <v>84</v>
      </c>
      <c r="L477" s="2">
        <v>0.91666666666666663</v>
      </c>
      <c r="M477" s="2">
        <v>0.29166666666666669</v>
      </c>
      <c r="N477">
        <v>9.5</v>
      </c>
      <c r="O477">
        <v>1.5</v>
      </c>
      <c r="P477" t="s">
        <v>32</v>
      </c>
      <c r="Q477" t="s">
        <v>33</v>
      </c>
      <c r="R477">
        <v>4</v>
      </c>
      <c r="S477" t="s">
        <v>95</v>
      </c>
      <c r="T477" t="s">
        <v>87</v>
      </c>
      <c r="U477" t="s">
        <v>88</v>
      </c>
      <c r="V477" t="s">
        <v>37</v>
      </c>
      <c r="Y477" s="9"/>
      <c r="AI477" s="2"/>
      <c r="AJ477" s="2"/>
    </row>
    <row r="478" spans="1:36" x14ac:dyDescent="0.3">
      <c r="A478" t="s">
        <v>670</v>
      </c>
      <c r="B478" s="1">
        <v>45753</v>
      </c>
      <c r="C478" t="s">
        <v>39</v>
      </c>
      <c r="D478" t="s">
        <v>24</v>
      </c>
      <c r="E478" t="s">
        <v>106</v>
      </c>
      <c r="F478" t="s">
        <v>250</v>
      </c>
      <c r="G478" t="s">
        <v>251</v>
      </c>
      <c r="H478" t="s">
        <v>67</v>
      </c>
      <c r="I478" t="s">
        <v>68</v>
      </c>
      <c r="J478" t="s">
        <v>69</v>
      </c>
      <c r="K478" t="s">
        <v>78</v>
      </c>
      <c r="L478" s="2">
        <v>0.375</v>
      </c>
      <c r="M478" s="2">
        <v>0.75</v>
      </c>
      <c r="N478">
        <v>9</v>
      </c>
      <c r="O478">
        <v>1</v>
      </c>
      <c r="P478" t="s">
        <v>32</v>
      </c>
      <c r="Q478" t="s">
        <v>33</v>
      </c>
      <c r="R478">
        <v>4</v>
      </c>
      <c r="S478" t="s">
        <v>70</v>
      </c>
      <c r="T478" t="s">
        <v>71</v>
      </c>
      <c r="U478" t="s">
        <v>88</v>
      </c>
      <c r="V478" t="s">
        <v>63</v>
      </c>
      <c r="Y478" s="9"/>
      <c r="AI478" s="2"/>
      <c r="AJ478" s="2"/>
    </row>
    <row r="479" spans="1:36" x14ac:dyDescent="0.3">
      <c r="A479" t="s">
        <v>671</v>
      </c>
      <c r="B479" s="1">
        <v>45727</v>
      </c>
      <c r="C479" t="s">
        <v>74</v>
      </c>
      <c r="D479" t="s">
        <v>53</v>
      </c>
      <c r="E479" t="s">
        <v>90</v>
      </c>
      <c r="F479" t="s">
        <v>26</v>
      </c>
      <c r="G479" t="s">
        <v>27</v>
      </c>
      <c r="H479" t="s">
        <v>28</v>
      </c>
      <c r="I479" t="s">
        <v>29</v>
      </c>
      <c r="J479" t="s">
        <v>30</v>
      </c>
      <c r="K479" t="s">
        <v>84</v>
      </c>
      <c r="L479" s="2">
        <v>0.91666666666666663</v>
      </c>
      <c r="M479" s="2">
        <v>0.29166666666666669</v>
      </c>
      <c r="N479">
        <v>10</v>
      </c>
      <c r="O479">
        <v>2</v>
      </c>
      <c r="P479" t="s">
        <v>32</v>
      </c>
      <c r="Q479" t="s">
        <v>33</v>
      </c>
      <c r="R479">
        <v>4</v>
      </c>
      <c r="S479" t="s">
        <v>95</v>
      </c>
      <c r="T479" t="s">
        <v>35</v>
      </c>
      <c r="U479" t="s">
        <v>49</v>
      </c>
      <c r="V479" t="s">
        <v>72</v>
      </c>
      <c r="Y479" s="9"/>
      <c r="AI479" s="2"/>
      <c r="AJ479" s="2"/>
    </row>
    <row r="480" spans="1:36" x14ac:dyDescent="0.3">
      <c r="A480" t="s">
        <v>672</v>
      </c>
      <c r="B480" s="1">
        <v>45793</v>
      </c>
      <c r="C480" t="s">
        <v>60</v>
      </c>
      <c r="D480" t="s">
        <v>24</v>
      </c>
      <c r="E480" t="s">
        <v>122</v>
      </c>
      <c r="F480" t="s">
        <v>204</v>
      </c>
      <c r="G480" t="s">
        <v>205</v>
      </c>
      <c r="H480" t="s">
        <v>115</v>
      </c>
      <c r="I480" t="s">
        <v>116</v>
      </c>
      <c r="J480" t="s">
        <v>69</v>
      </c>
      <c r="K480" t="s">
        <v>57</v>
      </c>
      <c r="L480" s="2">
        <v>0.375</v>
      </c>
      <c r="M480" s="2">
        <v>0.75</v>
      </c>
      <c r="N480">
        <v>8</v>
      </c>
      <c r="O480">
        <v>0</v>
      </c>
      <c r="P480" t="s">
        <v>32</v>
      </c>
      <c r="Q480" t="s">
        <v>33</v>
      </c>
      <c r="R480">
        <v>5</v>
      </c>
      <c r="S480" t="s">
        <v>34</v>
      </c>
      <c r="T480" t="s">
        <v>117</v>
      </c>
      <c r="U480" t="s">
        <v>58</v>
      </c>
      <c r="V480" t="s">
        <v>50</v>
      </c>
      <c r="Y480" s="9"/>
      <c r="AI480" s="2"/>
      <c r="AJ480" s="2"/>
    </row>
    <row r="481" spans="1:36" x14ac:dyDescent="0.3">
      <c r="A481" t="s">
        <v>673</v>
      </c>
      <c r="B481" s="1">
        <v>45833</v>
      </c>
      <c r="C481" t="s">
        <v>23</v>
      </c>
      <c r="D481" t="s">
        <v>24</v>
      </c>
      <c r="E481" t="s">
        <v>54</v>
      </c>
      <c r="F481" t="s">
        <v>207</v>
      </c>
      <c r="G481" t="s">
        <v>208</v>
      </c>
      <c r="H481" t="s">
        <v>93</v>
      </c>
      <c r="I481" t="s">
        <v>94</v>
      </c>
      <c r="J481" t="s">
        <v>77</v>
      </c>
      <c r="K481" t="s">
        <v>46</v>
      </c>
      <c r="L481" s="2">
        <v>0</v>
      </c>
      <c r="M481" s="2">
        <v>0</v>
      </c>
      <c r="N481">
        <v>0</v>
      </c>
      <c r="O481">
        <v>0</v>
      </c>
      <c r="P481" t="s">
        <v>138</v>
      </c>
      <c r="Q481" t="s">
        <v>33</v>
      </c>
      <c r="R481">
        <v>0</v>
      </c>
      <c r="S481" t="s">
        <v>95</v>
      </c>
      <c r="T481" t="s">
        <v>96</v>
      </c>
      <c r="U481" t="s">
        <v>58</v>
      </c>
      <c r="V481" t="s">
        <v>72</v>
      </c>
      <c r="Y481" s="9"/>
      <c r="AI481" s="2"/>
      <c r="AJ481" s="2"/>
    </row>
    <row r="482" spans="1:36" x14ac:dyDescent="0.3">
      <c r="A482" t="s">
        <v>674</v>
      </c>
      <c r="B482" s="1">
        <v>45825</v>
      </c>
      <c r="C482" t="s">
        <v>23</v>
      </c>
      <c r="D482" t="s">
        <v>24</v>
      </c>
      <c r="E482" t="s">
        <v>90</v>
      </c>
      <c r="F482" t="s">
        <v>176</v>
      </c>
      <c r="G482" t="s">
        <v>177</v>
      </c>
      <c r="H482" t="s">
        <v>93</v>
      </c>
      <c r="I482" t="s">
        <v>94</v>
      </c>
      <c r="J482" t="s">
        <v>77</v>
      </c>
      <c r="K482" t="s">
        <v>84</v>
      </c>
      <c r="L482" s="2">
        <v>0.91666666666666663</v>
      </c>
      <c r="M482" s="2">
        <v>0.29166666666666669</v>
      </c>
      <c r="N482">
        <v>9</v>
      </c>
      <c r="O482">
        <v>1</v>
      </c>
      <c r="P482" t="s">
        <v>32</v>
      </c>
      <c r="Q482" t="s">
        <v>33</v>
      </c>
      <c r="R482">
        <v>4</v>
      </c>
      <c r="S482" t="s">
        <v>70</v>
      </c>
      <c r="T482" t="s">
        <v>96</v>
      </c>
      <c r="U482" t="s">
        <v>88</v>
      </c>
      <c r="V482" t="s">
        <v>63</v>
      </c>
      <c r="Y482" s="9"/>
      <c r="AI482" s="2"/>
      <c r="AJ482" s="2"/>
    </row>
    <row r="483" spans="1:36" x14ac:dyDescent="0.3">
      <c r="A483" t="s">
        <v>675</v>
      </c>
      <c r="B483" s="1">
        <v>45834</v>
      </c>
      <c r="C483" t="s">
        <v>23</v>
      </c>
      <c r="D483" t="s">
        <v>24</v>
      </c>
      <c r="E483" t="s">
        <v>25</v>
      </c>
      <c r="F483" t="s">
        <v>308</v>
      </c>
      <c r="G483" t="s">
        <v>309</v>
      </c>
      <c r="H483" t="s">
        <v>82</v>
      </c>
      <c r="I483" t="s">
        <v>83</v>
      </c>
      <c r="J483" t="s">
        <v>77</v>
      </c>
      <c r="K483" t="s">
        <v>46</v>
      </c>
      <c r="L483" s="2">
        <v>0.375</v>
      </c>
      <c r="M483" s="2">
        <v>0.75</v>
      </c>
      <c r="N483">
        <v>8</v>
      </c>
      <c r="O483">
        <v>0</v>
      </c>
      <c r="P483" t="s">
        <v>32</v>
      </c>
      <c r="Q483" t="s">
        <v>33</v>
      </c>
      <c r="R483">
        <v>4</v>
      </c>
      <c r="S483" t="s">
        <v>47</v>
      </c>
      <c r="T483" t="s">
        <v>87</v>
      </c>
      <c r="U483" t="s">
        <v>88</v>
      </c>
      <c r="V483" t="s">
        <v>50</v>
      </c>
      <c r="Y483" s="9"/>
      <c r="AI483" s="2"/>
      <c r="AJ483" s="2"/>
    </row>
    <row r="484" spans="1:36" x14ac:dyDescent="0.3">
      <c r="A484" t="s">
        <v>676</v>
      </c>
      <c r="B484" s="1">
        <v>45673</v>
      </c>
      <c r="C484" t="s">
        <v>52</v>
      </c>
      <c r="D484" t="s">
        <v>53</v>
      </c>
      <c r="E484" t="s">
        <v>25</v>
      </c>
      <c r="F484" t="s">
        <v>130</v>
      </c>
      <c r="G484" t="s">
        <v>131</v>
      </c>
      <c r="H484" t="s">
        <v>93</v>
      </c>
      <c r="I484" t="s">
        <v>94</v>
      </c>
      <c r="J484" t="s">
        <v>69</v>
      </c>
      <c r="K484" t="s">
        <v>78</v>
      </c>
      <c r="L484" s="2">
        <v>0.375</v>
      </c>
      <c r="M484" s="2">
        <v>0.75</v>
      </c>
      <c r="N484">
        <v>8</v>
      </c>
      <c r="O484">
        <v>0</v>
      </c>
      <c r="P484" t="s">
        <v>32</v>
      </c>
      <c r="Q484" t="s">
        <v>33</v>
      </c>
      <c r="R484">
        <v>5</v>
      </c>
      <c r="S484" t="s">
        <v>95</v>
      </c>
      <c r="T484" t="s">
        <v>96</v>
      </c>
      <c r="U484" t="s">
        <v>36</v>
      </c>
      <c r="V484" t="s">
        <v>37</v>
      </c>
      <c r="Y484" s="9"/>
      <c r="AI484" s="2"/>
      <c r="AJ484" s="2"/>
    </row>
    <row r="485" spans="1:36" x14ac:dyDescent="0.3">
      <c r="A485" t="s">
        <v>677</v>
      </c>
      <c r="B485" s="1">
        <v>45730</v>
      </c>
      <c r="C485" t="s">
        <v>74</v>
      </c>
      <c r="D485" t="s">
        <v>53</v>
      </c>
      <c r="E485" t="s">
        <v>122</v>
      </c>
      <c r="F485" t="s">
        <v>269</v>
      </c>
      <c r="G485" t="s">
        <v>270</v>
      </c>
      <c r="H485" t="s">
        <v>101</v>
      </c>
      <c r="I485" t="s">
        <v>102</v>
      </c>
      <c r="J485" t="s">
        <v>69</v>
      </c>
      <c r="K485" t="s">
        <v>31</v>
      </c>
      <c r="L485" s="2">
        <v>0.375</v>
      </c>
      <c r="M485" s="2">
        <v>0.75</v>
      </c>
      <c r="N485">
        <v>8</v>
      </c>
      <c r="O485">
        <v>0</v>
      </c>
      <c r="P485" t="s">
        <v>32</v>
      </c>
      <c r="Q485" t="s">
        <v>33</v>
      </c>
      <c r="R485">
        <v>4</v>
      </c>
      <c r="S485" t="s">
        <v>70</v>
      </c>
      <c r="T485" t="s">
        <v>104</v>
      </c>
      <c r="U485" t="s">
        <v>58</v>
      </c>
      <c r="V485" t="s">
        <v>63</v>
      </c>
      <c r="Y485" s="9"/>
      <c r="AI485" s="2"/>
      <c r="AJ485" s="2"/>
    </row>
    <row r="486" spans="1:36" x14ac:dyDescent="0.3">
      <c r="A486" t="s">
        <v>678</v>
      </c>
      <c r="B486" s="1">
        <v>45786</v>
      </c>
      <c r="C486" t="s">
        <v>60</v>
      </c>
      <c r="D486" t="s">
        <v>24</v>
      </c>
      <c r="E486" t="s">
        <v>122</v>
      </c>
      <c r="F486" t="s">
        <v>218</v>
      </c>
      <c r="G486" t="s">
        <v>219</v>
      </c>
      <c r="H486" t="s">
        <v>82</v>
      </c>
      <c r="I486" t="s">
        <v>83</v>
      </c>
      <c r="J486" t="s">
        <v>30</v>
      </c>
      <c r="K486" t="s">
        <v>57</v>
      </c>
      <c r="L486" s="2">
        <v>0.375</v>
      </c>
      <c r="M486" s="2">
        <v>0.75</v>
      </c>
      <c r="N486">
        <v>8</v>
      </c>
      <c r="O486">
        <v>0</v>
      </c>
      <c r="P486" t="s">
        <v>32</v>
      </c>
      <c r="Q486" t="s">
        <v>33</v>
      </c>
      <c r="R486">
        <v>4</v>
      </c>
      <c r="S486" t="s">
        <v>70</v>
      </c>
      <c r="T486" t="s">
        <v>87</v>
      </c>
      <c r="U486" t="s">
        <v>49</v>
      </c>
      <c r="V486" t="s">
        <v>50</v>
      </c>
      <c r="Y486" s="9"/>
      <c r="AI486" s="2"/>
      <c r="AJ486" s="2"/>
    </row>
    <row r="487" spans="1:36" x14ac:dyDescent="0.3">
      <c r="A487" t="s">
        <v>679</v>
      </c>
      <c r="B487" s="1">
        <v>45663</v>
      </c>
      <c r="C487" t="s">
        <v>52</v>
      </c>
      <c r="D487" t="s">
        <v>53</v>
      </c>
      <c r="E487" t="s">
        <v>112</v>
      </c>
      <c r="F487" t="s">
        <v>312</v>
      </c>
      <c r="G487" t="s">
        <v>313</v>
      </c>
      <c r="H487" t="s">
        <v>28</v>
      </c>
      <c r="I487" t="s">
        <v>29</v>
      </c>
      <c r="J487" t="s">
        <v>45</v>
      </c>
      <c r="K487" t="s">
        <v>78</v>
      </c>
      <c r="L487" s="2">
        <v>0.375</v>
      </c>
      <c r="M487" s="2">
        <v>0</v>
      </c>
      <c r="N487">
        <v>8</v>
      </c>
      <c r="O487">
        <v>0</v>
      </c>
      <c r="P487" t="s">
        <v>32</v>
      </c>
      <c r="Q487" t="s">
        <v>33</v>
      </c>
      <c r="R487">
        <v>3</v>
      </c>
      <c r="S487" t="s">
        <v>95</v>
      </c>
      <c r="T487" t="s">
        <v>35</v>
      </c>
      <c r="U487" t="s">
        <v>36</v>
      </c>
      <c r="V487" t="s">
        <v>37</v>
      </c>
      <c r="Y487" s="9"/>
      <c r="AI487" s="2"/>
      <c r="AJ487" s="2"/>
    </row>
    <row r="488" spans="1:36" x14ac:dyDescent="0.3">
      <c r="A488" t="s">
        <v>680</v>
      </c>
      <c r="B488" s="1">
        <v>45668</v>
      </c>
      <c r="C488" t="s">
        <v>52</v>
      </c>
      <c r="D488" t="s">
        <v>53</v>
      </c>
      <c r="E488" t="s">
        <v>40</v>
      </c>
      <c r="F488" t="s">
        <v>223</v>
      </c>
      <c r="G488" t="s">
        <v>224</v>
      </c>
      <c r="H488" t="s">
        <v>82</v>
      </c>
      <c r="I488" t="s">
        <v>83</v>
      </c>
      <c r="J488" t="s">
        <v>103</v>
      </c>
      <c r="K488" t="s">
        <v>84</v>
      </c>
      <c r="L488" s="2">
        <v>0.91666666666666663</v>
      </c>
      <c r="M488" s="2">
        <v>0.29166666666666669</v>
      </c>
      <c r="N488">
        <v>9</v>
      </c>
      <c r="O488">
        <v>1</v>
      </c>
      <c r="P488" t="s">
        <v>32</v>
      </c>
      <c r="Q488" t="s">
        <v>33</v>
      </c>
      <c r="R488">
        <v>4</v>
      </c>
      <c r="S488" t="s">
        <v>70</v>
      </c>
      <c r="T488" t="s">
        <v>87</v>
      </c>
      <c r="U488" t="s">
        <v>36</v>
      </c>
      <c r="V488" t="s">
        <v>72</v>
      </c>
      <c r="Y488" s="9"/>
      <c r="AI488" s="2"/>
      <c r="AJ488" s="2"/>
    </row>
    <row r="489" spans="1:36" x14ac:dyDescent="0.3">
      <c r="A489" t="s">
        <v>681</v>
      </c>
      <c r="B489" s="1">
        <v>45788</v>
      </c>
      <c r="C489" t="s">
        <v>60</v>
      </c>
      <c r="D489" t="s">
        <v>24</v>
      </c>
      <c r="E489" t="s">
        <v>106</v>
      </c>
      <c r="F489" t="s">
        <v>75</v>
      </c>
      <c r="G489" t="s">
        <v>76</v>
      </c>
      <c r="H489" t="s">
        <v>28</v>
      </c>
      <c r="I489" t="s">
        <v>29</v>
      </c>
      <c r="J489" t="s">
        <v>77</v>
      </c>
      <c r="K489" t="s">
        <v>57</v>
      </c>
      <c r="L489" s="2">
        <v>0.375</v>
      </c>
      <c r="M489" s="2">
        <v>0.75</v>
      </c>
      <c r="N489">
        <v>8</v>
      </c>
      <c r="O489">
        <v>0</v>
      </c>
      <c r="P489" t="s">
        <v>32</v>
      </c>
      <c r="Q489" t="s">
        <v>33</v>
      </c>
      <c r="R489">
        <v>3</v>
      </c>
      <c r="S489" t="s">
        <v>95</v>
      </c>
      <c r="T489" t="s">
        <v>35</v>
      </c>
      <c r="U489" t="s">
        <v>49</v>
      </c>
      <c r="V489" t="s">
        <v>37</v>
      </c>
      <c r="Y489" s="9"/>
      <c r="AI489" s="2"/>
      <c r="AJ489" s="2"/>
    </row>
    <row r="490" spans="1:36" x14ac:dyDescent="0.3">
      <c r="A490" t="s">
        <v>682</v>
      </c>
      <c r="B490" s="1">
        <v>45817</v>
      </c>
      <c r="C490" t="s">
        <v>23</v>
      </c>
      <c r="D490" t="s">
        <v>24</v>
      </c>
      <c r="E490" t="s">
        <v>112</v>
      </c>
      <c r="F490" t="s">
        <v>261</v>
      </c>
      <c r="G490" t="s">
        <v>262</v>
      </c>
      <c r="H490" t="s">
        <v>115</v>
      </c>
      <c r="I490" t="s">
        <v>116</v>
      </c>
      <c r="J490" t="s">
        <v>77</v>
      </c>
      <c r="K490" t="s">
        <v>84</v>
      </c>
      <c r="L490" s="2">
        <v>0.3888888888888889</v>
      </c>
      <c r="M490" s="2">
        <v>0.29166666666666669</v>
      </c>
      <c r="N490">
        <v>10</v>
      </c>
      <c r="O490">
        <v>2</v>
      </c>
      <c r="P490" t="s">
        <v>32</v>
      </c>
      <c r="Q490" t="s">
        <v>33</v>
      </c>
      <c r="R490">
        <v>4</v>
      </c>
      <c r="S490" t="s">
        <v>70</v>
      </c>
      <c r="T490" t="s">
        <v>117</v>
      </c>
      <c r="U490" t="s">
        <v>36</v>
      </c>
      <c r="V490" t="s">
        <v>63</v>
      </c>
      <c r="Y490" s="9"/>
      <c r="AI490" s="2"/>
      <c r="AJ490" s="2"/>
    </row>
    <row r="491" spans="1:36" x14ac:dyDescent="0.3">
      <c r="A491" t="s">
        <v>683</v>
      </c>
      <c r="B491" s="1">
        <v>45758</v>
      </c>
      <c r="C491" t="s">
        <v>39</v>
      </c>
      <c r="D491" t="s">
        <v>24</v>
      </c>
      <c r="E491" t="s">
        <v>122</v>
      </c>
      <c r="F491" t="s">
        <v>204</v>
      </c>
      <c r="G491" t="s">
        <v>205</v>
      </c>
      <c r="H491" t="s">
        <v>115</v>
      </c>
      <c r="I491" t="s">
        <v>116</v>
      </c>
      <c r="J491" t="s">
        <v>69</v>
      </c>
      <c r="K491" t="s">
        <v>84</v>
      </c>
      <c r="L491" s="2">
        <v>0.39930555555555558</v>
      </c>
      <c r="M491" s="2">
        <v>0.29166666666666669</v>
      </c>
      <c r="N491">
        <v>10</v>
      </c>
      <c r="O491">
        <v>2</v>
      </c>
      <c r="P491" t="s">
        <v>32</v>
      </c>
      <c r="Q491" t="s">
        <v>33</v>
      </c>
      <c r="R491">
        <v>4</v>
      </c>
      <c r="S491" t="s">
        <v>95</v>
      </c>
      <c r="T491" t="s">
        <v>117</v>
      </c>
      <c r="U491" t="s">
        <v>36</v>
      </c>
      <c r="V491" t="s">
        <v>50</v>
      </c>
      <c r="Y491" s="9"/>
      <c r="AI491" s="2"/>
      <c r="AJ491" s="2"/>
    </row>
    <row r="492" spans="1:36" x14ac:dyDescent="0.3">
      <c r="A492" t="s">
        <v>684</v>
      </c>
      <c r="B492" s="1">
        <v>45668</v>
      </c>
      <c r="C492" t="s">
        <v>52</v>
      </c>
      <c r="D492" t="s">
        <v>53</v>
      </c>
      <c r="E492" t="s">
        <v>40</v>
      </c>
      <c r="F492" t="s">
        <v>312</v>
      </c>
      <c r="G492" t="s">
        <v>313</v>
      </c>
      <c r="H492" t="s">
        <v>28</v>
      </c>
      <c r="I492" t="s">
        <v>29</v>
      </c>
      <c r="J492" t="s">
        <v>45</v>
      </c>
      <c r="K492" t="s">
        <v>78</v>
      </c>
      <c r="L492" s="2">
        <v>0.375</v>
      </c>
      <c r="M492" s="2">
        <v>0.75</v>
      </c>
      <c r="N492">
        <v>8</v>
      </c>
      <c r="O492">
        <v>0</v>
      </c>
      <c r="P492" t="s">
        <v>32</v>
      </c>
      <c r="Q492" t="s">
        <v>33</v>
      </c>
      <c r="R492">
        <v>0</v>
      </c>
      <c r="S492" t="s">
        <v>70</v>
      </c>
      <c r="T492" t="s">
        <v>35</v>
      </c>
      <c r="U492" t="s">
        <v>36</v>
      </c>
      <c r="V492" t="s">
        <v>37</v>
      </c>
      <c r="Y492" s="9"/>
      <c r="AI492" s="2"/>
      <c r="AJ492" s="2"/>
    </row>
    <row r="493" spans="1:36" x14ac:dyDescent="0.3">
      <c r="A493" t="s">
        <v>685</v>
      </c>
      <c r="B493" s="1">
        <v>45675</v>
      </c>
      <c r="C493" t="s">
        <v>52</v>
      </c>
      <c r="D493" t="s">
        <v>53</v>
      </c>
      <c r="E493" t="s">
        <v>40</v>
      </c>
      <c r="F493" t="s">
        <v>269</v>
      </c>
      <c r="G493" t="s">
        <v>270</v>
      </c>
      <c r="H493" t="s">
        <v>101</v>
      </c>
      <c r="I493" t="s">
        <v>102</v>
      </c>
      <c r="J493" t="s">
        <v>69</v>
      </c>
      <c r="K493" t="s">
        <v>78</v>
      </c>
      <c r="L493" s="2">
        <v>0.375</v>
      </c>
      <c r="M493" s="2">
        <v>0.75</v>
      </c>
      <c r="N493">
        <v>8</v>
      </c>
      <c r="O493">
        <v>0</v>
      </c>
      <c r="P493" t="s">
        <v>32</v>
      </c>
      <c r="Q493" t="s">
        <v>33</v>
      </c>
      <c r="R493">
        <v>4</v>
      </c>
      <c r="S493" t="s">
        <v>47</v>
      </c>
      <c r="T493" t="s">
        <v>104</v>
      </c>
      <c r="U493" t="s">
        <v>49</v>
      </c>
      <c r="V493" t="s">
        <v>72</v>
      </c>
      <c r="Y493" s="9"/>
      <c r="AI493" s="2"/>
      <c r="AJ493" s="2"/>
    </row>
    <row r="494" spans="1:36" x14ac:dyDescent="0.3">
      <c r="A494" t="s">
        <v>686</v>
      </c>
      <c r="B494" s="1">
        <v>45759</v>
      </c>
      <c r="C494" t="s">
        <v>39</v>
      </c>
      <c r="D494" t="s">
        <v>24</v>
      </c>
      <c r="E494" t="s">
        <v>40</v>
      </c>
      <c r="F494" t="s">
        <v>312</v>
      </c>
      <c r="G494" t="s">
        <v>313</v>
      </c>
      <c r="H494" t="s">
        <v>28</v>
      </c>
      <c r="I494" t="s">
        <v>29</v>
      </c>
      <c r="J494" t="s">
        <v>45</v>
      </c>
      <c r="K494" t="s">
        <v>78</v>
      </c>
      <c r="L494" s="2">
        <v>0.375</v>
      </c>
      <c r="M494" s="2">
        <v>0.75</v>
      </c>
      <c r="N494">
        <v>8</v>
      </c>
      <c r="O494">
        <v>0</v>
      </c>
      <c r="P494" t="s">
        <v>32</v>
      </c>
      <c r="Q494" t="s">
        <v>33</v>
      </c>
      <c r="R494">
        <v>4</v>
      </c>
      <c r="S494" t="s">
        <v>34</v>
      </c>
      <c r="T494" t="s">
        <v>35</v>
      </c>
      <c r="U494" t="s">
        <v>49</v>
      </c>
      <c r="V494" t="s">
        <v>63</v>
      </c>
      <c r="Y494" s="9"/>
      <c r="AI494" s="2"/>
      <c r="AJ494" s="2"/>
    </row>
    <row r="495" spans="1:36" x14ac:dyDescent="0.3">
      <c r="A495" t="s">
        <v>687</v>
      </c>
      <c r="B495" s="1">
        <v>45722</v>
      </c>
      <c r="C495" t="s">
        <v>74</v>
      </c>
      <c r="D495" t="s">
        <v>53</v>
      </c>
      <c r="E495" t="s">
        <v>25</v>
      </c>
      <c r="F495" t="s">
        <v>214</v>
      </c>
      <c r="G495" t="s">
        <v>215</v>
      </c>
      <c r="H495" t="s">
        <v>67</v>
      </c>
      <c r="I495" t="s">
        <v>68</v>
      </c>
      <c r="J495" t="s">
        <v>77</v>
      </c>
      <c r="K495" t="s">
        <v>46</v>
      </c>
      <c r="L495" s="2">
        <v>0.375</v>
      </c>
      <c r="M495" s="2">
        <v>0.75</v>
      </c>
      <c r="N495">
        <v>8</v>
      </c>
      <c r="O495">
        <v>0</v>
      </c>
      <c r="P495" t="s">
        <v>32</v>
      </c>
      <c r="Q495" t="s">
        <v>33</v>
      </c>
      <c r="R495">
        <v>0</v>
      </c>
      <c r="S495" t="s">
        <v>47</v>
      </c>
      <c r="T495" t="s">
        <v>71</v>
      </c>
      <c r="U495" t="s">
        <v>36</v>
      </c>
      <c r="V495" t="s">
        <v>50</v>
      </c>
      <c r="Y495" s="9"/>
      <c r="AI495" s="2"/>
      <c r="AJ495" s="2"/>
    </row>
    <row r="496" spans="1:36" x14ac:dyDescent="0.3">
      <c r="A496" t="s">
        <v>688</v>
      </c>
      <c r="B496" s="1">
        <v>45761</v>
      </c>
      <c r="C496" t="s">
        <v>39</v>
      </c>
      <c r="D496" t="s">
        <v>24</v>
      </c>
      <c r="E496" t="s">
        <v>112</v>
      </c>
      <c r="F496" t="s">
        <v>61</v>
      </c>
      <c r="G496" t="s">
        <v>62</v>
      </c>
      <c r="H496" t="s">
        <v>43</v>
      </c>
      <c r="I496" t="s">
        <v>44</v>
      </c>
      <c r="J496" t="s">
        <v>30</v>
      </c>
      <c r="K496" t="s">
        <v>57</v>
      </c>
      <c r="L496" s="2">
        <v>0</v>
      </c>
      <c r="M496" s="2">
        <v>0</v>
      </c>
      <c r="N496">
        <v>0</v>
      </c>
      <c r="O496">
        <v>0</v>
      </c>
      <c r="P496" t="s">
        <v>138</v>
      </c>
      <c r="Q496" t="s">
        <v>33</v>
      </c>
      <c r="R496">
        <v>0</v>
      </c>
      <c r="S496" t="s">
        <v>34</v>
      </c>
      <c r="T496" t="s">
        <v>48</v>
      </c>
      <c r="U496" t="s">
        <v>36</v>
      </c>
      <c r="V496" t="s">
        <v>63</v>
      </c>
      <c r="Y496" s="9"/>
      <c r="AI496" s="2"/>
      <c r="AJ496" s="2"/>
    </row>
    <row r="497" spans="1:36" x14ac:dyDescent="0.3">
      <c r="A497" t="s">
        <v>689</v>
      </c>
      <c r="B497" s="1">
        <v>45773</v>
      </c>
      <c r="C497" t="s">
        <v>39</v>
      </c>
      <c r="D497" t="s">
        <v>24</v>
      </c>
      <c r="E497" t="s">
        <v>40</v>
      </c>
      <c r="F497" t="s">
        <v>308</v>
      </c>
      <c r="G497" t="s">
        <v>309</v>
      </c>
      <c r="H497" t="s">
        <v>82</v>
      </c>
      <c r="I497" t="s">
        <v>83</v>
      </c>
      <c r="J497" t="s">
        <v>77</v>
      </c>
      <c r="K497" t="s">
        <v>84</v>
      </c>
      <c r="L497" s="2">
        <v>0.91666666666666663</v>
      </c>
      <c r="M497" s="2">
        <v>0.29166666666666669</v>
      </c>
      <c r="N497">
        <v>8.5</v>
      </c>
      <c r="O497">
        <v>0.5</v>
      </c>
      <c r="P497" t="s">
        <v>32</v>
      </c>
      <c r="Q497" t="s">
        <v>33</v>
      </c>
      <c r="R497">
        <v>5</v>
      </c>
      <c r="S497" t="s">
        <v>47</v>
      </c>
      <c r="T497" t="s">
        <v>87</v>
      </c>
      <c r="U497" t="s">
        <v>36</v>
      </c>
      <c r="V497" t="s">
        <v>72</v>
      </c>
      <c r="Y497" s="9"/>
      <c r="AI497" s="2"/>
      <c r="AJ497" s="2"/>
    </row>
    <row r="498" spans="1:36" x14ac:dyDescent="0.3">
      <c r="A498" t="s">
        <v>690</v>
      </c>
      <c r="B498" s="1">
        <v>45823</v>
      </c>
      <c r="C498" t="s">
        <v>23</v>
      </c>
      <c r="D498" t="s">
        <v>24</v>
      </c>
      <c r="E498" t="s">
        <v>106</v>
      </c>
      <c r="F498" t="s">
        <v>312</v>
      </c>
      <c r="G498" t="s">
        <v>313</v>
      </c>
      <c r="H498" t="s">
        <v>28</v>
      </c>
      <c r="I498" t="s">
        <v>29</v>
      </c>
      <c r="J498" t="s">
        <v>45</v>
      </c>
      <c r="K498" t="s">
        <v>84</v>
      </c>
      <c r="L498" s="2">
        <v>0</v>
      </c>
      <c r="M498" s="2">
        <v>0</v>
      </c>
      <c r="N498">
        <v>0</v>
      </c>
      <c r="O498">
        <v>0</v>
      </c>
      <c r="P498" t="s">
        <v>85</v>
      </c>
      <c r="Q498" t="s">
        <v>33</v>
      </c>
      <c r="R498">
        <v>0</v>
      </c>
      <c r="S498" t="s">
        <v>34</v>
      </c>
      <c r="T498" t="s">
        <v>35</v>
      </c>
      <c r="U498" t="s">
        <v>58</v>
      </c>
      <c r="V498" t="s">
        <v>63</v>
      </c>
      <c r="Y498" s="9"/>
      <c r="AI498" s="2"/>
      <c r="AJ498" s="2"/>
    </row>
    <row r="499" spans="1:36" x14ac:dyDescent="0.3">
      <c r="A499" t="s">
        <v>691</v>
      </c>
      <c r="B499" s="1">
        <v>45713</v>
      </c>
      <c r="C499" t="s">
        <v>98</v>
      </c>
      <c r="D499" t="s">
        <v>53</v>
      </c>
      <c r="E499" t="s">
        <v>90</v>
      </c>
      <c r="F499" t="s">
        <v>234</v>
      </c>
      <c r="G499" t="s">
        <v>235</v>
      </c>
      <c r="H499" t="s">
        <v>101</v>
      </c>
      <c r="I499" t="s">
        <v>102</v>
      </c>
      <c r="J499" t="s">
        <v>77</v>
      </c>
      <c r="K499" t="s">
        <v>84</v>
      </c>
      <c r="L499" s="2">
        <v>0.91666666666666663</v>
      </c>
      <c r="M499" s="2">
        <v>0.29166666666666669</v>
      </c>
      <c r="N499">
        <v>8.5</v>
      </c>
      <c r="O499">
        <v>0.5</v>
      </c>
      <c r="P499" t="s">
        <v>32</v>
      </c>
      <c r="Q499" t="s">
        <v>33</v>
      </c>
      <c r="R499">
        <v>4</v>
      </c>
      <c r="S499" t="s">
        <v>47</v>
      </c>
      <c r="T499" t="s">
        <v>104</v>
      </c>
      <c r="U499" t="s">
        <v>36</v>
      </c>
      <c r="V499" t="s">
        <v>63</v>
      </c>
      <c r="Y499" s="9"/>
      <c r="AI499" s="2"/>
      <c r="AJ499" s="2"/>
    </row>
    <row r="500" spans="1:36" x14ac:dyDescent="0.3">
      <c r="A500" t="s">
        <v>692</v>
      </c>
      <c r="B500" s="1">
        <v>45835</v>
      </c>
      <c r="C500" t="s">
        <v>23</v>
      </c>
      <c r="D500" t="s">
        <v>24</v>
      </c>
      <c r="E500" t="s">
        <v>122</v>
      </c>
      <c r="F500" t="s">
        <v>357</v>
      </c>
      <c r="G500" t="s">
        <v>358</v>
      </c>
      <c r="H500" t="s">
        <v>28</v>
      </c>
      <c r="I500" t="s">
        <v>29</v>
      </c>
      <c r="J500" t="s">
        <v>103</v>
      </c>
      <c r="K500" t="s">
        <v>46</v>
      </c>
      <c r="L500" s="2">
        <v>0.375</v>
      </c>
      <c r="M500" s="2">
        <v>0.75</v>
      </c>
      <c r="N500">
        <v>8</v>
      </c>
      <c r="O500">
        <v>0</v>
      </c>
      <c r="P500" t="s">
        <v>32</v>
      </c>
      <c r="Q500" t="s">
        <v>33</v>
      </c>
      <c r="R500">
        <v>0</v>
      </c>
      <c r="S500" t="s">
        <v>70</v>
      </c>
      <c r="T500" t="s">
        <v>35</v>
      </c>
      <c r="U500" t="s">
        <v>88</v>
      </c>
      <c r="V500" t="s">
        <v>50</v>
      </c>
      <c r="Y500" s="9"/>
      <c r="AI500" s="2"/>
      <c r="AJ500" s="2"/>
    </row>
    <row r="501" spans="1:36" x14ac:dyDescent="0.3">
      <c r="A501" t="s">
        <v>693</v>
      </c>
      <c r="B501" s="1">
        <v>45763</v>
      </c>
      <c r="C501" t="s">
        <v>39</v>
      </c>
      <c r="D501" t="s">
        <v>24</v>
      </c>
      <c r="E501" t="s">
        <v>54</v>
      </c>
      <c r="F501" t="s">
        <v>99</v>
      </c>
      <c r="G501" t="s">
        <v>100</v>
      </c>
      <c r="H501" t="s">
        <v>584</v>
      </c>
      <c r="I501" t="s">
        <v>102</v>
      </c>
      <c r="J501" t="s">
        <v>103</v>
      </c>
      <c r="K501" t="s">
        <v>31</v>
      </c>
      <c r="L501" s="2">
        <v>0</v>
      </c>
      <c r="M501" s="2">
        <v>0.75</v>
      </c>
      <c r="N501">
        <v>8</v>
      </c>
      <c r="O501">
        <v>0</v>
      </c>
      <c r="P501" t="s">
        <v>32</v>
      </c>
      <c r="Q501" t="s">
        <v>33</v>
      </c>
      <c r="R501">
        <v>4</v>
      </c>
      <c r="S501" t="s">
        <v>47</v>
      </c>
      <c r="T501" t="s">
        <v>104</v>
      </c>
      <c r="U501" t="s">
        <v>36</v>
      </c>
      <c r="V501" t="s">
        <v>63</v>
      </c>
      <c r="Y501" s="9"/>
      <c r="AI501" s="2"/>
      <c r="AJ501" s="2"/>
    </row>
    <row r="502" spans="1:36" x14ac:dyDescent="0.3">
      <c r="A502" t="s">
        <v>694</v>
      </c>
      <c r="B502" s="1">
        <v>45746</v>
      </c>
      <c r="C502" t="s">
        <v>74</v>
      </c>
      <c r="D502" t="s">
        <v>53</v>
      </c>
      <c r="E502" t="s">
        <v>106</v>
      </c>
      <c r="F502" t="s">
        <v>223</v>
      </c>
      <c r="G502" t="s">
        <v>224</v>
      </c>
      <c r="H502" t="s">
        <v>82</v>
      </c>
      <c r="I502" t="s">
        <v>83</v>
      </c>
      <c r="J502" t="s">
        <v>103</v>
      </c>
      <c r="K502" t="s">
        <v>57</v>
      </c>
      <c r="L502" s="2">
        <v>0.375</v>
      </c>
      <c r="M502" s="2">
        <v>0.75</v>
      </c>
      <c r="N502">
        <v>8</v>
      </c>
      <c r="O502">
        <v>0</v>
      </c>
      <c r="P502" t="s">
        <v>32</v>
      </c>
      <c r="Q502" t="s">
        <v>33</v>
      </c>
      <c r="R502">
        <v>3</v>
      </c>
      <c r="S502" t="s">
        <v>95</v>
      </c>
      <c r="T502" t="s">
        <v>87</v>
      </c>
      <c r="U502" t="s">
        <v>88</v>
      </c>
      <c r="V502" t="s">
        <v>63</v>
      </c>
      <c r="Y502" s="9"/>
      <c r="AI502" s="2"/>
      <c r="AJ502" s="2"/>
    </row>
    <row r="503" spans="1:36" x14ac:dyDescent="0.3">
      <c r="A503" t="s">
        <v>695</v>
      </c>
      <c r="B503" s="1">
        <v>45682</v>
      </c>
      <c r="C503" t="s">
        <v>52</v>
      </c>
      <c r="D503" t="s">
        <v>53</v>
      </c>
      <c r="E503" t="s">
        <v>40</v>
      </c>
      <c r="F503" t="s">
        <v>148</v>
      </c>
      <c r="G503" t="s">
        <v>149</v>
      </c>
      <c r="H503" t="s">
        <v>93</v>
      </c>
      <c r="I503" t="s">
        <v>94</v>
      </c>
      <c r="J503" t="s">
        <v>103</v>
      </c>
      <c r="K503" t="s">
        <v>78</v>
      </c>
      <c r="L503" s="2">
        <v>0.375</v>
      </c>
      <c r="M503" s="2">
        <v>0.75</v>
      </c>
      <c r="N503">
        <v>8</v>
      </c>
      <c r="O503">
        <v>0</v>
      </c>
      <c r="P503" t="s">
        <v>32</v>
      </c>
      <c r="Q503" t="s">
        <v>33</v>
      </c>
      <c r="R503">
        <v>4</v>
      </c>
      <c r="S503" t="s">
        <v>95</v>
      </c>
      <c r="T503" t="s">
        <v>96</v>
      </c>
      <c r="U503" t="s">
        <v>36</v>
      </c>
      <c r="V503" t="s">
        <v>37</v>
      </c>
      <c r="Y503" s="9"/>
      <c r="AI503" s="2"/>
      <c r="AJ503" s="2"/>
    </row>
    <row r="504" spans="1:36" x14ac:dyDescent="0.3">
      <c r="A504" t="s">
        <v>696</v>
      </c>
      <c r="B504" s="1">
        <v>45739</v>
      </c>
      <c r="C504" t="s">
        <v>74</v>
      </c>
      <c r="D504" t="s">
        <v>53</v>
      </c>
      <c r="E504" t="s">
        <v>106</v>
      </c>
      <c r="F504" t="s">
        <v>148</v>
      </c>
      <c r="G504" t="s">
        <v>149</v>
      </c>
      <c r="H504" t="s">
        <v>93</v>
      </c>
      <c r="I504" t="s">
        <v>94</v>
      </c>
      <c r="J504" t="s">
        <v>103</v>
      </c>
      <c r="K504" t="s">
        <v>46</v>
      </c>
      <c r="L504" s="2">
        <v>0.375</v>
      </c>
      <c r="M504" s="2">
        <v>0.75</v>
      </c>
      <c r="N504">
        <v>8</v>
      </c>
      <c r="O504">
        <v>0</v>
      </c>
      <c r="P504" t="s">
        <v>32</v>
      </c>
      <c r="Q504" t="s">
        <v>33</v>
      </c>
      <c r="R504">
        <v>3</v>
      </c>
      <c r="S504" t="s">
        <v>47</v>
      </c>
      <c r="T504" t="s">
        <v>96</v>
      </c>
      <c r="U504" t="s">
        <v>88</v>
      </c>
      <c r="V504" t="s">
        <v>50</v>
      </c>
      <c r="Y504" s="9"/>
      <c r="AI504" s="2"/>
      <c r="AJ504" s="2"/>
    </row>
    <row r="505" spans="1:36" x14ac:dyDescent="0.3">
      <c r="A505" t="s">
        <v>697</v>
      </c>
      <c r="B505" s="1">
        <v>45772</v>
      </c>
      <c r="C505" t="s">
        <v>39</v>
      </c>
      <c r="D505" t="s">
        <v>24</v>
      </c>
      <c r="E505" t="s">
        <v>122</v>
      </c>
      <c r="F505" t="s">
        <v>234</v>
      </c>
      <c r="G505" t="s">
        <v>235</v>
      </c>
      <c r="H505" t="s">
        <v>101</v>
      </c>
      <c r="I505" t="s">
        <v>102</v>
      </c>
      <c r="J505" t="s">
        <v>77</v>
      </c>
      <c r="K505" t="s">
        <v>57</v>
      </c>
      <c r="L505" s="2">
        <v>0.375</v>
      </c>
      <c r="M505" s="2">
        <v>0</v>
      </c>
      <c r="N505">
        <v>8</v>
      </c>
      <c r="O505">
        <v>0</v>
      </c>
      <c r="P505" t="s">
        <v>32</v>
      </c>
      <c r="Q505" t="s">
        <v>33</v>
      </c>
      <c r="R505">
        <v>4</v>
      </c>
      <c r="S505" t="s">
        <v>95</v>
      </c>
      <c r="T505" t="s">
        <v>104</v>
      </c>
      <c r="U505" t="s">
        <v>88</v>
      </c>
      <c r="V505" t="s">
        <v>63</v>
      </c>
      <c r="Y505" s="9"/>
      <c r="AI505" s="2"/>
      <c r="AJ505" s="2"/>
    </row>
    <row r="506" spans="1:36" x14ac:dyDescent="0.3">
      <c r="A506" t="s">
        <v>698</v>
      </c>
      <c r="B506" s="1">
        <v>45773</v>
      </c>
      <c r="C506" t="s">
        <v>39</v>
      </c>
      <c r="D506" t="s">
        <v>24</v>
      </c>
      <c r="E506" t="s">
        <v>40</v>
      </c>
      <c r="F506" t="s">
        <v>185</v>
      </c>
      <c r="G506" t="s">
        <v>186</v>
      </c>
      <c r="H506" t="s">
        <v>115</v>
      </c>
      <c r="I506" t="s">
        <v>116</v>
      </c>
      <c r="J506" t="s">
        <v>30</v>
      </c>
      <c r="K506" t="s">
        <v>31</v>
      </c>
      <c r="L506" s="2">
        <v>0</v>
      </c>
      <c r="M506" s="2">
        <v>0.75</v>
      </c>
      <c r="N506">
        <v>8</v>
      </c>
      <c r="O506">
        <v>0</v>
      </c>
      <c r="P506" t="s">
        <v>32</v>
      </c>
      <c r="Q506" t="s">
        <v>33</v>
      </c>
      <c r="R506">
        <v>5</v>
      </c>
      <c r="S506" t="s">
        <v>70</v>
      </c>
      <c r="T506" t="s">
        <v>117</v>
      </c>
      <c r="U506" t="s">
        <v>58</v>
      </c>
      <c r="V506" t="s">
        <v>72</v>
      </c>
      <c r="Y506" s="9"/>
      <c r="AI506" s="2"/>
      <c r="AJ506" s="2"/>
    </row>
    <row r="507" spans="1:36" x14ac:dyDescent="0.3">
      <c r="A507" t="s">
        <v>699</v>
      </c>
      <c r="B507" s="1">
        <v>45669</v>
      </c>
      <c r="C507" t="s">
        <v>52</v>
      </c>
      <c r="D507" t="s">
        <v>53</v>
      </c>
      <c r="E507" t="s">
        <v>106</v>
      </c>
      <c r="F507" t="s">
        <v>91</v>
      </c>
      <c r="G507" t="s">
        <v>92</v>
      </c>
      <c r="H507" t="s">
        <v>93</v>
      </c>
      <c r="I507" t="s">
        <v>94</v>
      </c>
      <c r="J507" t="s">
        <v>45</v>
      </c>
      <c r="K507" t="s">
        <v>31</v>
      </c>
      <c r="L507" s="2">
        <v>0.375</v>
      </c>
      <c r="M507" s="2">
        <v>0.75</v>
      </c>
      <c r="N507">
        <v>8</v>
      </c>
      <c r="O507">
        <v>0</v>
      </c>
      <c r="P507" t="s">
        <v>32</v>
      </c>
      <c r="Q507" t="s">
        <v>33</v>
      </c>
      <c r="R507">
        <v>5</v>
      </c>
      <c r="S507" t="s">
        <v>34</v>
      </c>
      <c r="T507" t="s">
        <v>96</v>
      </c>
      <c r="U507" t="s">
        <v>36</v>
      </c>
      <c r="V507" t="s">
        <v>63</v>
      </c>
      <c r="Y507" s="9"/>
      <c r="AI507" s="2"/>
      <c r="AJ507" s="2"/>
    </row>
    <row r="508" spans="1:36" x14ac:dyDescent="0.3">
      <c r="A508" t="s">
        <v>700</v>
      </c>
      <c r="B508" s="1">
        <v>45671</v>
      </c>
      <c r="C508" t="s">
        <v>52</v>
      </c>
      <c r="D508" t="s">
        <v>53</v>
      </c>
      <c r="E508" t="s">
        <v>90</v>
      </c>
      <c r="F508" t="s">
        <v>278</v>
      </c>
      <c r="G508" t="s">
        <v>279</v>
      </c>
      <c r="H508" t="s">
        <v>67</v>
      </c>
      <c r="I508" t="s">
        <v>68</v>
      </c>
      <c r="J508" t="s">
        <v>103</v>
      </c>
      <c r="K508" t="s">
        <v>84</v>
      </c>
      <c r="L508" s="2">
        <v>0</v>
      </c>
      <c r="M508" s="2">
        <v>0</v>
      </c>
      <c r="N508">
        <v>0</v>
      </c>
      <c r="O508">
        <v>0</v>
      </c>
      <c r="P508" t="s">
        <v>138</v>
      </c>
      <c r="Q508" t="s">
        <v>33</v>
      </c>
      <c r="R508">
        <v>0</v>
      </c>
      <c r="S508" t="s">
        <v>70</v>
      </c>
      <c r="T508" t="s">
        <v>71</v>
      </c>
      <c r="U508" t="s">
        <v>36</v>
      </c>
      <c r="V508" t="s">
        <v>63</v>
      </c>
      <c r="Y508" s="9"/>
      <c r="AI508" s="2"/>
      <c r="AJ508" s="2"/>
    </row>
    <row r="509" spans="1:36" x14ac:dyDescent="0.3">
      <c r="A509" t="s">
        <v>701</v>
      </c>
      <c r="B509" s="1">
        <v>45759</v>
      </c>
      <c r="C509" t="s">
        <v>39</v>
      </c>
      <c r="D509" t="s">
        <v>24</v>
      </c>
      <c r="E509" t="s">
        <v>40</v>
      </c>
      <c r="F509" t="s">
        <v>80</v>
      </c>
      <c r="G509" t="s">
        <v>81</v>
      </c>
      <c r="H509" t="s">
        <v>82</v>
      </c>
      <c r="I509" t="s">
        <v>83</v>
      </c>
      <c r="J509" t="s">
        <v>30</v>
      </c>
      <c r="K509" t="s">
        <v>84</v>
      </c>
      <c r="L509" s="2">
        <v>0.91666666666666663</v>
      </c>
      <c r="M509" s="2">
        <v>0.29166666666666669</v>
      </c>
      <c r="N509">
        <v>10</v>
      </c>
      <c r="O509">
        <v>2</v>
      </c>
      <c r="P509" t="s">
        <v>32</v>
      </c>
      <c r="Q509" t="s">
        <v>33</v>
      </c>
      <c r="R509">
        <v>0</v>
      </c>
      <c r="S509" t="s">
        <v>34</v>
      </c>
      <c r="T509" t="s">
        <v>87</v>
      </c>
      <c r="U509" t="s">
        <v>88</v>
      </c>
      <c r="V509" t="s">
        <v>63</v>
      </c>
      <c r="Y509" s="9"/>
      <c r="AI509" s="2"/>
      <c r="AJ509" s="2"/>
    </row>
    <row r="510" spans="1:36" x14ac:dyDescent="0.3">
      <c r="A510" t="s">
        <v>702</v>
      </c>
      <c r="B510" s="1">
        <v>45707</v>
      </c>
      <c r="C510" t="s">
        <v>98</v>
      </c>
      <c r="D510" t="s">
        <v>53</v>
      </c>
      <c r="E510" t="s">
        <v>54</v>
      </c>
      <c r="F510" t="s">
        <v>166</v>
      </c>
      <c r="G510" t="s">
        <v>167</v>
      </c>
      <c r="H510" t="s">
        <v>115</v>
      </c>
      <c r="I510" t="s">
        <v>116</v>
      </c>
      <c r="J510" t="s">
        <v>103</v>
      </c>
      <c r="K510" t="s">
        <v>46</v>
      </c>
      <c r="L510" s="2">
        <v>0.375</v>
      </c>
      <c r="M510" s="2">
        <v>0.75</v>
      </c>
      <c r="N510">
        <v>8</v>
      </c>
      <c r="O510">
        <v>0</v>
      </c>
      <c r="P510" t="s">
        <v>32</v>
      </c>
      <c r="Q510" t="s">
        <v>33</v>
      </c>
      <c r="R510">
        <v>5</v>
      </c>
      <c r="S510" t="s">
        <v>34</v>
      </c>
      <c r="T510" t="s">
        <v>117</v>
      </c>
      <c r="U510" t="s">
        <v>36</v>
      </c>
      <c r="V510" t="s">
        <v>72</v>
      </c>
      <c r="Y510" s="9"/>
      <c r="AI510" s="2"/>
      <c r="AJ510" s="2"/>
    </row>
    <row r="511" spans="1:36" x14ac:dyDescent="0.3">
      <c r="A511" t="s">
        <v>703</v>
      </c>
      <c r="B511" s="1">
        <v>45822</v>
      </c>
      <c r="C511" t="s">
        <v>23</v>
      </c>
      <c r="D511" t="s">
        <v>24</v>
      </c>
      <c r="E511" t="s">
        <v>40</v>
      </c>
      <c r="F511" t="s">
        <v>198</v>
      </c>
      <c r="G511" t="s">
        <v>199</v>
      </c>
      <c r="H511" t="s">
        <v>101</v>
      </c>
      <c r="I511" t="s">
        <v>102</v>
      </c>
      <c r="J511" t="s">
        <v>45</v>
      </c>
      <c r="K511" t="s">
        <v>31</v>
      </c>
      <c r="L511" s="2">
        <v>0.375</v>
      </c>
      <c r="M511" s="2">
        <v>0.75</v>
      </c>
      <c r="N511">
        <v>8</v>
      </c>
      <c r="O511">
        <v>0</v>
      </c>
      <c r="P511" t="s">
        <v>32</v>
      </c>
      <c r="Q511" t="s">
        <v>33</v>
      </c>
      <c r="R511">
        <v>0</v>
      </c>
      <c r="S511" t="s">
        <v>47</v>
      </c>
      <c r="T511" t="s">
        <v>104</v>
      </c>
      <c r="U511" t="s">
        <v>88</v>
      </c>
      <c r="V511" t="s">
        <v>37</v>
      </c>
      <c r="Y511" s="9"/>
      <c r="AI511" s="2"/>
      <c r="AJ511" s="2"/>
    </row>
    <row r="512" spans="1:36" x14ac:dyDescent="0.3">
      <c r="A512" t="s">
        <v>704</v>
      </c>
      <c r="B512" s="1">
        <v>45772</v>
      </c>
      <c r="C512" t="s">
        <v>39</v>
      </c>
      <c r="D512" t="s">
        <v>24</v>
      </c>
      <c r="E512" t="s">
        <v>122</v>
      </c>
      <c r="F512" t="s">
        <v>246</v>
      </c>
      <c r="G512" t="s">
        <v>247</v>
      </c>
      <c r="H512" t="s">
        <v>93</v>
      </c>
      <c r="I512" t="s">
        <v>94</v>
      </c>
      <c r="J512" t="s">
        <v>30</v>
      </c>
      <c r="K512" t="s">
        <v>57</v>
      </c>
      <c r="L512" s="2">
        <v>0.375</v>
      </c>
      <c r="M512" s="2">
        <v>0.75</v>
      </c>
      <c r="N512">
        <v>8</v>
      </c>
      <c r="O512">
        <v>0</v>
      </c>
      <c r="P512" t="s">
        <v>32</v>
      </c>
      <c r="Q512" t="s">
        <v>33</v>
      </c>
      <c r="R512">
        <v>4</v>
      </c>
      <c r="S512" t="s">
        <v>95</v>
      </c>
      <c r="T512" t="s">
        <v>96</v>
      </c>
      <c r="U512" t="s">
        <v>49</v>
      </c>
      <c r="V512" t="s">
        <v>37</v>
      </c>
      <c r="Y512" s="9"/>
      <c r="AI512" s="2"/>
      <c r="AJ512" s="2"/>
    </row>
    <row r="513" spans="1:36" x14ac:dyDescent="0.3">
      <c r="A513" t="s">
        <v>705</v>
      </c>
      <c r="B513" s="1">
        <v>45753</v>
      </c>
      <c r="C513" t="s">
        <v>39</v>
      </c>
      <c r="D513" t="s">
        <v>24</v>
      </c>
      <c r="E513" t="s">
        <v>106</v>
      </c>
      <c r="F513" t="s">
        <v>136</v>
      </c>
      <c r="G513" t="s">
        <v>137</v>
      </c>
      <c r="H513" t="s">
        <v>101</v>
      </c>
      <c r="I513" t="s">
        <v>102</v>
      </c>
      <c r="J513" t="s">
        <v>69</v>
      </c>
      <c r="K513" t="s">
        <v>46</v>
      </c>
      <c r="L513" s="2">
        <v>0.375</v>
      </c>
      <c r="M513" s="2">
        <v>0.75</v>
      </c>
      <c r="N513">
        <v>8</v>
      </c>
      <c r="O513">
        <v>0</v>
      </c>
      <c r="P513" t="s">
        <v>32</v>
      </c>
      <c r="Q513" t="s">
        <v>33</v>
      </c>
      <c r="R513">
        <v>0</v>
      </c>
      <c r="S513" t="s">
        <v>34</v>
      </c>
      <c r="T513" t="s">
        <v>104</v>
      </c>
      <c r="U513" t="s">
        <v>36</v>
      </c>
      <c r="V513" t="s">
        <v>63</v>
      </c>
      <c r="Y513" s="9"/>
      <c r="AI513" s="2"/>
      <c r="AJ513" s="2"/>
    </row>
    <row r="514" spans="1:36" x14ac:dyDescent="0.3">
      <c r="A514" t="s">
        <v>706</v>
      </c>
      <c r="B514" s="1">
        <v>45716</v>
      </c>
      <c r="C514" t="s">
        <v>98</v>
      </c>
      <c r="D514" t="s">
        <v>53</v>
      </c>
      <c r="E514" t="s">
        <v>122</v>
      </c>
      <c r="F514" t="s">
        <v>312</v>
      </c>
      <c r="G514" t="s">
        <v>313</v>
      </c>
      <c r="H514" t="s">
        <v>28</v>
      </c>
      <c r="I514" t="s">
        <v>29</v>
      </c>
      <c r="J514" t="s">
        <v>45</v>
      </c>
      <c r="K514" t="s">
        <v>78</v>
      </c>
      <c r="L514" s="2">
        <v>0.375</v>
      </c>
      <c r="M514" s="2">
        <v>0.75</v>
      </c>
      <c r="N514">
        <v>8</v>
      </c>
      <c r="O514">
        <v>0</v>
      </c>
      <c r="P514" t="s">
        <v>32</v>
      </c>
      <c r="Q514" t="s">
        <v>33</v>
      </c>
      <c r="R514">
        <v>5</v>
      </c>
      <c r="S514" t="s">
        <v>95</v>
      </c>
      <c r="T514" t="s">
        <v>35</v>
      </c>
      <c r="U514" t="s">
        <v>58</v>
      </c>
      <c r="V514" t="s">
        <v>63</v>
      </c>
      <c r="Y514" s="9"/>
      <c r="AI514" s="2"/>
      <c r="AJ514" s="2"/>
    </row>
    <row r="515" spans="1:36" x14ac:dyDescent="0.3">
      <c r="A515" t="s">
        <v>707</v>
      </c>
      <c r="B515" s="1">
        <v>45816</v>
      </c>
      <c r="C515" t="s">
        <v>23</v>
      </c>
      <c r="D515" t="s">
        <v>24</v>
      </c>
      <c r="E515" t="s">
        <v>106</v>
      </c>
      <c r="F515" t="s">
        <v>151</v>
      </c>
      <c r="G515" t="s">
        <v>152</v>
      </c>
      <c r="H515" t="s">
        <v>115</v>
      </c>
      <c r="I515" t="s">
        <v>116</v>
      </c>
      <c r="J515" t="s">
        <v>45</v>
      </c>
      <c r="K515" t="s">
        <v>31</v>
      </c>
      <c r="L515" s="2">
        <v>0.3888888888888889</v>
      </c>
      <c r="M515" s="2">
        <v>0.75</v>
      </c>
      <c r="N515">
        <v>8</v>
      </c>
      <c r="O515">
        <v>0</v>
      </c>
      <c r="P515" t="s">
        <v>32</v>
      </c>
      <c r="Q515" t="s">
        <v>33</v>
      </c>
      <c r="R515">
        <v>5</v>
      </c>
      <c r="S515" t="s">
        <v>70</v>
      </c>
      <c r="T515" t="s">
        <v>117</v>
      </c>
      <c r="U515" t="s">
        <v>58</v>
      </c>
      <c r="V515" t="s">
        <v>50</v>
      </c>
      <c r="Y515" s="9"/>
      <c r="AI515" s="2"/>
      <c r="AJ515" s="2"/>
    </row>
    <row r="516" spans="1:36" x14ac:dyDescent="0.3">
      <c r="A516" t="s">
        <v>708</v>
      </c>
      <c r="B516" s="1">
        <v>45750</v>
      </c>
      <c r="C516" t="s">
        <v>39</v>
      </c>
      <c r="D516" t="s">
        <v>24</v>
      </c>
      <c r="E516" t="s">
        <v>25</v>
      </c>
      <c r="F516" t="s">
        <v>151</v>
      </c>
      <c r="G516" t="s">
        <v>152</v>
      </c>
      <c r="H516" t="s">
        <v>115</v>
      </c>
      <c r="I516" t="s">
        <v>116</v>
      </c>
      <c r="J516" t="s">
        <v>45</v>
      </c>
      <c r="K516" t="s">
        <v>57</v>
      </c>
      <c r="L516" s="2">
        <v>0.375</v>
      </c>
      <c r="M516" s="2">
        <v>0.75</v>
      </c>
      <c r="N516">
        <v>8</v>
      </c>
      <c r="O516">
        <v>0</v>
      </c>
      <c r="P516" t="s">
        <v>32</v>
      </c>
      <c r="Q516" t="s">
        <v>33</v>
      </c>
      <c r="R516">
        <v>3</v>
      </c>
      <c r="S516" t="s">
        <v>95</v>
      </c>
      <c r="T516" t="s">
        <v>117</v>
      </c>
      <c r="U516" t="s">
        <v>58</v>
      </c>
      <c r="V516" t="s">
        <v>72</v>
      </c>
      <c r="Y516" s="9"/>
      <c r="AI516" s="2"/>
      <c r="AJ516" s="2"/>
    </row>
    <row r="517" spans="1:36" x14ac:dyDescent="0.3">
      <c r="A517" t="s">
        <v>709</v>
      </c>
      <c r="B517" s="1">
        <v>45708</v>
      </c>
      <c r="C517" t="s">
        <v>98</v>
      </c>
      <c r="D517" t="s">
        <v>53</v>
      </c>
      <c r="E517" t="s">
        <v>25</v>
      </c>
      <c r="F517" t="s">
        <v>234</v>
      </c>
      <c r="G517" t="s">
        <v>235</v>
      </c>
      <c r="H517" t="s">
        <v>101</v>
      </c>
      <c r="I517" t="s">
        <v>102</v>
      </c>
      <c r="J517" t="s">
        <v>77</v>
      </c>
      <c r="K517" t="s">
        <v>78</v>
      </c>
      <c r="L517" s="2">
        <v>0</v>
      </c>
      <c r="M517" s="2">
        <v>0</v>
      </c>
      <c r="N517">
        <v>0</v>
      </c>
      <c r="O517">
        <v>0</v>
      </c>
      <c r="P517" t="s">
        <v>85</v>
      </c>
      <c r="Q517" t="s">
        <v>33</v>
      </c>
      <c r="R517">
        <v>0</v>
      </c>
      <c r="S517" t="s">
        <v>47</v>
      </c>
      <c r="T517" t="s">
        <v>104</v>
      </c>
      <c r="U517" t="s">
        <v>58</v>
      </c>
      <c r="V517" t="s">
        <v>37</v>
      </c>
      <c r="Y517" s="9"/>
      <c r="AI517" s="2"/>
      <c r="AJ517" s="2"/>
    </row>
    <row r="518" spans="1:36" x14ac:dyDescent="0.3">
      <c r="A518" t="s">
        <v>710</v>
      </c>
      <c r="B518" s="1">
        <v>45765</v>
      </c>
      <c r="C518" t="s">
        <v>39</v>
      </c>
      <c r="D518" t="s">
        <v>24</v>
      </c>
      <c r="E518" t="s">
        <v>122</v>
      </c>
      <c r="F518" t="s">
        <v>130</v>
      </c>
      <c r="G518" t="s">
        <v>131</v>
      </c>
      <c r="H518" t="s">
        <v>93</v>
      </c>
      <c r="I518" t="s">
        <v>94</v>
      </c>
      <c r="J518" t="s">
        <v>69</v>
      </c>
      <c r="K518" t="s">
        <v>84</v>
      </c>
      <c r="L518" s="2">
        <v>0.91666666666666663</v>
      </c>
      <c r="M518" s="2">
        <v>0.29166666666666669</v>
      </c>
      <c r="N518">
        <v>8.5</v>
      </c>
      <c r="O518">
        <v>0.5</v>
      </c>
      <c r="P518" t="s">
        <v>32</v>
      </c>
      <c r="Q518" t="s">
        <v>33</v>
      </c>
      <c r="R518">
        <v>3</v>
      </c>
      <c r="S518" t="s">
        <v>47</v>
      </c>
      <c r="T518" t="s">
        <v>96</v>
      </c>
      <c r="U518" t="s">
        <v>49</v>
      </c>
      <c r="V518" t="s">
        <v>63</v>
      </c>
      <c r="Y518" s="9"/>
      <c r="AI518" s="2"/>
      <c r="AJ518" s="2"/>
    </row>
    <row r="519" spans="1:36" x14ac:dyDescent="0.3">
      <c r="A519" t="s">
        <v>711</v>
      </c>
      <c r="B519" s="1">
        <v>45673</v>
      </c>
      <c r="C519" t="s">
        <v>52</v>
      </c>
      <c r="D519" t="s">
        <v>53</v>
      </c>
      <c r="E519" t="s">
        <v>25</v>
      </c>
      <c r="F519" t="s">
        <v>188</v>
      </c>
      <c r="G519" t="s">
        <v>189</v>
      </c>
      <c r="H519" t="s">
        <v>82</v>
      </c>
      <c r="I519" t="s">
        <v>83</v>
      </c>
      <c r="J519" t="s">
        <v>69</v>
      </c>
      <c r="K519" t="s">
        <v>57</v>
      </c>
      <c r="L519" s="2">
        <v>0</v>
      </c>
      <c r="M519" s="2">
        <v>0</v>
      </c>
      <c r="N519">
        <v>0</v>
      </c>
      <c r="O519">
        <v>0</v>
      </c>
      <c r="P519" t="s">
        <v>85</v>
      </c>
      <c r="Q519" t="s">
        <v>228</v>
      </c>
      <c r="R519">
        <v>0</v>
      </c>
      <c r="S519" t="s">
        <v>47</v>
      </c>
      <c r="T519" t="s">
        <v>87</v>
      </c>
      <c r="U519" t="s">
        <v>88</v>
      </c>
      <c r="V519" t="s">
        <v>50</v>
      </c>
      <c r="Y519" s="9"/>
      <c r="AI519" s="2"/>
      <c r="AJ519" s="2"/>
    </row>
    <row r="520" spans="1:36" x14ac:dyDescent="0.3">
      <c r="A520" t="s">
        <v>712</v>
      </c>
      <c r="B520" s="1">
        <v>45687</v>
      </c>
      <c r="C520" t="s">
        <v>52</v>
      </c>
      <c r="D520" t="s">
        <v>53</v>
      </c>
      <c r="E520" t="s">
        <v>25</v>
      </c>
      <c r="F520" t="s">
        <v>123</v>
      </c>
      <c r="G520" t="s">
        <v>124</v>
      </c>
      <c r="H520" t="s">
        <v>43</v>
      </c>
      <c r="I520" t="s">
        <v>44</v>
      </c>
      <c r="J520" t="s">
        <v>77</v>
      </c>
      <c r="K520" t="s">
        <v>84</v>
      </c>
      <c r="L520" s="2">
        <v>0.91666666666666663</v>
      </c>
      <c r="M520" s="2">
        <v>0.29166666666666669</v>
      </c>
      <c r="N520">
        <v>9</v>
      </c>
      <c r="O520">
        <v>1</v>
      </c>
      <c r="P520" t="s">
        <v>32</v>
      </c>
      <c r="Q520" t="s">
        <v>33</v>
      </c>
      <c r="R520">
        <v>3</v>
      </c>
      <c r="S520" t="s">
        <v>34</v>
      </c>
      <c r="T520" t="s">
        <v>48</v>
      </c>
      <c r="U520" t="s">
        <v>49</v>
      </c>
      <c r="V520" t="s">
        <v>72</v>
      </c>
      <c r="Y520" s="9"/>
      <c r="AI520" s="2"/>
      <c r="AJ520" s="2"/>
    </row>
    <row r="521" spans="1:36" x14ac:dyDescent="0.3">
      <c r="A521" t="s">
        <v>713</v>
      </c>
      <c r="B521" s="1">
        <v>45677</v>
      </c>
      <c r="C521" t="s">
        <v>52</v>
      </c>
      <c r="D521" t="s">
        <v>53</v>
      </c>
      <c r="E521" t="s">
        <v>112</v>
      </c>
      <c r="F521" t="s">
        <v>127</v>
      </c>
      <c r="G521" t="s">
        <v>128</v>
      </c>
      <c r="H521" t="s">
        <v>28</v>
      </c>
      <c r="I521" t="s">
        <v>29</v>
      </c>
      <c r="J521" t="s">
        <v>69</v>
      </c>
      <c r="K521" t="s">
        <v>46</v>
      </c>
      <c r="L521" s="2">
        <v>0</v>
      </c>
      <c r="M521" s="2">
        <v>0</v>
      </c>
      <c r="N521">
        <v>0</v>
      </c>
      <c r="O521">
        <v>0</v>
      </c>
      <c r="P521" t="s">
        <v>138</v>
      </c>
      <c r="Q521" t="s">
        <v>33</v>
      </c>
      <c r="R521">
        <v>0</v>
      </c>
      <c r="S521" t="s">
        <v>70</v>
      </c>
      <c r="T521" t="s">
        <v>35</v>
      </c>
      <c r="U521" t="s">
        <v>58</v>
      </c>
      <c r="V521" t="s">
        <v>72</v>
      </c>
      <c r="Y521" s="9"/>
      <c r="AI521" s="2"/>
      <c r="AJ521" s="2"/>
    </row>
    <row r="522" spans="1:36" x14ac:dyDescent="0.3">
      <c r="A522" t="s">
        <v>714</v>
      </c>
      <c r="B522" s="1">
        <v>45682</v>
      </c>
      <c r="C522" t="s">
        <v>52</v>
      </c>
      <c r="D522" t="s">
        <v>53</v>
      </c>
      <c r="E522" t="s">
        <v>40</v>
      </c>
      <c r="F522" t="s">
        <v>136</v>
      </c>
      <c r="G522" t="s">
        <v>137</v>
      </c>
      <c r="H522" t="s">
        <v>101</v>
      </c>
      <c r="I522" t="s">
        <v>102</v>
      </c>
      <c r="J522" t="s">
        <v>69</v>
      </c>
      <c r="K522" t="s">
        <v>31</v>
      </c>
      <c r="L522" s="2">
        <v>0.375</v>
      </c>
      <c r="M522" s="2">
        <v>0.75</v>
      </c>
      <c r="N522">
        <v>8</v>
      </c>
      <c r="O522">
        <v>0</v>
      </c>
      <c r="P522" t="s">
        <v>32</v>
      </c>
      <c r="Q522" t="s">
        <v>33</v>
      </c>
      <c r="R522">
        <v>3</v>
      </c>
      <c r="S522" t="s">
        <v>95</v>
      </c>
      <c r="T522" t="s">
        <v>104</v>
      </c>
      <c r="U522" t="s">
        <v>36</v>
      </c>
      <c r="V522" t="s">
        <v>37</v>
      </c>
      <c r="Y522" s="9"/>
      <c r="AI522" s="2"/>
      <c r="AJ522" s="2"/>
    </row>
    <row r="523" spans="1:36" x14ac:dyDescent="0.3">
      <c r="A523" t="s">
        <v>715</v>
      </c>
      <c r="B523" s="1">
        <v>45800</v>
      </c>
      <c r="C523" t="s">
        <v>60</v>
      </c>
      <c r="D523" t="s">
        <v>24</v>
      </c>
      <c r="E523" t="s">
        <v>122</v>
      </c>
      <c r="F523" t="s">
        <v>195</v>
      </c>
      <c r="G523" t="s">
        <v>196</v>
      </c>
      <c r="H523" t="s">
        <v>82</v>
      </c>
      <c r="I523" t="s">
        <v>83</v>
      </c>
      <c r="J523" t="s">
        <v>69</v>
      </c>
      <c r="K523" t="s">
        <v>78</v>
      </c>
      <c r="L523" s="2">
        <v>0.375</v>
      </c>
      <c r="M523" s="2">
        <v>0.75</v>
      </c>
      <c r="N523">
        <v>8</v>
      </c>
      <c r="O523">
        <v>0</v>
      </c>
      <c r="P523" t="s">
        <v>32</v>
      </c>
      <c r="Q523" t="s">
        <v>33</v>
      </c>
      <c r="R523">
        <v>4</v>
      </c>
      <c r="S523" t="s">
        <v>70</v>
      </c>
      <c r="T523" t="s">
        <v>87</v>
      </c>
      <c r="U523" t="s">
        <v>49</v>
      </c>
      <c r="V523" t="s">
        <v>50</v>
      </c>
      <c r="Y523" s="9"/>
      <c r="AI523" s="2"/>
      <c r="AJ523" s="2"/>
    </row>
    <row r="524" spans="1:36" x14ac:dyDescent="0.3">
      <c r="A524" t="s">
        <v>716</v>
      </c>
      <c r="B524" s="1">
        <v>45677</v>
      </c>
      <c r="C524" t="s">
        <v>52</v>
      </c>
      <c r="D524" t="s">
        <v>53</v>
      </c>
      <c r="E524" t="s">
        <v>112</v>
      </c>
      <c r="F524" t="s">
        <v>185</v>
      </c>
      <c r="G524" t="s">
        <v>186</v>
      </c>
      <c r="H524" t="s">
        <v>115</v>
      </c>
      <c r="I524" t="s">
        <v>116</v>
      </c>
      <c r="J524" t="s">
        <v>30</v>
      </c>
      <c r="K524" t="s">
        <v>84</v>
      </c>
      <c r="L524" s="2">
        <v>0</v>
      </c>
      <c r="M524" s="2">
        <v>0</v>
      </c>
      <c r="N524">
        <v>0</v>
      </c>
      <c r="O524">
        <v>0</v>
      </c>
      <c r="P524" t="s">
        <v>85</v>
      </c>
      <c r="Q524" t="s">
        <v>125</v>
      </c>
      <c r="R524">
        <v>0</v>
      </c>
      <c r="S524" t="s">
        <v>47</v>
      </c>
      <c r="T524" t="s">
        <v>117</v>
      </c>
      <c r="U524" t="s">
        <v>36</v>
      </c>
      <c r="V524" t="s">
        <v>63</v>
      </c>
      <c r="Y524" s="9"/>
      <c r="AI524" s="2"/>
      <c r="AJ524" s="2"/>
    </row>
    <row r="525" spans="1:36" x14ac:dyDescent="0.3">
      <c r="A525" t="s">
        <v>717</v>
      </c>
      <c r="B525" s="1">
        <v>45716</v>
      </c>
      <c r="C525" t="s">
        <v>98</v>
      </c>
      <c r="D525" t="s">
        <v>53</v>
      </c>
      <c r="E525" t="s">
        <v>122</v>
      </c>
      <c r="F525" t="s">
        <v>176</v>
      </c>
      <c r="G525" t="s">
        <v>177</v>
      </c>
      <c r="H525" t="s">
        <v>93</v>
      </c>
      <c r="I525" t="s">
        <v>94</v>
      </c>
      <c r="J525" t="s">
        <v>77</v>
      </c>
      <c r="K525" t="s">
        <v>84</v>
      </c>
      <c r="L525" s="2">
        <v>0.91666666666666663</v>
      </c>
      <c r="M525" s="2">
        <v>0.29166666666666669</v>
      </c>
      <c r="N525">
        <v>8.5</v>
      </c>
      <c r="O525">
        <v>0.5</v>
      </c>
      <c r="P525" t="s">
        <v>32</v>
      </c>
      <c r="Q525" t="s">
        <v>33</v>
      </c>
      <c r="R525">
        <v>4</v>
      </c>
      <c r="S525" t="s">
        <v>70</v>
      </c>
      <c r="T525" t="s">
        <v>96</v>
      </c>
      <c r="U525" t="s">
        <v>36</v>
      </c>
      <c r="V525" t="s">
        <v>72</v>
      </c>
      <c r="Y525" s="9"/>
      <c r="AI525" s="2"/>
      <c r="AJ525" s="2"/>
    </row>
    <row r="526" spans="1:36" x14ac:dyDescent="0.3">
      <c r="A526" t="s">
        <v>718</v>
      </c>
      <c r="B526" s="1">
        <v>45836</v>
      </c>
      <c r="C526" t="s">
        <v>23</v>
      </c>
      <c r="D526" t="s">
        <v>24</v>
      </c>
      <c r="E526" t="s">
        <v>40</v>
      </c>
      <c r="F526" t="s">
        <v>119</v>
      </c>
      <c r="G526" t="s">
        <v>120</v>
      </c>
      <c r="H526" t="s">
        <v>115</v>
      </c>
      <c r="I526" t="s">
        <v>116</v>
      </c>
      <c r="J526" t="s">
        <v>103</v>
      </c>
      <c r="K526" t="s">
        <v>84</v>
      </c>
      <c r="L526" s="2">
        <v>0.39930555555555558</v>
      </c>
      <c r="M526" s="2">
        <v>0.29166666666666669</v>
      </c>
      <c r="N526">
        <v>10</v>
      </c>
      <c r="O526">
        <v>2</v>
      </c>
      <c r="P526" t="s">
        <v>32</v>
      </c>
      <c r="Q526" t="s">
        <v>33</v>
      </c>
      <c r="R526">
        <v>4</v>
      </c>
      <c r="S526" t="s">
        <v>70</v>
      </c>
      <c r="T526" t="s">
        <v>117</v>
      </c>
      <c r="U526" t="s">
        <v>36</v>
      </c>
      <c r="V526" t="s">
        <v>72</v>
      </c>
      <c r="Y526" s="9"/>
      <c r="AI526" s="2"/>
      <c r="AJ526" s="2"/>
    </row>
    <row r="527" spans="1:36" x14ac:dyDescent="0.3">
      <c r="A527" t="s">
        <v>719</v>
      </c>
      <c r="B527" s="1">
        <v>45775</v>
      </c>
      <c r="C527" t="s">
        <v>39</v>
      </c>
      <c r="D527" t="s">
        <v>24</v>
      </c>
      <c r="E527" t="s">
        <v>112</v>
      </c>
      <c r="F527" t="s">
        <v>130</v>
      </c>
      <c r="G527" t="s">
        <v>131</v>
      </c>
      <c r="H527" t="s">
        <v>93</v>
      </c>
      <c r="I527" t="s">
        <v>94</v>
      </c>
      <c r="J527" t="s">
        <v>69</v>
      </c>
      <c r="K527" t="s">
        <v>78</v>
      </c>
      <c r="L527" s="2">
        <v>0.375</v>
      </c>
      <c r="M527" s="2">
        <v>0.75</v>
      </c>
      <c r="N527">
        <v>8</v>
      </c>
      <c r="O527">
        <v>0</v>
      </c>
      <c r="P527" t="s">
        <v>32</v>
      </c>
      <c r="Q527" t="s">
        <v>33</v>
      </c>
      <c r="R527">
        <v>3</v>
      </c>
      <c r="S527" t="s">
        <v>70</v>
      </c>
      <c r="T527" t="s">
        <v>96</v>
      </c>
      <c r="U527" t="s">
        <v>88</v>
      </c>
      <c r="V527" t="s">
        <v>63</v>
      </c>
      <c r="Y527" s="9"/>
      <c r="AI527" s="2"/>
      <c r="AJ527" s="2"/>
    </row>
    <row r="528" spans="1:36" x14ac:dyDescent="0.3">
      <c r="A528" t="s">
        <v>720</v>
      </c>
      <c r="B528" s="1">
        <v>45781</v>
      </c>
      <c r="C528" t="s">
        <v>60</v>
      </c>
      <c r="D528" t="s">
        <v>24</v>
      </c>
      <c r="E528" t="s">
        <v>106</v>
      </c>
      <c r="F528" t="s">
        <v>176</v>
      </c>
      <c r="G528" t="s">
        <v>177</v>
      </c>
      <c r="H528" t="s">
        <v>93</v>
      </c>
      <c r="I528" t="s">
        <v>94</v>
      </c>
      <c r="J528" t="s">
        <v>77</v>
      </c>
      <c r="K528" t="s">
        <v>46</v>
      </c>
      <c r="L528" s="2">
        <v>0.375</v>
      </c>
      <c r="M528" s="2">
        <v>0.75</v>
      </c>
      <c r="N528">
        <v>8</v>
      </c>
      <c r="O528">
        <v>0</v>
      </c>
      <c r="P528" t="s">
        <v>32</v>
      </c>
      <c r="Q528" t="s">
        <v>33</v>
      </c>
      <c r="R528">
        <v>4</v>
      </c>
      <c r="S528" t="s">
        <v>70</v>
      </c>
      <c r="T528" t="s">
        <v>96</v>
      </c>
      <c r="U528" t="s">
        <v>58</v>
      </c>
      <c r="V528" t="s">
        <v>37</v>
      </c>
      <c r="Y528" s="9"/>
      <c r="AI528" s="2"/>
      <c r="AJ528" s="2"/>
    </row>
    <row r="529" spans="1:36" x14ac:dyDescent="0.3">
      <c r="A529" t="s">
        <v>721</v>
      </c>
      <c r="B529" s="1">
        <v>45803</v>
      </c>
      <c r="C529" t="s">
        <v>60</v>
      </c>
      <c r="D529" t="s">
        <v>24</v>
      </c>
      <c r="E529" t="s">
        <v>112</v>
      </c>
      <c r="F529" t="s">
        <v>246</v>
      </c>
      <c r="G529" t="s">
        <v>247</v>
      </c>
      <c r="H529" t="s">
        <v>93</v>
      </c>
      <c r="I529" t="s">
        <v>94</v>
      </c>
      <c r="J529" t="s">
        <v>30</v>
      </c>
      <c r="K529" t="s">
        <v>57</v>
      </c>
      <c r="L529" s="2">
        <v>0.375</v>
      </c>
      <c r="M529" s="2">
        <v>0.75</v>
      </c>
      <c r="N529">
        <v>8</v>
      </c>
      <c r="O529">
        <v>0</v>
      </c>
      <c r="P529" t="s">
        <v>32</v>
      </c>
      <c r="Q529" t="s">
        <v>33</v>
      </c>
      <c r="R529">
        <v>4</v>
      </c>
      <c r="S529" t="s">
        <v>95</v>
      </c>
      <c r="T529" t="s">
        <v>96</v>
      </c>
      <c r="U529" t="s">
        <v>88</v>
      </c>
      <c r="V529" t="s">
        <v>63</v>
      </c>
      <c r="Y529" s="9"/>
      <c r="AI529" s="2"/>
      <c r="AJ529" s="2"/>
    </row>
    <row r="530" spans="1:36" x14ac:dyDescent="0.3">
      <c r="A530" t="s">
        <v>722</v>
      </c>
      <c r="B530" s="1">
        <v>45762</v>
      </c>
      <c r="C530" t="s">
        <v>39</v>
      </c>
      <c r="D530" t="s">
        <v>24</v>
      </c>
      <c r="E530" t="s">
        <v>90</v>
      </c>
      <c r="F530" t="s">
        <v>166</v>
      </c>
      <c r="G530" t="s">
        <v>167</v>
      </c>
      <c r="H530" t="s">
        <v>115</v>
      </c>
      <c r="I530" t="s">
        <v>116</v>
      </c>
      <c r="J530" t="s">
        <v>103</v>
      </c>
      <c r="K530" t="s">
        <v>78</v>
      </c>
      <c r="L530" s="2">
        <v>0.3888888888888889</v>
      </c>
      <c r="M530" s="2">
        <v>0.75</v>
      </c>
      <c r="N530">
        <v>8</v>
      </c>
      <c r="O530">
        <v>0</v>
      </c>
      <c r="P530" t="s">
        <v>32</v>
      </c>
      <c r="Q530" t="s">
        <v>33</v>
      </c>
      <c r="R530">
        <v>3</v>
      </c>
      <c r="S530" t="s">
        <v>47</v>
      </c>
      <c r="T530" t="s">
        <v>117</v>
      </c>
      <c r="U530" t="s">
        <v>88</v>
      </c>
      <c r="V530" t="s">
        <v>37</v>
      </c>
      <c r="Y530" s="9"/>
      <c r="AI530" s="2"/>
      <c r="AJ530" s="2"/>
    </row>
    <row r="531" spans="1:36" x14ac:dyDescent="0.3">
      <c r="A531" t="s">
        <v>723</v>
      </c>
      <c r="B531" s="1">
        <v>45826</v>
      </c>
      <c r="C531" t="s">
        <v>23</v>
      </c>
      <c r="D531" t="s">
        <v>24</v>
      </c>
      <c r="E531" t="s">
        <v>54</v>
      </c>
      <c r="F531" t="s">
        <v>261</v>
      </c>
      <c r="G531" t="s">
        <v>262</v>
      </c>
      <c r="H531" t="s">
        <v>115</v>
      </c>
      <c r="I531" t="s">
        <v>116</v>
      </c>
      <c r="J531" t="s">
        <v>77</v>
      </c>
      <c r="K531" t="s">
        <v>46</v>
      </c>
      <c r="L531" s="2">
        <v>0.39930555555555558</v>
      </c>
      <c r="M531" s="2">
        <v>0.75</v>
      </c>
      <c r="N531">
        <v>8</v>
      </c>
      <c r="O531">
        <v>0</v>
      </c>
      <c r="P531" t="s">
        <v>32</v>
      </c>
      <c r="Q531" t="s">
        <v>33</v>
      </c>
      <c r="R531">
        <v>4</v>
      </c>
      <c r="S531" t="s">
        <v>47</v>
      </c>
      <c r="T531" t="s">
        <v>117</v>
      </c>
      <c r="U531" t="s">
        <v>58</v>
      </c>
      <c r="V531" t="s">
        <v>50</v>
      </c>
      <c r="Y531" s="9"/>
      <c r="AI531" s="2"/>
      <c r="AJ531" s="2"/>
    </row>
    <row r="532" spans="1:36" x14ac:dyDescent="0.3">
      <c r="A532" t="s">
        <v>724</v>
      </c>
      <c r="B532" s="1">
        <v>45809</v>
      </c>
      <c r="C532" t="s">
        <v>23</v>
      </c>
      <c r="D532" t="s">
        <v>24</v>
      </c>
      <c r="E532" t="s">
        <v>106</v>
      </c>
      <c r="F532" t="s">
        <v>26</v>
      </c>
      <c r="G532" t="s">
        <v>27</v>
      </c>
      <c r="H532" t="s">
        <v>28</v>
      </c>
      <c r="I532" t="s">
        <v>29</v>
      </c>
      <c r="J532" t="s">
        <v>30</v>
      </c>
      <c r="K532" t="s">
        <v>31</v>
      </c>
      <c r="L532" s="2">
        <v>0.375</v>
      </c>
      <c r="M532" s="2">
        <v>0.75</v>
      </c>
      <c r="N532">
        <v>8</v>
      </c>
      <c r="O532">
        <v>0</v>
      </c>
      <c r="P532" t="s">
        <v>32</v>
      </c>
      <c r="Q532" t="s">
        <v>33</v>
      </c>
      <c r="R532">
        <v>0</v>
      </c>
      <c r="S532" t="s">
        <v>70</v>
      </c>
      <c r="T532" t="s">
        <v>35</v>
      </c>
      <c r="U532" t="s">
        <v>88</v>
      </c>
      <c r="V532" t="s">
        <v>37</v>
      </c>
      <c r="Y532" s="9"/>
      <c r="AI532" s="2"/>
      <c r="AJ532" s="2"/>
    </row>
    <row r="533" spans="1:36" x14ac:dyDescent="0.3">
      <c r="A533" t="s">
        <v>725</v>
      </c>
      <c r="B533" s="1">
        <v>45757</v>
      </c>
      <c r="C533" t="s">
        <v>39</v>
      </c>
      <c r="D533" t="s">
        <v>24</v>
      </c>
      <c r="E533" t="s">
        <v>25</v>
      </c>
      <c r="F533" t="s">
        <v>218</v>
      </c>
      <c r="G533" t="s">
        <v>219</v>
      </c>
      <c r="H533" t="s">
        <v>82</v>
      </c>
      <c r="I533" t="s">
        <v>83</v>
      </c>
      <c r="J533" t="s">
        <v>30</v>
      </c>
      <c r="K533" t="s">
        <v>78</v>
      </c>
      <c r="L533" s="2">
        <v>0.375</v>
      </c>
      <c r="M533" s="2">
        <v>0.75</v>
      </c>
      <c r="N533">
        <v>8</v>
      </c>
      <c r="O533">
        <v>0</v>
      </c>
      <c r="P533" t="s">
        <v>32</v>
      </c>
      <c r="Q533" t="s">
        <v>33</v>
      </c>
      <c r="R533">
        <v>0</v>
      </c>
      <c r="S533" t="s">
        <v>95</v>
      </c>
      <c r="T533" t="s">
        <v>87</v>
      </c>
      <c r="U533" t="s">
        <v>36</v>
      </c>
      <c r="V533" t="s">
        <v>63</v>
      </c>
      <c r="Y533" s="9"/>
      <c r="AI533" s="2"/>
      <c r="AJ533" s="2"/>
    </row>
    <row r="534" spans="1:36" x14ac:dyDescent="0.3">
      <c r="A534" t="s">
        <v>726</v>
      </c>
      <c r="B534" s="1">
        <v>45798</v>
      </c>
      <c r="C534" t="s">
        <v>60</v>
      </c>
      <c r="D534" t="s">
        <v>24</v>
      </c>
      <c r="E534" t="s">
        <v>54</v>
      </c>
      <c r="F534" t="s">
        <v>107</v>
      </c>
      <c r="G534" t="s">
        <v>108</v>
      </c>
      <c r="H534" t="s">
        <v>28</v>
      </c>
      <c r="I534" t="s">
        <v>29</v>
      </c>
      <c r="J534" t="s">
        <v>30</v>
      </c>
      <c r="K534" t="s">
        <v>46</v>
      </c>
      <c r="L534" s="2">
        <v>0.375</v>
      </c>
      <c r="M534" s="2">
        <v>0.75</v>
      </c>
      <c r="N534">
        <v>8</v>
      </c>
      <c r="O534">
        <v>0</v>
      </c>
      <c r="P534" t="s">
        <v>32</v>
      </c>
      <c r="Q534" t="s">
        <v>33</v>
      </c>
      <c r="R534">
        <v>4</v>
      </c>
      <c r="S534" t="s">
        <v>34</v>
      </c>
      <c r="T534" t="s">
        <v>35</v>
      </c>
      <c r="U534" t="s">
        <v>49</v>
      </c>
      <c r="V534" t="s">
        <v>37</v>
      </c>
      <c r="Y534" s="9"/>
      <c r="AI534" s="2"/>
      <c r="AJ534" s="2"/>
    </row>
    <row r="535" spans="1:36" x14ac:dyDescent="0.3">
      <c r="A535" t="s">
        <v>727</v>
      </c>
      <c r="B535" s="1">
        <v>45756</v>
      </c>
      <c r="C535" t="s">
        <v>39</v>
      </c>
      <c r="D535" t="s">
        <v>24</v>
      </c>
      <c r="E535" t="s">
        <v>54</v>
      </c>
      <c r="F535" t="s">
        <v>284</v>
      </c>
      <c r="G535" t="s">
        <v>285</v>
      </c>
      <c r="H535" t="s">
        <v>93</v>
      </c>
      <c r="I535" t="s">
        <v>94</v>
      </c>
      <c r="J535" t="s">
        <v>30</v>
      </c>
      <c r="K535" t="s">
        <v>84</v>
      </c>
      <c r="L535" s="2">
        <v>0.91666666666666663</v>
      </c>
      <c r="M535" s="2">
        <v>0.29166666666666669</v>
      </c>
      <c r="N535">
        <v>9.5</v>
      </c>
      <c r="O535">
        <v>1.5</v>
      </c>
      <c r="P535" t="s">
        <v>32</v>
      </c>
      <c r="Q535" t="s">
        <v>33</v>
      </c>
      <c r="R535">
        <v>4</v>
      </c>
      <c r="S535" t="s">
        <v>70</v>
      </c>
      <c r="T535" t="s">
        <v>96</v>
      </c>
      <c r="U535" t="s">
        <v>49</v>
      </c>
      <c r="V535" t="s">
        <v>37</v>
      </c>
      <c r="Y535" s="9"/>
      <c r="AI535" s="2"/>
      <c r="AJ535" s="2"/>
    </row>
    <row r="536" spans="1:36" x14ac:dyDescent="0.3">
      <c r="A536" t="s">
        <v>728</v>
      </c>
      <c r="B536" s="1">
        <v>45748</v>
      </c>
      <c r="C536" t="s">
        <v>39</v>
      </c>
      <c r="D536" t="s">
        <v>24</v>
      </c>
      <c r="E536" t="s">
        <v>90</v>
      </c>
      <c r="F536" t="s">
        <v>210</v>
      </c>
      <c r="G536" t="s">
        <v>211</v>
      </c>
      <c r="H536" t="s">
        <v>67</v>
      </c>
      <c r="I536" t="s">
        <v>68</v>
      </c>
      <c r="J536" t="s">
        <v>30</v>
      </c>
      <c r="K536" t="s">
        <v>31</v>
      </c>
      <c r="L536" s="2">
        <v>0</v>
      </c>
      <c r="M536" s="2">
        <v>0</v>
      </c>
      <c r="N536">
        <v>0</v>
      </c>
      <c r="O536">
        <v>0</v>
      </c>
      <c r="P536" t="s">
        <v>85</v>
      </c>
      <c r="Q536" t="s">
        <v>33</v>
      </c>
      <c r="R536">
        <v>0</v>
      </c>
      <c r="S536" t="s">
        <v>95</v>
      </c>
      <c r="T536" t="s">
        <v>71</v>
      </c>
      <c r="U536" t="s">
        <v>88</v>
      </c>
      <c r="V536" t="s">
        <v>37</v>
      </c>
      <c r="Y536" s="9"/>
      <c r="AI536" s="2"/>
      <c r="AJ536" s="2"/>
    </row>
    <row r="537" spans="1:36" x14ac:dyDescent="0.3">
      <c r="A537" t="s">
        <v>729</v>
      </c>
      <c r="B537" s="1">
        <v>45757</v>
      </c>
      <c r="C537" t="s">
        <v>39</v>
      </c>
      <c r="D537" t="s">
        <v>24</v>
      </c>
      <c r="E537" t="s">
        <v>25</v>
      </c>
      <c r="F537" t="s">
        <v>185</v>
      </c>
      <c r="G537" t="s">
        <v>186</v>
      </c>
      <c r="H537" t="s">
        <v>115</v>
      </c>
      <c r="I537" t="s">
        <v>116</v>
      </c>
      <c r="J537" t="s">
        <v>30</v>
      </c>
      <c r="K537" t="s">
        <v>57</v>
      </c>
      <c r="L537" s="2">
        <v>0.3888888888888889</v>
      </c>
      <c r="M537" s="2">
        <v>0.75</v>
      </c>
      <c r="N537">
        <v>8</v>
      </c>
      <c r="O537">
        <v>0</v>
      </c>
      <c r="P537" t="s">
        <v>32</v>
      </c>
      <c r="Q537" t="s">
        <v>33</v>
      </c>
      <c r="R537">
        <v>4</v>
      </c>
      <c r="S537" t="s">
        <v>70</v>
      </c>
      <c r="T537" t="s">
        <v>117</v>
      </c>
      <c r="U537" t="s">
        <v>36</v>
      </c>
      <c r="V537" t="s">
        <v>50</v>
      </c>
      <c r="Y537" s="9"/>
      <c r="AI537" s="2"/>
      <c r="AJ537" s="2"/>
    </row>
    <row r="538" spans="1:36" x14ac:dyDescent="0.3">
      <c r="A538" t="s">
        <v>730</v>
      </c>
      <c r="B538" s="1">
        <v>45701</v>
      </c>
      <c r="C538" t="s">
        <v>98</v>
      </c>
      <c r="D538" t="s">
        <v>53</v>
      </c>
      <c r="E538" t="s">
        <v>25</v>
      </c>
      <c r="F538" t="s">
        <v>123</v>
      </c>
      <c r="G538" t="s">
        <v>124</v>
      </c>
      <c r="H538" t="s">
        <v>183</v>
      </c>
      <c r="I538" t="s">
        <v>44</v>
      </c>
      <c r="J538" t="s">
        <v>77</v>
      </c>
      <c r="K538" t="s">
        <v>84</v>
      </c>
      <c r="L538" s="2">
        <v>0.91666666666666663</v>
      </c>
      <c r="M538" s="2">
        <v>0.29166666666666669</v>
      </c>
      <c r="N538">
        <v>8.5</v>
      </c>
      <c r="O538">
        <v>0.5</v>
      </c>
      <c r="P538" t="s">
        <v>32</v>
      </c>
      <c r="Q538" t="s">
        <v>33</v>
      </c>
      <c r="R538">
        <v>4</v>
      </c>
      <c r="S538" t="s">
        <v>34</v>
      </c>
      <c r="T538" t="s">
        <v>48</v>
      </c>
      <c r="U538" t="s">
        <v>58</v>
      </c>
      <c r="V538" t="s">
        <v>50</v>
      </c>
      <c r="Y538" s="9"/>
      <c r="AI538" s="2"/>
      <c r="AJ538" s="2"/>
    </row>
    <row r="539" spans="1:36" x14ac:dyDescent="0.3">
      <c r="A539" t="s">
        <v>731</v>
      </c>
      <c r="B539" s="1">
        <v>45819</v>
      </c>
      <c r="C539" t="s">
        <v>23</v>
      </c>
      <c r="D539" t="s">
        <v>24</v>
      </c>
      <c r="E539" t="s">
        <v>54</v>
      </c>
      <c r="F539" t="s">
        <v>195</v>
      </c>
      <c r="G539" t="s">
        <v>196</v>
      </c>
      <c r="H539" t="s">
        <v>82</v>
      </c>
      <c r="I539" t="s">
        <v>83</v>
      </c>
      <c r="J539" t="s">
        <v>69</v>
      </c>
      <c r="K539" t="s">
        <v>57</v>
      </c>
      <c r="L539" s="2">
        <v>0</v>
      </c>
      <c r="M539" s="2">
        <v>0</v>
      </c>
      <c r="N539">
        <v>0</v>
      </c>
      <c r="O539">
        <v>0</v>
      </c>
      <c r="P539" t="s">
        <v>138</v>
      </c>
      <c r="Q539" t="s">
        <v>33</v>
      </c>
      <c r="R539">
        <v>0</v>
      </c>
      <c r="S539" t="s">
        <v>34</v>
      </c>
      <c r="T539" t="s">
        <v>87</v>
      </c>
      <c r="U539" t="s">
        <v>58</v>
      </c>
      <c r="V539" t="s">
        <v>37</v>
      </c>
      <c r="Y539" s="9"/>
      <c r="AI539" s="2"/>
      <c r="AJ539" s="2"/>
    </row>
    <row r="540" spans="1:36" x14ac:dyDescent="0.3">
      <c r="A540" t="s">
        <v>732</v>
      </c>
      <c r="B540" s="1">
        <v>45833</v>
      </c>
      <c r="C540" t="s">
        <v>23</v>
      </c>
      <c r="D540" t="s">
        <v>24</v>
      </c>
      <c r="E540" t="s">
        <v>54</v>
      </c>
      <c r="F540" t="s">
        <v>231</v>
      </c>
      <c r="G540" t="s">
        <v>232</v>
      </c>
      <c r="H540" t="s">
        <v>82</v>
      </c>
      <c r="I540" t="s">
        <v>83</v>
      </c>
      <c r="J540" t="s">
        <v>45</v>
      </c>
      <c r="K540" t="s">
        <v>31</v>
      </c>
      <c r="L540" s="2">
        <v>0.375</v>
      </c>
      <c r="M540" s="2">
        <v>0.75</v>
      </c>
      <c r="N540">
        <v>8</v>
      </c>
      <c r="O540">
        <v>0</v>
      </c>
      <c r="P540" t="s">
        <v>32</v>
      </c>
      <c r="Q540" t="s">
        <v>33</v>
      </c>
      <c r="R540">
        <v>4</v>
      </c>
      <c r="S540" t="s">
        <v>70</v>
      </c>
      <c r="T540" t="s">
        <v>87</v>
      </c>
      <c r="U540" t="s">
        <v>36</v>
      </c>
      <c r="V540" t="s">
        <v>72</v>
      </c>
      <c r="Y540" s="9"/>
      <c r="AI540" s="2"/>
      <c r="AJ540" s="2"/>
    </row>
    <row r="541" spans="1:36" x14ac:dyDescent="0.3">
      <c r="A541" t="s">
        <v>733</v>
      </c>
      <c r="B541" s="1">
        <v>45767</v>
      </c>
      <c r="C541" t="s">
        <v>39</v>
      </c>
      <c r="D541" t="s">
        <v>24</v>
      </c>
      <c r="E541" t="s">
        <v>106</v>
      </c>
      <c r="F541" t="s">
        <v>269</v>
      </c>
      <c r="G541" t="s">
        <v>270</v>
      </c>
      <c r="H541" t="s">
        <v>101</v>
      </c>
      <c r="I541" t="s">
        <v>102</v>
      </c>
      <c r="J541" t="s">
        <v>69</v>
      </c>
      <c r="K541" t="s">
        <v>46</v>
      </c>
      <c r="L541" s="2">
        <v>0.375</v>
      </c>
      <c r="M541" s="2">
        <v>0.75</v>
      </c>
      <c r="N541">
        <v>8</v>
      </c>
      <c r="O541">
        <v>0</v>
      </c>
      <c r="P541" t="s">
        <v>32</v>
      </c>
      <c r="Q541" t="s">
        <v>33</v>
      </c>
      <c r="R541">
        <v>0</v>
      </c>
      <c r="S541" t="s">
        <v>34</v>
      </c>
      <c r="T541" t="s">
        <v>104</v>
      </c>
      <c r="U541" t="s">
        <v>36</v>
      </c>
      <c r="V541" t="s">
        <v>37</v>
      </c>
      <c r="Y541" s="9"/>
      <c r="AI541" s="2"/>
      <c r="AJ541" s="2"/>
    </row>
    <row r="542" spans="1:36" x14ac:dyDescent="0.3">
      <c r="A542" t="s">
        <v>734</v>
      </c>
      <c r="B542" s="1">
        <v>45830</v>
      </c>
      <c r="C542" t="s">
        <v>23</v>
      </c>
      <c r="D542" t="s">
        <v>24</v>
      </c>
      <c r="E542" t="s">
        <v>106</v>
      </c>
      <c r="F542" t="s">
        <v>157</v>
      </c>
      <c r="G542" t="s">
        <v>158</v>
      </c>
      <c r="H542" t="s">
        <v>43</v>
      </c>
      <c r="I542" t="s">
        <v>44</v>
      </c>
      <c r="J542" t="s">
        <v>77</v>
      </c>
      <c r="K542" t="s">
        <v>78</v>
      </c>
      <c r="L542" s="2">
        <v>0.375</v>
      </c>
      <c r="M542" s="2">
        <v>0.75</v>
      </c>
      <c r="N542">
        <v>8</v>
      </c>
      <c r="O542">
        <v>0</v>
      </c>
      <c r="P542" t="s">
        <v>32</v>
      </c>
      <c r="Q542" t="s">
        <v>33</v>
      </c>
      <c r="R542">
        <v>0</v>
      </c>
      <c r="S542" t="s">
        <v>95</v>
      </c>
      <c r="T542" t="s">
        <v>48</v>
      </c>
      <c r="U542" t="s">
        <v>36</v>
      </c>
      <c r="V542" t="s">
        <v>37</v>
      </c>
      <c r="Y542" s="9"/>
      <c r="AI542" s="2"/>
      <c r="AJ542" s="2"/>
    </row>
    <row r="543" spans="1:36" x14ac:dyDescent="0.3">
      <c r="A543" t="s">
        <v>735</v>
      </c>
      <c r="B543" s="1">
        <v>45728</v>
      </c>
      <c r="C543" t="s">
        <v>74</v>
      </c>
      <c r="D543" t="s">
        <v>53</v>
      </c>
      <c r="E543" t="s">
        <v>54</v>
      </c>
      <c r="F543" t="s">
        <v>291</v>
      </c>
      <c r="G543" t="s">
        <v>292</v>
      </c>
      <c r="H543" t="s">
        <v>28</v>
      </c>
      <c r="I543" t="s">
        <v>29</v>
      </c>
      <c r="J543" t="s">
        <v>77</v>
      </c>
      <c r="K543" t="s">
        <v>84</v>
      </c>
      <c r="L543" s="2">
        <v>0.91666666666666663</v>
      </c>
      <c r="M543" s="2">
        <v>0.29166666666666669</v>
      </c>
      <c r="N543">
        <v>9.5</v>
      </c>
      <c r="O543">
        <v>1.5</v>
      </c>
      <c r="P543" t="s">
        <v>32</v>
      </c>
      <c r="Q543" t="s">
        <v>33</v>
      </c>
      <c r="R543">
        <v>0</v>
      </c>
      <c r="S543" t="s">
        <v>70</v>
      </c>
      <c r="T543" t="s">
        <v>35</v>
      </c>
      <c r="U543" t="s">
        <v>58</v>
      </c>
      <c r="V543" t="s">
        <v>50</v>
      </c>
      <c r="Y543" s="9"/>
      <c r="AI543" s="2"/>
      <c r="AJ543" s="2"/>
    </row>
    <row r="544" spans="1:36" x14ac:dyDescent="0.3">
      <c r="A544" t="s">
        <v>736</v>
      </c>
      <c r="B544" s="1">
        <v>45738</v>
      </c>
      <c r="C544" t="s">
        <v>74</v>
      </c>
      <c r="D544" t="s">
        <v>53</v>
      </c>
      <c r="E544" t="s">
        <v>40</v>
      </c>
      <c r="F544" t="s">
        <v>207</v>
      </c>
      <c r="G544" t="s">
        <v>208</v>
      </c>
      <c r="H544" t="s">
        <v>93</v>
      </c>
      <c r="I544" t="s">
        <v>94</v>
      </c>
      <c r="J544" t="s">
        <v>77</v>
      </c>
      <c r="K544" t="s">
        <v>78</v>
      </c>
      <c r="L544" s="2">
        <v>0.375</v>
      </c>
      <c r="M544" s="2">
        <v>0.75</v>
      </c>
      <c r="N544">
        <v>8</v>
      </c>
      <c r="O544">
        <v>0</v>
      </c>
      <c r="P544" t="s">
        <v>32</v>
      </c>
      <c r="Q544" t="s">
        <v>33</v>
      </c>
      <c r="R544">
        <v>0</v>
      </c>
      <c r="S544" t="s">
        <v>95</v>
      </c>
      <c r="T544" t="s">
        <v>96</v>
      </c>
      <c r="U544" t="s">
        <v>58</v>
      </c>
      <c r="V544" t="s">
        <v>63</v>
      </c>
      <c r="Y544" s="9"/>
      <c r="AI544" s="2"/>
      <c r="AJ544" s="2"/>
    </row>
    <row r="545" spans="1:36" x14ac:dyDescent="0.3">
      <c r="A545" t="s">
        <v>737</v>
      </c>
      <c r="B545" s="1">
        <v>45690</v>
      </c>
      <c r="C545" t="s">
        <v>98</v>
      </c>
      <c r="D545" t="s">
        <v>53</v>
      </c>
      <c r="E545" t="s">
        <v>106</v>
      </c>
      <c r="F545" t="s">
        <v>113</v>
      </c>
      <c r="G545" t="s">
        <v>114</v>
      </c>
      <c r="H545" t="s">
        <v>115</v>
      </c>
      <c r="I545" t="s">
        <v>116</v>
      </c>
      <c r="J545" t="s">
        <v>45</v>
      </c>
      <c r="K545" t="s">
        <v>78</v>
      </c>
      <c r="L545" s="2">
        <v>0.3888888888888889</v>
      </c>
      <c r="M545" s="2">
        <v>0.75</v>
      </c>
      <c r="N545">
        <v>8</v>
      </c>
      <c r="O545">
        <v>0</v>
      </c>
      <c r="P545" t="s">
        <v>32</v>
      </c>
      <c r="Q545" t="s">
        <v>33</v>
      </c>
      <c r="R545">
        <v>4</v>
      </c>
      <c r="S545" t="s">
        <v>47</v>
      </c>
      <c r="T545" t="s">
        <v>117</v>
      </c>
      <c r="U545" t="s">
        <v>36</v>
      </c>
      <c r="V545" t="s">
        <v>72</v>
      </c>
      <c r="Y545" s="9"/>
      <c r="AI545" s="2"/>
      <c r="AJ545" s="2"/>
    </row>
    <row r="546" spans="1:36" x14ac:dyDescent="0.3">
      <c r="A546" t="s">
        <v>738</v>
      </c>
      <c r="B546" s="1">
        <v>45727</v>
      </c>
      <c r="C546" t="s">
        <v>74</v>
      </c>
      <c r="D546" t="s">
        <v>53</v>
      </c>
      <c r="E546" t="s">
        <v>90</v>
      </c>
      <c r="F546" t="s">
        <v>61</v>
      </c>
      <c r="G546" t="s">
        <v>62</v>
      </c>
      <c r="H546" t="s">
        <v>43</v>
      </c>
      <c r="I546" t="s">
        <v>44</v>
      </c>
      <c r="J546" t="s">
        <v>30</v>
      </c>
      <c r="K546" t="s">
        <v>57</v>
      </c>
      <c r="L546" s="2">
        <v>0.375</v>
      </c>
      <c r="M546" s="2">
        <v>0.75</v>
      </c>
      <c r="N546">
        <v>8</v>
      </c>
      <c r="O546">
        <v>0</v>
      </c>
      <c r="P546" t="s">
        <v>32</v>
      </c>
      <c r="Q546" t="s">
        <v>33</v>
      </c>
      <c r="R546">
        <v>4</v>
      </c>
      <c r="S546" t="s">
        <v>70</v>
      </c>
      <c r="T546" t="s">
        <v>48</v>
      </c>
      <c r="U546" t="s">
        <v>36</v>
      </c>
      <c r="V546" t="s">
        <v>50</v>
      </c>
      <c r="Y546" s="9"/>
      <c r="AI546" s="2"/>
      <c r="AJ546" s="2"/>
    </row>
    <row r="547" spans="1:36" x14ac:dyDescent="0.3">
      <c r="A547" t="s">
        <v>739</v>
      </c>
      <c r="B547" s="1">
        <v>45661</v>
      </c>
      <c r="C547" t="s">
        <v>52</v>
      </c>
      <c r="D547" t="s">
        <v>53</v>
      </c>
      <c r="E547" t="s">
        <v>40</v>
      </c>
      <c r="F547" t="s">
        <v>61</v>
      </c>
      <c r="G547" t="s">
        <v>62</v>
      </c>
      <c r="H547" t="s">
        <v>43</v>
      </c>
      <c r="I547" t="s">
        <v>44</v>
      </c>
      <c r="J547" t="s">
        <v>30</v>
      </c>
      <c r="K547" t="s">
        <v>57</v>
      </c>
      <c r="L547" s="2">
        <v>0.375</v>
      </c>
      <c r="M547" s="2">
        <v>0.75</v>
      </c>
      <c r="N547">
        <v>8</v>
      </c>
      <c r="O547">
        <v>0</v>
      </c>
      <c r="P547" t="s">
        <v>32</v>
      </c>
      <c r="Q547" t="s">
        <v>33</v>
      </c>
      <c r="R547">
        <v>5</v>
      </c>
      <c r="S547" t="s">
        <v>95</v>
      </c>
      <c r="T547" t="s">
        <v>48</v>
      </c>
      <c r="U547" t="s">
        <v>36</v>
      </c>
      <c r="V547" t="s">
        <v>50</v>
      </c>
      <c r="Y547" s="9"/>
      <c r="AI547" s="2"/>
      <c r="AJ547" s="2"/>
    </row>
    <row r="548" spans="1:36" x14ac:dyDescent="0.3">
      <c r="A548" t="s">
        <v>740</v>
      </c>
      <c r="B548" s="1">
        <v>45669</v>
      </c>
      <c r="C548" t="s">
        <v>52</v>
      </c>
      <c r="D548" t="s">
        <v>53</v>
      </c>
      <c r="E548" t="s">
        <v>106</v>
      </c>
      <c r="F548" t="s">
        <v>210</v>
      </c>
      <c r="G548" t="s">
        <v>211</v>
      </c>
      <c r="H548" t="s">
        <v>67</v>
      </c>
      <c r="I548" t="s">
        <v>68</v>
      </c>
      <c r="J548" t="s">
        <v>30</v>
      </c>
      <c r="K548" t="s">
        <v>57</v>
      </c>
      <c r="L548" s="2">
        <v>0.375</v>
      </c>
      <c r="M548" s="2">
        <v>0.75</v>
      </c>
      <c r="N548">
        <v>8</v>
      </c>
      <c r="O548">
        <v>0</v>
      </c>
      <c r="P548" t="s">
        <v>32</v>
      </c>
      <c r="Q548" t="s">
        <v>33</v>
      </c>
      <c r="R548">
        <v>5</v>
      </c>
      <c r="S548" t="s">
        <v>47</v>
      </c>
      <c r="T548" t="s">
        <v>71</v>
      </c>
      <c r="U548" t="s">
        <v>58</v>
      </c>
      <c r="V548" t="s">
        <v>63</v>
      </c>
      <c r="Y548" s="9"/>
      <c r="AI548" s="2"/>
      <c r="AJ548" s="2"/>
    </row>
    <row r="549" spans="1:36" x14ac:dyDescent="0.3">
      <c r="A549" t="s">
        <v>741</v>
      </c>
      <c r="B549" s="1">
        <v>45774</v>
      </c>
      <c r="C549" t="s">
        <v>39</v>
      </c>
      <c r="D549" t="s">
        <v>24</v>
      </c>
      <c r="E549" t="s">
        <v>106</v>
      </c>
      <c r="F549" t="s">
        <v>75</v>
      </c>
      <c r="G549" t="s">
        <v>76</v>
      </c>
      <c r="H549" t="s">
        <v>28</v>
      </c>
      <c r="I549" t="s">
        <v>29</v>
      </c>
      <c r="J549" t="s">
        <v>77</v>
      </c>
      <c r="K549" t="s">
        <v>84</v>
      </c>
      <c r="L549" s="2">
        <v>0.91666666666666663</v>
      </c>
      <c r="M549" s="2">
        <v>0.29166666666666669</v>
      </c>
      <c r="N549">
        <v>9.5</v>
      </c>
      <c r="O549">
        <v>1.5</v>
      </c>
      <c r="P549" t="s">
        <v>32</v>
      </c>
      <c r="Q549" t="s">
        <v>33</v>
      </c>
      <c r="R549">
        <v>5</v>
      </c>
      <c r="S549" t="s">
        <v>70</v>
      </c>
      <c r="T549" t="s">
        <v>35</v>
      </c>
      <c r="U549" t="s">
        <v>36</v>
      </c>
      <c r="V549" t="s">
        <v>63</v>
      </c>
      <c r="Y549" s="9"/>
      <c r="AI549" s="2"/>
      <c r="AJ549" s="2"/>
    </row>
    <row r="550" spans="1:36" x14ac:dyDescent="0.3">
      <c r="A550" t="s">
        <v>742</v>
      </c>
      <c r="B550" s="1">
        <v>45725</v>
      </c>
      <c r="C550" t="s">
        <v>74</v>
      </c>
      <c r="D550" t="s">
        <v>53</v>
      </c>
      <c r="E550" t="s">
        <v>106</v>
      </c>
      <c r="F550" t="s">
        <v>145</v>
      </c>
      <c r="G550" t="s">
        <v>146</v>
      </c>
      <c r="H550" t="s">
        <v>67</v>
      </c>
      <c r="I550" t="s">
        <v>68</v>
      </c>
      <c r="J550" t="s">
        <v>45</v>
      </c>
      <c r="K550" t="s">
        <v>31</v>
      </c>
      <c r="L550" s="2">
        <v>0.375</v>
      </c>
      <c r="M550" s="2">
        <v>0.75</v>
      </c>
      <c r="N550">
        <v>9.5</v>
      </c>
      <c r="O550">
        <v>1.5</v>
      </c>
      <c r="P550" t="s">
        <v>32</v>
      </c>
      <c r="Q550" t="s">
        <v>33</v>
      </c>
      <c r="R550">
        <v>0</v>
      </c>
      <c r="S550" t="s">
        <v>47</v>
      </c>
      <c r="T550" t="s">
        <v>71</v>
      </c>
      <c r="U550" t="s">
        <v>49</v>
      </c>
      <c r="V550" t="s">
        <v>72</v>
      </c>
      <c r="Y550" s="9"/>
      <c r="AI550" s="2"/>
      <c r="AJ550" s="2"/>
    </row>
    <row r="551" spans="1:36" x14ac:dyDescent="0.3">
      <c r="A551" t="s">
        <v>743</v>
      </c>
      <c r="B551" s="1">
        <v>45797</v>
      </c>
      <c r="C551" t="s">
        <v>60</v>
      </c>
      <c r="D551" t="s">
        <v>24</v>
      </c>
      <c r="E551" t="s">
        <v>90</v>
      </c>
      <c r="F551" t="s">
        <v>223</v>
      </c>
      <c r="G551" t="s">
        <v>224</v>
      </c>
      <c r="H551" t="s">
        <v>82</v>
      </c>
      <c r="I551" t="s">
        <v>83</v>
      </c>
      <c r="J551" t="s">
        <v>103</v>
      </c>
      <c r="K551" t="s">
        <v>78</v>
      </c>
      <c r="L551" s="2">
        <v>0.375</v>
      </c>
      <c r="M551" s="2">
        <v>0.75</v>
      </c>
      <c r="N551">
        <v>8</v>
      </c>
      <c r="O551">
        <v>0</v>
      </c>
      <c r="P551" t="s">
        <v>32</v>
      </c>
      <c r="Q551" t="s">
        <v>33</v>
      </c>
      <c r="R551">
        <v>4</v>
      </c>
      <c r="S551" t="s">
        <v>34</v>
      </c>
      <c r="T551" t="s">
        <v>87</v>
      </c>
      <c r="U551" t="s">
        <v>58</v>
      </c>
      <c r="V551" t="s">
        <v>37</v>
      </c>
      <c r="Y551" s="9"/>
      <c r="AI551" s="2"/>
      <c r="AJ551" s="2"/>
    </row>
    <row r="552" spans="1:36" x14ac:dyDescent="0.3">
      <c r="A552" t="s">
        <v>744</v>
      </c>
      <c r="B552" s="1">
        <v>45696</v>
      </c>
      <c r="C552" t="s">
        <v>98</v>
      </c>
      <c r="D552" t="s">
        <v>53</v>
      </c>
      <c r="E552" t="s">
        <v>40</v>
      </c>
      <c r="F552" t="s">
        <v>157</v>
      </c>
      <c r="G552" t="s">
        <v>158</v>
      </c>
      <c r="H552" t="s">
        <v>43</v>
      </c>
      <c r="I552" t="s">
        <v>44</v>
      </c>
      <c r="J552" t="s">
        <v>77</v>
      </c>
      <c r="K552" t="s">
        <v>31</v>
      </c>
      <c r="L552" s="2">
        <v>0.375</v>
      </c>
      <c r="M552" s="2">
        <v>0.75</v>
      </c>
      <c r="N552">
        <v>8</v>
      </c>
      <c r="O552">
        <v>0</v>
      </c>
      <c r="P552" t="s">
        <v>32</v>
      </c>
      <c r="Q552" t="s">
        <v>33</v>
      </c>
      <c r="R552">
        <v>4</v>
      </c>
      <c r="S552" t="s">
        <v>70</v>
      </c>
      <c r="T552" t="s">
        <v>48</v>
      </c>
      <c r="U552" t="s">
        <v>88</v>
      </c>
      <c r="V552" t="s">
        <v>37</v>
      </c>
      <c r="Y552" s="9"/>
      <c r="AI552" s="2"/>
      <c r="AJ552" s="2"/>
    </row>
    <row r="553" spans="1:36" x14ac:dyDescent="0.3">
      <c r="A553" t="s">
        <v>745</v>
      </c>
      <c r="B553" s="1">
        <v>45719</v>
      </c>
      <c r="C553" t="s">
        <v>74</v>
      </c>
      <c r="D553" t="s">
        <v>53</v>
      </c>
      <c r="E553" t="s">
        <v>112</v>
      </c>
      <c r="F553" t="s">
        <v>223</v>
      </c>
      <c r="G553" t="s">
        <v>224</v>
      </c>
      <c r="H553" t="s">
        <v>82</v>
      </c>
      <c r="I553" t="s">
        <v>83</v>
      </c>
      <c r="J553" t="s">
        <v>103</v>
      </c>
      <c r="K553" t="s">
        <v>46</v>
      </c>
      <c r="L553" s="2">
        <v>0.375</v>
      </c>
      <c r="M553" s="2">
        <v>0.75</v>
      </c>
      <c r="N553">
        <v>8</v>
      </c>
      <c r="O553">
        <v>0</v>
      </c>
      <c r="P553" t="s">
        <v>32</v>
      </c>
      <c r="Q553" t="s">
        <v>33</v>
      </c>
      <c r="R553">
        <v>3</v>
      </c>
      <c r="S553" t="s">
        <v>34</v>
      </c>
      <c r="T553" t="s">
        <v>87</v>
      </c>
      <c r="U553" t="s">
        <v>58</v>
      </c>
      <c r="V553" t="s">
        <v>72</v>
      </c>
      <c r="Y553" s="9"/>
      <c r="AI553" s="2"/>
      <c r="AJ553" s="2"/>
    </row>
    <row r="554" spans="1:36" x14ac:dyDescent="0.3">
      <c r="A554" t="s">
        <v>746</v>
      </c>
      <c r="B554" s="1">
        <v>45810</v>
      </c>
      <c r="C554" t="s">
        <v>23</v>
      </c>
      <c r="D554" t="s">
        <v>24</v>
      </c>
      <c r="E554" t="s">
        <v>112</v>
      </c>
      <c r="F554" t="s">
        <v>246</v>
      </c>
      <c r="G554" t="s">
        <v>247</v>
      </c>
      <c r="H554" t="s">
        <v>93</v>
      </c>
      <c r="I554" t="s">
        <v>94</v>
      </c>
      <c r="J554" t="s">
        <v>30</v>
      </c>
      <c r="K554" t="s">
        <v>84</v>
      </c>
      <c r="L554" s="2">
        <v>0.91666666666666663</v>
      </c>
      <c r="M554" s="2">
        <v>0.29166666666666669</v>
      </c>
      <c r="N554">
        <v>8.5</v>
      </c>
      <c r="O554">
        <v>0.5</v>
      </c>
      <c r="P554" t="s">
        <v>32</v>
      </c>
      <c r="Q554" t="s">
        <v>33</v>
      </c>
      <c r="R554">
        <v>3</v>
      </c>
      <c r="S554" t="s">
        <v>47</v>
      </c>
      <c r="T554" t="s">
        <v>96</v>
      </c>
      <c r="U554" t="s">
        <v>58</v>
      </c>
      <c r="V554" t="s">
        <v>37</v>
      </c>
      <c r="Y554" s="9"/>
      <c r="AI554" s="2"/>
      <c r="AJ554" s="2"/>
    </row>
    <row r="555" spans="1:36" x14ac:dyDescent="0.3">
      <c r="A555" t="s">
        <v>747</v>
      </c>
      <c r="B555" s="1">
        <v>45663</v>
      </c>
      <c r="C555" t="s">
        <v>52</v>
      </c>
      <c r="D555" t="s">
        <v>53</v>
      </c>
      <c r="E555" t="s">
        <v>112</v>
      </c>
      <c r="F555" t="s">
        <v>269</v>
      </c>
      <c r="G555" t="s">
        <v>270</v>
      </c>
      <c r="H555" t="s">
        <v>101</v>
      </c>
      <c r="I555" t="s">
        <v>102</v>
      </c>
      <c r="J555" t="s">
        <v>69</v>
      </c>
      <c r="K555" t="s">
        <v>84</v>
      </c>
      <c r="L555" s="2">
        <v>0</v>
      </c>
      <c r="M555" s="2">
        <v>0</v>
      </c>
      <c r="N555">
        <v>0</v>
      </c>
      <c r="O555">
        <v>0</v>
      </c>
      <c r="P555" t="s">
        <v>138</v>
      </c>
      <c r="Q555" t="s">
        <v>33</v>
      </c>
      <c r="R555">
        <v>0</v>
      </c>
      <c r="S555" t="s">
        <v>70</v>
      </c>
      <c r="T555" t="s">
        <v>104</v>
      </c>
      <c r="U555" t="s">
        <v>49</v>
      </c>
      <c r="V555" t="s">
        <v>37</v>
      </c>
      <c r="Y555" s="9"/>
      <c r="AI555" s="2"/>
      <c r="AJ555" s="2"/>
    </row>
    <row r="556" spans="1:36" x14ac:dyDescent="0.3">
      <c r="A556" t="s">
        <v>748</v>
      </c>
      <c r="B556" s="1">
        <v>45786</v>
      </c>
      <c r="C556" t="s">
        <v>60</v>
      </c>
      <c r="D556" t="s">
        <v>24</v>
      </c>
      <c r="E556" t="s">
        <v>122</v>
      </c>
      <c r="F556" t="s">
        <v>99</v>
      </c>
      <c r="G556" t="s">
        <v>100</v>
      </c>
      <c r="H556" t="s">
        <v>101</v>
      </c>
      <c r="I556" t="s">
        <v>102</v>
      </c>
      <c r="J556" t="s">
        <v>103</v>
      </c>
      <c r="K556" t="s">
        <v>31</v>
      </c>
      <c r="L556" s="2">
        <v>0.375</v>
      </c>
      <c r="M556" s="2">
        <v>0.75</v>
      </c>
      <c r="N556">
        <v>8</v>
      </c>
      <c r="O556">
        <v>0</v>
      </c>
      <c r="P556" t="s">
        <v>32</v>
      </c>
      <c r="Q556" t="s">
        <v>33</v>
      </c>
      <c r="R556">
        <v>5</v>
      </c>
      <c r="S556" t="s">
        <v>34</v>
      </c>
      <c r="T556" t="s">
        <v>104</v>
      </c>
      <c r="U556" t="s">
        <v>49</v>
      </c>
      <c r="V556" t="s">
        <v>63</v>
      </c>
      <c r="Y556" s="9"/>
      <c r="AI556" s="2"/>
      <c r="AJ556" s="2"/>
    </row>
    <row r="557" spans="1:36" x14ac:dyDescent="0.3">
      <c r="A557" t="s">
        <v>749</v>
      </c>
      <c r="B557" s="1">
        <v>45701</v>
      </c>
      <c r="C557" t="s">
        <v>98</v>
      </c>
      <c r="D557" t="s">
        <v>53</v>
      </c>
      <c r="E557" t="s">
        <v>25</v>
      </c>
      <c r="F557" t="s">
        <v>185</v>
      </c>
      <c r="G557" t="s">
        <v>186</v>
      </c>
      <c r="H557" t="s">
        <v>115</v>
      </c>
      <c r="I557" t="s">
        <v>116</v>
      </c>
      <c r="J557" t="s">
        <v>30</v>
      </c>
      <c r="K557" t="s">
        <v>46</v>
      </c>
      <c r="L557" s="2">
        <v>0.38194444444444442</v>
      </c>
      <c r="M557" s="2">
        <v>0.75</v>
      </c>
      <c r="N557">
        <v>8</v>
      </c>
      <c r="O557">
        <v>0</v>
      </c>
      <c r="P557" t="s">
        <v>32</v>
      </c>
      <c r="Q557" t="s">
        <v>33</v>
      </c>
      <c r="R557">
        <v>0</v>
      </c>
      <c r="S557" t="s">
        <v>34</v>
      </c>
      <c r="T557" t="s">
        <v>117</v>
      </c>
      <c r="U557" t="s">
        <v>58</v>
      </c>
      <c r="V557" t="s">
        <v>50</v>
      </c>
      <c r="Y557" s="9"/>
      <c r="AI557" s="2"/>
      <c r="AJ557" s="2"/>
    </row>
    <row r="558" spans="1:36" x14ac:dyDescent="0.3">
      <c r="A558" t="s">
        <v>750</v>
      </c>
      <c r="B558" s="1">
        <v>45773</v>
      </c>
      <c r="C558" t="s">
        <v>39</v>
      </c>
      <c r="D558" t="s">
        <v>24</v>
      </c>
      <c r="E558" t="s">
        <v>40</v>
      </c>
      <c r="F558" t="s">
        <v>198</v>
      </c>
      <c r="G558" t="s">
        <v>199</v>
      </c>
      <c r="H558" t="s">
        <v>101</v>
      </c>
      <c r="I558" t="s">
        <v>102</v>
      </c>
      <c r="J558" t="s">
        <v>45</v>
      </c>
      <c r="K558" t="s">
        <v>57</v>
      </c>
      <c r="L558" s="2">
        <v>0</v>
      </c>
      <c r="M558" s="2">
        <v>0.75</v>
      </c>
      <c r="N558">
        <v>8</v>
      </c>
      <c r="O558">
        <v>0</v>
      </c>
      <c r="P558" t="s">
        <v>32</v>
      </c>
      <c r="Q558" t="s">
        <v>33</v>
      </c>
      <c r="R558">
        <v>0</v>
      </c>
      <c r="S558" t="s">
        <v>47</v>
      </c>
      <c r="T558" t="s">
        <v>104</v>
      </c>
      <c r="U558" t="s">
        <v>88</v>
      </c>
      <c r="V558" t="s">
        <v>37</v>
      </c>
      <c r="Y558" s="9"/>
      <c r="AI558" s="2"/>
      <c r="AJ558" s="2"/>
    </row>
    <row r="559" spans="1:36" x14ac:dyDescent="0.3">
      <c r="A559" t="s">
        <v>751</v>
      </c>
      <c r="B559" s="1">
        <v>45771</v>
      </c>
      <c r="C559" t="s">
        <v>39</v>
      </c>
      <c r="D559" t="s">
        <v>24</v>
      </c>
      <c r="E559" t="s">
        <v>25</v>
      </c>
      <c r="F559" t="s">
        <v>169</v>
      </c>
      <c r="G559" t="s">
        <v>170</v>
      </c>
      <c r="H559" t="s">
        <v>43</v>
      </c>
      <c r="I559" t="s">
        <v>44</v>
      </c>
      <c r="J559" t="s">
        <v>103</v>
      </c>
      <c r="K559" t="s">
        <v>78</v>
      </c>
      <c r="L559" s="2">
        <v>0.375</v>
      </c>
      <c r="M559" s="2">
        <v>0.75</v>
      </c>
      <c r="N559">
        <v>8</v>
      </c>
      <c r="O559">
        <v>0</v>
      </c>
      <c r="P559" t="s">
        <v>32</v>
      </c>
      <c r="Q559" t="s">
        <v>33</v>
      </c>
      <c r="R559">
        <v>3</v>
      </c>
      <c r="S559" t="s">
        <v>34</v>
      </c>
      <c r="T559" t="s">
        <v>48</v>
      </c>
      <c r="U559" t="s">
        <v>36</v>
      </c>
      <c r="V559" t="s">
        <v>63</v>
      </c>
      <c r="Y559" s="9"/>
      <c r="AI559" s="2"/>
      <c r="AJ559" s="2"/>
    </row>
    <row r="560" spans="1:36" x14ac:dyDescent="0.3">
      <c r="A560" t="s">
        <v>752</v>
      </c>
      <c r="B560" s="1">
        <v>45695</v>
      </c>
      <c r="C560" t="s">
        <v>98</v>
      </c>
      <c r="D560" t="s">
        <v>53</v>
      </c>
      <c r="E560" t="s">
        <v>122</v>
      </c>
      <c r="F560" t="s">
        <v>195</v>
      </c>
      <c r="G560" t="s">
        <v>196</v>
      </c>
      <c r="H560" t="s">
        <v>82</v>
      </c>
      <c r="I560" t="s">
        <v>83</v>
      </c>
      <c r="J560" t="s">
        <v>69</v>
      </c>
      <c r="K560" t="s">
        <v>57</v>
      </c>
      <c r="L560" s="2">
        <v>0.375</v>
      </c>
      <c r="M560" s="2">
        <v>0.75</v>
      </c>
      <c r="N560">
        <v>8</v>
      </c>
      <c r="O560">
        <v>0</v>
      </c>
      <c r="P560" t="s">
        <v>32</v>
      </c>
      <c r="Q560" t="s">
        <v>33</v>
      </c>
      <c r="R560">
        <v>3</v>
      </c>
      <c r="S560" t="s">
        <v>95</v>
      </c>
      <c r="T560" t="s">
        <v>87</v>
      </c>
      <c r="U560" t="s">
        <v>49</v>
      </c>
      <c r="V560" t="s">
        <v>63</v>
      </c>
      <c r="Y560" s="9"/>
      <c r="AI560" s="2"/>
      <c r="AJ560" s="2"/>
    </row>
    <row r="561" spans="1:36" x14ac:dyDescent="0.3">
      <c r="A561" t="s">
        <v>753</v>
      </c>
      <c r="B561" s="1">
        <v>45661</v>
      </c>
      <c r="C561" t="s">
        <v>52</v>
      </c>
      <c r="D561" t="s">
        <v>53</v>
      </c>
      <c r="E561" t="s">
        <v>40</v>
      </c>
      <c r="F561" t="s">
        <v>145</v>
      </c>
      <c r="G561" t="s">
        <v>146</v>
      </c>
      <c r="H561" t="s">
        <v>67</v>
      </c>
      <c r="I561" t="s">
        <v>68</v>
      </c>
      <c r="J561" t="s">
        <v>45</v>
      </c>
      <c r="K561" t="s">
        <v>84</v>
      </c>
      <c r="L561" s="2">
        <v>0.91666666666666663</v>
      </c>
      <c r="M561" s="2">
        <v>0.29166666666666669</v>
      </c>
      <c r="N561">
        <v>10</v>
      </c>
      <c r="O561">
        <v>2</v>
      </c>
      <c r="P561" t="s">
        <v>32</v>
      </c>
      <c r="Q561" t="s">
        <v>33</v>
      </c>
      <c r="R561">
        <v>5</v>
      </c>
      <c r="S561" t="s">
        <v>47</v>
      </c>
      <c r="T561" t="s">
        <v>71</v>
      </c>
      <c r="U561" t="s">
        <v>36</v>
      </c>
      <c r="V561" t="s">
        <v>72</v>
      </c>
      <c r="Y561" s="9"/>
      <c r="AI561" s="2"/>
      <c r="AJ561" s="2"/>
    </row>
    <row r="562" spans="1:36" x14ac:dyDescent="0.3">
      <c r="A562" t="s">
        <v>754</v>
      </c>
      <c r="B562" s="1">
        <v>45677</v>
      </c>
      <c r="C562" t="s">
        <v>52</v>
      </c>
      <c r="D562" t="s">
        <v>53</v>
      </c>
      <c r="E562" t="s">
        <v>112</v>
      </c>
      <c r="F562" t="s">
        <v>119</v>
      </c>
      <c r="G562" t="s">
        <v>120</v>
      </c>
      <c r="H562" t="s">
        <v>115</v>
      </c>
      <c r="I562" t="s">
        <v>116</v>
      </c>
      <c r="J562" t="s">
        <v>103</v>
      </c>
      <c r="K562" t="s">
        <v>78</v>
      </c>
      <c r="L562" s="2">
        <v>0.3888888888888889</v>
      </c>
      <c r="M562" s="2">
        <v>0.75</v>
      </c>
      <c r="N562">
        <v>8</v>
      </c>
      <c r="O562">
        <v>0</v>
      </c>
      <c r="P562" t="s">
        <v>32</v>
      </c>
      <c r="Q562" t="s">
        <v>33</v>
      </c>
      <c r="R562">
        <v>4</v>
      </c>
      <c r="S562" t="s">
        <v>47</v>
      </c>
      <c r="T562" t="s">
        <v>117</v>
      </c>
      <c r="U562" t="s">
        <v>49</v>
      </c>
      <c r="V562" t="s">
        <v>63</v>
      </c>
      <c r="Y562" s="9"/>
      <c r="AI562" s="2"/>
      <c r="AJ562" s="2"/>
    </row>
    <row r="563" spans="1:36" x14ac:dyDescent="0.3">
      <c r="A563" t="s">
        <v>755</v>
      </c>
      <c r="B563" s="1">
        <v>45675</v>
      </c>
      <c r="C563" t="s">
        <v>52</v>
      </c>
      <c r="D563" t="s">
        <v>53</v>
      </c>
      <c r="E563" t="s">
        <v>40</v>
      </c>
      <c r="F563" t="s">
        <v>136</v>
      </c>
      <c r="G563" t="s">
        <v>137</v>
      </c>
      <c r="H563" t="s">
        <v>101</v>
      </c>
      <c r="I563" t="s">
        <v>102</v>
      </c>
      <c r="J563" t="s">
        <v>69</v>
      </c>
      <c r="K563" t="s">
        <v>84</v>
      </c>
      <c r="L563" s="2">
        <v>0.91666666666666663</v>
      </c>
      <c r="M563" s="2">
        <v>0.29166666666666669</v>
      </c>
      <c r="N563">
        <v>10</v>
      </c>
      <c r="O563">
        <v>2</v>
      </c>
      <c r="P563" t="s">
        <v>32</v>
      </c>
      <c r="Q563" t="s">
        <v>33</v>
      </c>
      <c r="R563">
        <v>4</v>
      </c>
      <c r="S563" t="s">
        <v>95</v>
      </c>
      <c r="T563" t="s">
        <v>104</v>
      </c>
      <c r="U563" t="s">
        <v>58</v>
      </c>
      <c r="V563" t="s">
        <v>50</v>
      </c>
      <c r="Y563" s="9"/>
      <c r="AI563" s="2"/>
      <c r="AJ563" s="2"/>
    </row>
    <row r="564" spans="1:36" x14ac:dyDescent="0.3">
      <c r="A564" t="s">
        <v>756</v>
      </c>
      <c r="B564" s="1">
        <v>45716</v>
      </c>
      <c r="C564" t="s">
        <v>98</v>
      </c>
      <c r="D564" t="s">
        <v>53</v>
      </c>
      <c r="E564" t="s">
        <v>122</v>
      </c>
      <c r="F564" t="s">
        <v>185</v>
      </c>
      <c r="G564" t="s">
        <v>186</v>
      </c>
      <c r="H564" t="s">
        <v>115</v>
      </c>
      <c r="I564" t="s">
        <v>116</v>
      </c>
      <c r="J564" t="s">
        <v>30</v>
      </c>
      <c r="K564" t="s">
        <v>31</v>
      </c>
      <c r="L564" s="2">
        <v>0.39930555555555558</v>
      </c>
      <c r="M564" s="2">
        <v>0.75</v>
      </c>
      <c r="N564">
        <v>8</v>
      </c>
      <c r="O564">
        <v>0</v>
      </c>
      <c r="P564" t="s">
        <v>32</v>
      </c>
      <c r="Q564" t="s">
        <v>33</v>
      </c>
      <c r="R564">
        <v>3</v>
      </c>
      <c r="S564" t="s">
        <v>47</v>
      </c>
      <c r="T564" t="s">
        <v>117</v>
      </c>
      <c r="U564" t="s">
        <v>88</v>
      </c>
      <c r="V564" t="s">
        <v>50</v>
      </c>
      <c r="Y564" s="9"/>
      <c r="AI564" s="2"/>
      <c r="AJ564" s="2"/>
    </row>
    <row r="565" spans="1:36" x14ac:dyDescent="0.3">
      <c r="A565" t="s">
        <v>757</v>
      </c>
      <c r="B565" s="1">
        <v>45710</v>
      </c>
      <c r="C565" t="s">
        <v>98</v>
      </c>
      <c r="D565" t="s">
        <v>53</v>
      </c>
      <c r="E565" t="s">
        <v>40</v>
      </c>
      <c r="F565" t="s">
        <v>151</v>
      </c>
      <c r="G565" t="s">
        <v>152</v>
      </c>
      <c r="H565" t="s">
        <v>115</v>
      </c>
      <c r="I565" t="s">
        <v>116</v>
      </c>
      <c r="J565" t="s">
        <v>45</v>
      </c>
      <c r="K565" t="s">
        <v>46</v>
      </c>
      <c r="L565" s="2">
        <v>0.38194444444444442</v>
      </c>
      <c r="M565" s="2">
        <v>0.75</v>
      </c>
      <c r="N565">
        <v>8</v>
      </c>
      <c r="O565">
        <v>0</v>
      </c>
      <c r="P565" t="s">
        <v>32</v>
      </c>
      <c r="Q565" t="s">
        <v>33</v>
      </c>
      <c r="R565">
        <v>3</v>
      </c>
      <c r="S565" t="s">
        <v>47</v>
      </c>
      <c r="T565" t="s">
        <v>117</v>
      </c>
      <c r="U565" t="s">
        <v>58</v>
      </c>
      <c r="V565" t="s">
        <v>63</v>
      </c>
      <c r="Y565" s="9"/>
      <c r="AI565" s="2"/>
      <c r="AJ565" s="2"/>
    </row>
    <row r="566" spans="1:36" x14ac:dyDescent="0.3">
      <c r="A566" t="s">
        <v>758</v>
      </c>
      <c r="B566" s="1">
        <v>45721</v>
      </c>
      <c r="C566" t="s">
        <v>74</v>
      </c>
      <c r="D566" t="s">
        <v>53</v>
      </c>
      <c r="E566" t="s">
        <v>54</v>
      </c>
      <c r="F566" t="s">
        <v>154</v>
      </c>
      <c r="G566" t="s">
        <v>155</v>
      </c>
      <c r="H566" t="s">
        <v>101</v>
      </c>
      <c r="I566" t="s">
        <v>102</v>
      </c>
      <c r="J566" t="s">
        <v>30</v>
      </c>
      <c r="K566" t="s">
        <v>84</v>
      </c>
      <c r="L566" s="2">
        <v>0.91666666666666663</v>
      </c>
      <c r="M566" s="2">
        <v>0.29166666666666669</v>
      </c>
      <c r="N566">
        <v>9.5</v>
      </c>
      <c r="O566">
        <v>1.5</v>
      </c>
      <c r="P566" t="s">
        <v>32</v>
      </c>
      <c r="Q566" t="s">
        <v>33</v>
      </c>
      <c r="R566">
        <v>3</v>
      </c>
      <c r="S566" t="s">
        <v>95</v>
      </c>
      <c r="T566" t="s">
        <v>104</v>
      </c>
      <c r="U566" t="s">
        <v>88</v>
      </c>
      <c r="V566" t="s">
        <v>37</v>
      </c>
      <c r="Y566" s="9"/>
      <c r="AI566" s="2"/>
      <c r="AJ566" s="2"/>
    </row>
    <row r="567" spans="1:36" x14ac:dyDescent="0.3">
      <c r="A567" t="s">
        <v>759</v>
      </c>
      <c r="B567" s="1">
        <v>45753</v>
      </c>
      <c r="C567" t="s">
        <v>39</v>
      </c>
      <c r="D567" t="s">
        <v>24</v>
      </c>
      <c r="E567" t="s">
        <v>106</v>
      </c>
      <c r="F567" t="s">
        <v>218</v>
      </c>
      <c r="G567" t="s">
        <v>219</v>
      </c>
      <c r="H567" t="s">
        <v>82</v>
      </c>
      <c r="I567" t="s">
        <v>83</v>
      </c>
      <c r="J567" t="s">
        <v>30</v>
      </c>
      <c r="K567" t="s">
        <v>84</v>
      </c>
      <c r="L567" s="2">
        <v>0.91666666666666663</v>
      </c>
      <c r="M567" s="2">
        <v>0.29166666666666669</v>
      </c>
      <c r="N567">
        <v>9</v>
      </c>
      <c r="O567">
        <v>1</v>
      </c>
      <c r="P567" t="s">
        <v>32</v>
      </c>
      <c r="Q567" t="s">
        <v>33</v>
      </c>
      <c r="R567">
        <v>4</v>
      </c>
      <c r="S567" t="s">
        <v>34</v>
      </c>
      <c r="T567" t="s">
        <v>87</v>
      </c>
      <c r="U567" t="s">
        <v>36</v>
      </c>
      <c r="V567" t="s">
        <v>72</v>
      </c>
      <c r="Y567" s="9"/>
      <c r="AI567" s="2"/>
      <c r="AJ567" s="2"/>
    </row>
    <row r="568" spans="1:36" x14ac:dyDescent="0.3">
      <c r="A568" t="s">
        <v>760</v>
      </c>
      <c r="B568" s="1">
        <v>45694</v>
      </c>
      <c r="C568" t="s">
        <v>98</v>
      </c>
      <c r="D568" t="s">
        <v>53</v>
      </c>
      <c r="E568" t="s">
        <v>25</v>
      </c>
      <c r="F568" t="s">
        <v>278</v>
      </c>
      <c r="G568" t="s">
        <v>279</v>
      </c>
      <c r="H568" t="s">
        <v>67</v>
      </c>
      <c r="I568" t="s">
        <v>68</v>
      </c>
      <c r="J568" t="s">
        <v>103</v>
      </c>
      <c r="K568" t="s">
        <v>31</v>
      </c>
      <c r="L568" s="2">
        <v>0.375</v>
      </c>
      <c r="M568" s="2">
        <v>0.75</v>
      </c>
      <c r="N568">
        <v>9</v>
      </c>
      <c r="O568">
        <v>1</v>
      </c>
      <c r="P568" t="s">
        <v>32</v>
      </c>
      <c r="Q568" t="s">
        <v>33</v>
      </c>
      <c r="R568">
        <v>0</v>
      </c>
      <c r="S568" t="s">
        <v>47</v>
      </c>
      <c r="T568" t="s">
        <v>71</v>
      </c>
      <c r="U568" t="s">
        <v>49</v>
      </c>
      <c r="V568" t="s">
        <v>50</v>
      </c>
      <c r="Y568" s="9"/>
      <c r="AI568" s="2"/>
      <c r="AJ568" s="2"/>
    </row>
    <row r="569" spans="1:36" x14ac:dyDescent="0.3">
      <c r="A569" t="s">
        <v>761</v>
      </c>
      <c r="B569" s="1">
        <v>45735</v>
      </c>
      <c r="C569" t="s">
        <v>74</v>
      </c>
      <c r="D569" t="s">
        <v>53</v>
      </c>
      <c r="E569" t="s">
        <v>54</v>
      </c>
      <c r="F569" t="s">
        <v>291</v>
      </c>
      <c r="G569" t="s">
        <v>292</v>
      </c>
      <c r="H569" t="s">
        <v>28</v>
      </c>
      <c r="I569" t="s">
        <v>29</v>
      </c>
      <c r="J569" t="s">
        <v>77</v>
      </c>
      <c r="K569" t="s">
        <v>84</v>
      </c>
      <c r="L569" s="2">
        <v>0.91666666666666663</v>
      </c>
      <c r="M569" s="2">
        <v>0.29166666666666669</v>
      </c>
      <c r="N569">
        <v>9</v>
      </c>
      <c r="O569">
        <v>1</v>
      </c>
      <c r="P569" t="s">
        <v>32</v>
      </c>
      <c r="Q569" t="s">
        <v>33</v>
      </c>
      <c r="R569">
        <v>4</v>
      </c>
      <c r="S569" t="s">
        <v>47</v>
      </c>
      <c r="T569" t="s">
        <v>35</v>
      </c>
      <c r="U569" t="s">
        <v>49</v>
      </c>
      <c r="V569" t="s">
        <v>72</v>
      </c>
      <c r="Y569" s="9"/>
      <c r="AI569" s="2"/>
      <c r="AJ569" s="2"/>
    </row>
    <row r="570" spans="1:36" x14ac:dyDescent="0.3">
      <c r="A570" t="s">
        <v>762</v>
      </c>
      <c r="B570" s="1">
        <v>45777</v>
      </c>
      <c r="C570" t="s">
        <v>39</v>
      </c>
      <c r="D570" t="s">
        <v>24</v>
      </c>
      <c r="E570" t="s">
        <v>54</v>
      </c>
      <c r="F570" t="s">
        <v>113</v>
      </c>
      <c r="G570" t="s">
        <v>114</v>
      </c>
      <c r="H570" t="s">
        <v>115</v>
      </c>
      <c r="I570" t="s">
        <v>116</v>
      </c>
      <c r="J570" t="s">
        <v>45</v>
      </c>
      <c r="K570" t="s">
        <v>31</v>
      </c>
      <c r="L570" s="2">
        <v>0.38194444444444442</v>
      </c>
      <c r="M570" s="2">
        <v>0.75</v>
      </c>
      <c r="N570">
        <v>8</v>
      </c>
      <c r="O570">
        <v>0</v>
      </c>
      <c r="P570" t="s">
        <v>32</v>
      </c>
      <c r="Q570" t="s">
        <v>33</v>
      </c>
      <c r="R570">
        <v>4</v>
      </c>
      <c r="S570" t="s">
        <v>70</v>
      </c>
      <c r="T570" t="s">
        <v>117</v>
      </c>
      <c r="U570" t="s">
        <v>36</v>
      </c>
      <c r="V570" t="s">
        <v>37</v>
      </c>
      <c r="Y570" s="9"/>
      <c r="AI570" s="2"/>
      <c r="AJ570" s="2"/>
    </row>
    <row r="571" spans="1:36" x14ac:dyDescent="0.3">
      <c r="A571" t="s">
        <v>763</v>
      </c>
      <c r="B571" s="1">
        <v>45790</v>
      </c>
      <c r="C571" t="s">
        <v>60</v>
      </c>
      <c r="D571" t="s">
        <v>24</v>
      </c>
      <c r="E571" t="s">
        <v>90</v>
      </c>
      <c r="F571" t="s">
        <v>269</v>
      </c>
      <c r="G571" t="s">
        <v>270</v>
      </c>
      <c r="H571" t="s">
        <v>101</v>
      </c>
      <c r="I571" t="s">
        <v>102</v>
      </c>
      <c r="J571" t="s">
        <v>69</v>
      </c>
      <c r="K571" t="s">
        <v>31</v>
      </c>
      <c r="L571" s="2">
        <v>0.375</v>
      </c>
      <c r="M571" s="2">
        <v>0.75</v>
      </c>
      <c r="N571">
        <v>8</v>
      </c>
      <c r="O571">
        <v>0</v>
      </c>
      <c r="P571" t="s">
        <v>32</v>
      </c>
      <c r="Q571" t="s">
        <v>33</v>
      </c>
      <c r="R571">
        <v>5</v>
      </c>
      <c r="S571" t="s">
        <v>95</v>
      </c>
      <c r="T571" t="s">
        <v>104</v>
      </c>
      <c r="U571" t="s">
        <v>58</v>
      </c>
      <c r="V571" t="s">
        <v>37</v>
      </c>
      <c r="Y571" s="9"/>
      <c r="AI571" s="2"/>
      <c r="AJ571" s="2"/>
    </row>
    <row r="572" spans="1:36" x14ac:dyDescent="0.3">
      <c r="A572" t="s">
        <v>764</v>
      </c>
      <c r="B572" s="1">
        <v>45713</v>
      </c>
      <c r="C572" t="s">
        <v>98</v>
      </c>
      <c r="D572" t="s">
        <v>53</v>
      </c>
      <c r="E572" t="s">
        <v>90</v>
      </c>
      <c r="F572" t="s">
        <v>123</v>
      </c>
      <c r="G572" t="s">
        <v>124</v>
      </c>
      <c r="H572" t="s">
        <v>43</v>
      </c>
      <c r="I572" t="s">
        <v>44</v>
      </c>
      <c r="J572" t="s">
        <v>77</v>
      </c>
      <c r="K572" t="s">
        <v>57</v>
      </c>
      <c r="L572" s="2">
        <v>0.375</v>
      </c>
      <c r="M572" s="2">
        <v>0.75</v>
      </c>
      <c r="N572">
        <v>8</v>
      </c>
      <c r="O572">
        <v>0</v>
      </c>
      <c r="P572" t="s">
        <v>32</v>
      </c>
      <c r="Q572" t="s">
        <v>33</v>
      </c>
      <c r="R572">
        <v>3</v>
      </c>
      <c r="S572" t="s">
        <v>70</v>
      </c>
      <c r="T572" t="s">
        <v>48</v>
      </c>
      <c r="U572" t="s">
        <v>36</v>
      </c>
      <c r="V572" t="s">
        <v>50</v>
      </c>
      <c r="Y572" s="9"/>
      <c r="AI572" s="2"/>
      <c r="AJ572" s="2"/>
    </row>
    <row r="573" spans="1:36" x14ac:dyDescent="0.3">
      <c r="A573" t="s">
        <v>765</v>
      </c>
      <c r="B573" s="1">
        <v>45688</v>
      </c>
      <c r="C573" t="s">
        <v>52</v>
      </c>
      <c r="D573" t="s">
        <v>53</v>
      </c>
      <c r="E573" t="s">
        <v>122</v>
      </c>
      <c r="F573" t="s">
        <v>176</v>
      </c>
      <c r="G573" t="s">
        <v>177</v>
      </c>
      <c r="H573" t="s">
        <v>93</v>
      </c>
      <c r="I573" t="s">
        <v>94</v>
      </c>
      <c r="J573" t="s">
        <v>77</v>
      </c>
      <c r="K573" t="s">
        <v>78</v>
      </c>
      <c r="L573" s="2">
        <v>0</v>
      </c>
      <c r="M573" s="2">
        <v>0</v>
      </c>
      <c r="N573">
        <v>0</v>
      </c>
      <c r="O573">
        <v>0</v>
      </c>
      <c r="P573" t="s">
        <v>138</v>
      </c>
      <c r="Q573" t="s">
        <v>33</v>
      </c>
      <c r="R573">
        <v>0</v>
      </c>
      <c r="S573" t="s">
        <v>70</v>
      </c>
      <c r="T573" t="s">
        <v>96</v>
      </c>
      <c r="U573" t="s">
        <v>58</v>
      </c>
      <c r="V573" t="s">
        <v>72</v>
      </c>
      <c r="Y573" s="9"/>
      <c r="AI573" s="2"/>
      <c r="AJ573" s="2"/>
    </row>
    <row r="574" spans="1:36" x14ac:dyDescent="0.3">
      <c r="A574" t="s">
        <v>766</v>
      </c>
      <c r="B574" s="1">
        <v>45718</v>
      </c>
      <c r="C574" t="s">
        <v>74</v>
      </c>
      <c r="D574" t="s">
        <v>53</v>
      </c>
      <c r="E574" t="s">
        <v>106</v>
      </c>
      <c r="F574" t="s">
        <v>80</v>
      </c>
      <c r="G574" t="s">
        <v>81</v>
      </c>
      <c r="H574" t="s">
        <v>82</v>
      </c>
      <c r="I574" t="s">
        <v>83</v>
      </c>
      <c r="J574" t="s">
        <v>30</v>
      </c>
      <c r="K574" t="s">
        <v>46</v>
      </c>
      <c r="L574" s="2">
        <v>0.375</v>
      </c>
      <c r="M574" s="2">
        <v>0.75</v>
      </c>
      <c r="N574">
        <v>8</v>
      </c>
      <c r="O574">
        <v>0</v>
      </c>
      <c r="P574" t="s">
        <v>32</v>
      </c>
      <c r="Q574" t="s">
        <v>33</v>
      </c>
      <c r="R574">
        <v>5</v>
      </c>
      <c r="S574" t="s">
        <v>70</v>
      </c>
      <c r="T574" t="s">
        <v>87</v>
      </c>
      <c r="U574" t="s">
        <v>88</v>
      </c>
      <c r="V574" t="s">
        <v>72</v>
      </c>
      <c r="Y574" s="9"/>
      <c r="AI574" s="2"/>
      <c r="AJ574" s="2"/>
    </row>
    <row r="575" spans="1:36" x14ac:dyDescent="0.3">
      <c r="A575" t="s">
        <v>767</v>
      </c>
      <c r="B575" s="1">
        <v>45749</v>
      </c>
      <c r="C575" t="s">
        <v>39</v>
      </c>
      <c r="D575" t="s">
        <v>24</v>
      </c>
      <c r="E575" t="s">
        <v>54</v>
      </c>
      <c r="F575" t="s">
        <v>312</v>
      </c>
      <c r="G575" t="s">
        <v>313</v>
      </c>
      <c r="H575" t="s">
        <v>28</v>
      </c>
      <c r="I575" t="s">
        <v>29</v>
      </c>
      <c r="J575" t="s">
        <v>45</v>
      </c>
      <c r="K575" t="s">
        <v>31</v>
      </c>
      <c r="L575" s="2">
        <v>0.375</v>
      </c>
      <c r="M575" s="2">
        <v>0.75</v>
      </c>
      <c r="N575">
        <v>8</v>
      </c>
      <c r="O575">
        <v>0</v>
      </c>
      <c r="P575" t="s">
        <v>32</v>
      </c>
      <c r="Q575" t="s">
        <v>33</v>
      </c>
      <c r="R575">
        <v>3</v>
      </c>
      <c r="S575" t="s">
        <v>70</v>
      </c>
      <c r="T575" t="s">
        <v>35</v>
      </c>
      <c r="U575" t="s">
        <v>58</v>
      </c>
      <c r="V575" t="s">
        <v>72</v>
      </c>
      <c r="Y575" s="9"/>
      <c r="AI575" s="2"/>
      <c r="AJ575" s="2"/>
    </row>
    <row r="576" spans="1:36" x14ac:dyDescent="0.3">
      <c r="A576" t="s">
        <v>768</v>
      </c>
      <c r="B576" s="1">
        <v>45782</v>
      </c>
      <c r="C576" t="s">
        <v>60</v>
      </c>
      <c r="D576" t="s">
        <v>24</v>
      </c>
      <c r="E576" t="s">
        <v>112</v>
      </c>
      <c r="F576" t="s">
        <v>91</v>
      </c>
      <c r="G576" t="s">
        <v>92</v>
      </c>
      <c r="H576" t="s">
        <v>93</v>
      </c>
      <c r="I576" t="s">
        <v>94</v>
      </c>
      <c r="J576" t="s">
        <v>45</v>
      </c>
      <c r="K576" t="s">
        <v>84</v>
      </c>
      <c r="L576" s="2">
        <v>0.91666666666666663</v>
      </c>
      <c r="M576" s="2">
        <v>0.29166666666666669</v>
      </c>
      <c r="N576">
        <v>10</v>
      </c>
      <c r="O576">
        <v>2</v>
      </c>
      <c r="P576" t="s">
        <v>32</v>
      </c>
      <c r="Q576" t="s">
        <v>33</v>
      </c>
      <c r="R576">
        <v>4</v>
      </c>
      <c r="S576" t="s">
        <v>95</v>
      </c>
      <c r="T576" t="s">
        <v>96</v>
      </c>
      <c r="U576" t="s">
        <v>58</v>
      </c>
      <c r="V576" t="s">
        <v>37</v>
      </c>
      <c r="Y576" s="9"/>
      <c r="AI576" s="2"/>
      <c r="AJ576" s="2"/>
    </row>
    <row r="577" spans="1:36" x14ac:dyDescent="0.3">
      <c r="A577" t="s">
        <v>769</v>
      </c>
      <c r="B577" s="1">
        <v>45771</v>
      </c>
      <c r="C577" t="s">
        <v>39</v>
      </c>
      <c r="D577" t="s">
        <v>24</v>
      </c>
      <c r="E577" t="s">
        <v>25</v>
      </c>
      <c r="F577" t="s">
        <v>243</v>
      </c>
      <c r="G577" t="s">
        <v>244</v>
      </c>
      <c r="H577" t="s">
        <v>43</v>
      </c>
      <c r="I577" t="s">
        <v>44</v>
      </c>
      <c r="J577" t="s">
        <v>69</v>
      </c>
      <c r="K577" t="s">
        <v>57</v>
      </c>
      <c r="L577" s="2">
        <v>0.375</v>
      </c>
      <c r="M577" s="2">
        <v>0.75</v>
      </c>
      <c r="N577">
        <v>8</v>
      </c>
      <c r="O577">
        <v>0</v>
      </c>
      <c r="P577" t="s">
        <v>32</v>
      </c>
      <c r="Q577" t="s">
        <v>33</v>
      </c>
      <c r="R577">
        <v>0</v>
      </c>
      <c r="S577" t="s">
        <v>70</v>
      </c>
      <c r="T577" t="s">
        <v>48</v>
      </c>
      <c r="U577" t="s">
        <v>58</v>
      </c>
      <c r="V577" t="s">
        <v>50</v>
      </c>
      <c r="Y577" s="9"/>
      <c r="AI577" s="2"/>
      <c r="AJ577" s="2"/>
    </row>
    <row r="578" spans="1:36" x14ac:dyDescent="0.3">
      <c r="A578" t="s">
        <v>770</v>
      </c>
      <c r="B578" s="1">
        <v>45730</v>
      </c>
      <c r="C578" t="s">
        <v>74</v>
      </c>
      <c r="D578" t="s">
        <v>53</v>
      </c>
      <c r="E578" t="s">
        <v>122</v>
      </c>
      <c r="F578" t="s">
        <v>99</v>
      </c>
      <c r="G578" t="s">
        <v>100</v>
      </c>
      <c r="H578" t="s">
        <v>101</v>
      </c>
      <c r="I578" t="s">
        <v>102</v>
      </c>
      <c r="J578" t="s">
        <v>103</v>
      </c>
      <c r="K578" t="s">
        <v>46</v>
      </c>
      <c r="L578" s="2">
        <v>0.375</v>
      </c>
      <c r="M578" s="2">
        <v>0.75</v>
      </c>
      <c r="N578">
        <v>8</v>
      </c>
      <c r="O578">
        <v>0</v>
      </c>
      <c r="P578" t="s">
        <v>32</v>
      </c>
      <c r="Q578" t="s">
        <v>33</v>
      </c>
      <c r="R578">
        <v>3</v>
      </c>
      <c r="S578" t="s">
        <v>70</v>
      </c>
      <c r="T578" t="s">
        <v>104</v>
      </c>
      <c r="U578" t="s">
        <v>36</v>
      </c>
      <c r="V578" t="s">
        <v>72</v>
      </c>
      <c r="Y578" s="9"/>
      <c r="AI578" s="2"/>
      <c r="AJ578" s="2"/>
    </row>
    <row r="579" spans="1:36" x14ac:dyDescent="0.3">
      <c r="A579" t="s">
        <v>771</v>
      </c>
      <c r="B579" s="1">
        <v>45781</v>
      </c>
      <c r="C579" t="s">
        <v>60</v>
      </c>
      <c r="D579" t="s">
        <v>24</v>
      </c>
      <c r="E579" t="s">
        <v>106</v>
      </c>
      <c r="F579" t="s">
        <v>357</v>
      </c>
      <c r="G579" t="s">
        <v>358</v>
      </c>
      <c r="H579" t="s">
        <v>28</v>
      </c>
      <c r="I579" t="s">
        <v>29</v>
      </c>
      <c r="J579" t="s">
        <v>103</v>
      </c>
      <c r="K579" t="s">
        <v>57</v>
      </c>
      <c r="L579" s="2">
        <v>0.375</v>
      </c>
      <c r="M579" s="2">
        <v>0.75</v>
      </c>
      <c r="N579">
        <v>8</v>
      </c>
      <c r="O579">
        <v>0</v>
      </c>
      <c r="P579" t="s">
        <v>32</v>
      </c>
      <c r="Q579" t="s">
        <v>33</v>
      </c>
      <c r="R579">
        <v>4</v>
      </c>
      <c r="S579" t="s">
        <v>95</v>
      </c>
      <c r="T579" t="s">
        <v>35</v>
      </c>
      <c r="U579" t="s">
        <v>88</v>
      </c>
      <c r="V579" t="s">
        <v>37</v>
      </c>
      <c r="Y579" s="9"/>
      <c r="AI579" s="2"/>
      <c r="AJ579" s="2"/>
    </row>
    <row r="580" spans="1:36" x14ac:dyDescent="0.3">
      <c r="A580" t="s">
        <v>772</v>
      </c>
      <c r="B580" s="1">
        <v>45836</v>
      </c>
      <c r="C580" t="s">
        <v>23</v>
      </c>
      <c r="D580" t="s">
        <v>24</v>
      </c>
      <c r="E580" t="s">
        <v>40</v>
      </c>
      <c r="F580" t="s">
        <v>99</v>
      </c>
      <c r="G580" t="s">
        <v>100</v>
      </c>
      <c r="H580" t="s">
        <v>101</v>
      </c>
      <c r="I580" t="s">
        <v>102</v>
      </c>
      <c r="J580" t="s">
        <v>103</v>
      </c>
      <c r="K580" t="s">
        <v>31</v>
      </c>
      <c r="L580" s="2">
        <v>0.375</v>
      </c>
      <c r="M580" s="2">
        <v>0.75</v>
      </c>
      <c r="N580">
        <v>8</v>
      </c>
      <c r="O580">
        <v>0</v>
      </c>
      <c r="P580" t="s">
        <v>32</v>
      </c>
      <c r="Q580" t="s">
        <v>33</v>
      </c>
      <c r="R580">
        <v>5</v>
      </c>
      <c r="S580" t="s">
        <v>95</v>
      </c>
      <c r="T580" t="s">
        <v>104</v>
      </c>
      <c r="U580" t="s">
        <v>49</v>
      </c>
      <c r="V580" t="s">
        <v>50</v>
      </c>
      <c r="Y580" s="9"/>
      <c r="AI580" s="2"/>
      <c r="AJ580" s="2"/>
    </row>
    <row r="581" spans="1:36" x14ac:dyDescent="0.3">
      <c r="A581" t="s">
        <v>773</v>
      </c>
      <c r="B581" s="1">
        <v>45694</v>
      </c>
      <c r="C581" t="s">
        <v>98</v>
      </c>
      <c r="D581" t="s">
        <v>53</v>
      </c>
      <c r="E581" t="s">
        <v>25</v>
      </c>
      <c r="F581" t="s">
        <v>223</v>
      </c>
      <c r="G581" t="s">
        <v>224</v>
      </c>
      <c r="H581" t="s">
        <v>82</v>
      </c>
      <c r="I581" t="s">
        <v>83</v>
      </c>
      <c r="J581" t="s">
        <v>103</v>
      </c>
      <c r="K581" t="s">
        <v>57</v>
      </c>
      <c r="L581" s="2">
        <v>0.375</v>
      </c>
      <c r="M581" s="2">
        <v>0.75</v>
      </c>
      <c r="N581">
        <v>8</v>
      </c>
      <c r="O581">
        <v>0</v>
      </c>
      <c r="P581" t="s">
        <v>32</v>
      </c>
      <c r="Q581" t="s">
        <v>33</v>
      </c>
      <c r="R581">
        <v>5</v>
      </c>
      <c r="S581" t="s">
        <v>70</v>
      </c>
      <c r="T581" t="s">
        <v>87</v>
      </c>
      <c r="U581" t="s">
        <v>58</v>
      </c>
      <c r="V581" t="s">
        <v>72</v>
      </c>
      <c r="Y581" s="9"/>
      <c r="AI581" s="2"/>
      <c r="AJ581" s="2"/>
    </row>
    <row r="582" spans="1:36" x14ac:dyDescent="0.3">
      <c r="A582" t="s">
        <v>774</v>
      </c>
      <c r="B582" s="1">
        <v>45687</v>
      </c>
      <c r="C582" t="s">
        <v>52</v>
      </c>
      <c r="D582" t="s">
        <v>53</v>
      </c>
      <c r="E582" t="s">
        <v>25</v>
      </c>
      <c r="F582" t="s">
        <v>162</v>
      </c>
      <c r="G582" t="s">
        <v>163</v>
      </c>
      <c r="H582" t="s">
        <v>67</v>
      </c>
      <c r="I582" t="s">
        <v>68</v>
      </c>
      <c r="J582" t="s">
        <v>103</v>
      </c>
      <c r="K582" t="s">
        <v>57</v>
      </c>
      <c r="L582" s="2">
        <v>0.375</v>
      </c>
      <c r="M582" s="2">
        <v>0.75</v>
      </c>
      <c r="N582">
        <v>8.5</v>
      </c>
      <c r="O582">
        <v>0.5</v>
      </c>
      <c r="P582" t="s">
        <v>32</v>
      </c>
      <c r="Q582" t="s">
        <v>33</v>
      </c>
      <c r="R582">
        <v>4</v>
      </c>
      <c r="S582" t="s">
        <v>47</v>
      </c>
      <c r="T582" t="s">
        <v>71</v>
      </c>
      <c r="U582" t="s">
        <v>58</v>
      </c>
      <c r="V582" t="s">
        <v>50</v>
      </c>
      <c r="Y582" s="9"/>
      <c r="AI582" s="2"/>
      <c r="AJ582" s="2"/>
    </row>
    <row r="583" spans="1:36" x14ac:dyDescent="0.3">
      <c r="A583" t="s">
        <v>775</v>
      </c>
      <c r="B583" s="1">
        <v>45667</v>
      </c>
      <c r="C583" t="s">
        <v>52</v>
      </c>
      <c r="D583" t="s">
        <v>53</v>
      </c>
      <c r="E583" t="s">
        <v>122</v>
      </c>
      <c r="F583" t="s">
        <v>119</v>
      </c>
      <c r="G583" t="s">
        <v>120</v>
      </c>
      <c r="H583" t="s">
        <v>115</v>
      </c>
      <c r="I583" t="s">
        <v>116</v>
      </c>
      <c r="J583" t="s">
        <v>103</v>
      </c>
      <c r="K583" t="s">
        <v>57</v>
      </c>
      <c r="L583" s="2">
        <v>0.375</v>
      </c>
      <c r="M583" s="2">
        <v>0.75</v>
      </c>
      <c r="N583">
        <v>8</v>
      </c>
      <c r="O583">
        <v>0</v>
      </c>
      <c r="P583" t="s">
        <v>32</v>
      </c>
      <c r="Q583" t="s">
        <v>33</v>
      </c>
      <c r="R583">
        <v>4</v>
      </c>
      <c r="S583" t="s">
        <v>34</v>
      </c>
      <c r="T583" t="s">
        <v>117</v>
      </c>
      <c r="U583" t="s">
        <v>36</v>
      </c>
      <c r="V583" t="s">
        <v>72</v>
      </c>
      <c r="Y583" s="9"/>
      <c r="AI583" s="2"/>
      <c r="AJ583" s="2"/>
    </row>
    <row r="584" spans="1:36" x14ac:dyDescent="0.3">
      <c r="A584" t="s">
        <v>776</v>
      </c>
      <c r="B584" s="1">
        <v>45796</v>
      </c>
      <c r="C584" t="s">
        <v>60</v>
      </c>
      <c r="D584" t="s">
        <v>24</v>
      </c>
      <c r="E584" t="s">
        <v>112</v>
      </c>
      <c r="F584" t="s">
        <v>210</v>
      </c>
      <c r="G584" t="s">
        <v>211</v>
      </c>
      <c r="H584" t="s">
        <v>67</v>
      </c>
      <c r="I584" t="s">
        <v>68</v>
      </c>
      <c r="J584" t="s">
        <v>30</v>
      </c>
      <c r="K584" t="s">
        <v>84</v>
      </c>
      <c r="L584" s="2">
        <v>0</v>
      </c>
      <c r="M584" s="2">
        <v>0.29166666666666669</v>
      </c>
      <c r="N584">
        <v>9.5</v>
      </c>
      <c r="O584">
        <v>1.5</v>
      </c>
      <c r="P584" t="s">
        <v>32</v>
      </c>
      <c r="Q584" t="s">
        <v>33</v>
      </c>
      <c r="R584">
        <v>4</v>
      </c>
      <c r="S584" t="s">
        <v>34</v>
      </c>
      <c r="T584" t="s">
        <v>71</v>
      </c>
      <c r="U584" t="s">
        <v>36</v>
      </c>
      <c r="V584" t="s">
        <v>72</v>
      </c>
      <c r="Y584" s="9"/>
      <c r="AI584" s="2"/>
      <c r="AJ584" s="2"/>
    </row>
    <row r="585" spans="1:36" x14ac:dyDescent="0.3">
      <c r="A585" t="s">
        <v>777</v>
      </c>
      <c r="B585" s="1">
        <v>45820</v>
      </c>
      <c r="C585" t="s">
        <v>23</v>
      </c>
      <c r="D585" t="s">
        <v>24</v>
      </c>
      <c r="E585" t="s">
        <v>25</v>
      </c>
      <c r="F585" t="s">
        <v>185</v>
      </c>
      <c r="G585" t="s">
        <v>186</v>
      </c>
      <c r="H585" t="s">
        <v>115</v>
      </c>
      <c r="I585" t="s">
        <v>116</v>
      </c>
      <c r="J585" t="s">
        <v>30</v>
      </c>
      <c r="K585" t="s">
        <v>84</v>
      </c>
      <c r="L585" s="2">
        <v>0.39930555555555558</v>
      </c>
      <c r="M585" s="2">
        <v>0.29166666666666669</v>
      </c>
      <c r="N585">
        <v>9</v>
      </c>
      <c r="O585">
        <v>1</v>
      </c>
      <c r="P585" t="s">
        <v>32</v>
      </c>
      <c r="Q585" t="s">
        <v>33</v>
      </c>
      <c r="R585">
        <v>3</v>
      </c>
      <c r="S585" t="s">
        <v>47</v>
      </c>
      <c r="T585" t="s">
        <v>117</v>
      </c>
      <c r="U585" t="s">
        <v>36</v>
      </c>
      <c r="V585" t="s">
        <v>63</v>
      </c>
      <c r="Y585" s="9"/>
      <c r="AI585" s="2"/>
      <c r="AJ585" s="2"/>
    </row>
    <row r="586" spans="1:36" x14ac:dyDescent="0.3">
      <c r="A586" t="s">
        <v>778</v>
      </c>
      <c r="B586" s="1">
        <v>45792</v>
      </c>
      <c r="C586" t="s">
        <v>60</v>
      </c>
      <c r="D586" t="s">
        <v>24</v>
      </c>
      <c r="E586" t="s">
        <v>25</v>
      </c>
      <c r="F586" t="s">
        <v>291</v>
      </c>
      <c r="G586" t="s">
        <v>292</v>
      </c>
      <c r="H586" t="s">
        <v>28</v>
      </c>
      <c r="I586" t="s">
        <v>29</v>
      </c>
      <c r="J586" t="s">
        <v>77</v>
      </c>
      <c r="K586" t="s">
        <v>31</v>
      </c>
      <c r="L586" s="2">
        <v>0.375</v>
      </c>
      <c r="M586" s="2">
        <v>0.75</v>
      </c>
      <c r="N586">
        <v>8</v>
      </c>
      <c r="O586">
        <v>0</v>
      </c>
      <c r="P586" t="s">
        <v>32</v>
      </c>
      <c r="Q586" t="s">
        <v>33</v>
      </c>
      <c r="R586">
        <v>4</v>
      </c>
      <c r="S586" t="s">
        <v>47</v>
      </c>
      <c r="T586" t="s">
        <v>35</v>
      </c>
      <c r="U586" t="s">
        <v>88</v>
      </c>
      <c r="V586" t="s">
        <v>72</v>
      </c>
      <c r="Y586" s="9"/>
      <c r="AI586" s="2"/>
      <c r="AJ586" s="2"/>
    </row>
    <row r="587" spans="1:36" x14ac:dyDescent="0.3">
      <c r="A587" t="s">
        <v>779</v>
      </c>
      <c r="B587" s="1">
        <v>45727</v>
      </c>
      <c r="C587" t="s">
        <v>74</v>
      </c>
      <c r="D587" t="s">
        <v>53</v>
      </c>
      <c r="E587" t="s">
        <v>90</v>
      </c>
      <c r="F587" t="s">
        <v>113</v>
      </c>
      <c r="G587" t="s">
        <v>114</v>
      </c>
      <c r="H587" t="s">
        <v>115</v>
      </c>
      <c r="I587" t="s">
        <v>116</v>
      </c>
      <c r="J587" t="s">
        <v>45</v>
      </c>
      <c r="K587" t="s">
        <v>78</v>
      </c>
      <c r="L587" s="2">
        <v>0.38194444444444442</v>
      </c>
      <c r="M587" s="2">
        <v>0.75</v>
      </c>
      <c r="N587">
        <v>8</v>
      </c>
      <c r="O587">
        <v>0</v>
      </c>
      <c r="P587" t="s">
        <v>32</v>
      </c>
      <c r="Q587" t="s">
        <v>33</v>
      </c>
      <c r="R587">
        <v>3</v>
      </c>
      <c r="S587" t="s">
        <v>95</v>
      </c>
      <c r="T587" t="s">
        <v>117</v>
      </c>
      <c r="U587" t="s">
        <v>58</v>
      </c>
      <c r="V587" t="s">
        <v>63</v>
      </c>
      <c r="Y587" s="9"/>
      <c r="AI587" s="2"/>
      <c r="AJ587" s="2"/>
    </row>
    <row r="588" spans="1:36" x14ac:dyDescent="0.3">
      <c r="A588" t="s">
        <v>780</v>
      </c>
      <c r="B588" s="1">
        <v>45686</v>
      </c>
      <c r="C588" t="s">
        <v>52</v>
      </c>
      <c r="D588" t="s">
        <v>53</v>
      </c>
      <c r="E588" t="s">
        <v>54</v>
      </c>
      <c r="F588" t="s">
        <v>107</v>
      </c>
      <c r="G588" t="s">
        <v>108</v>
      </c>
      <c r="H588" t="s">
        <v>28</v>
      </c>
      <c r="I588" t="s">
        <v>29</v>
      </c>
      <c r="J588" t="s">
        <v>30</v>
      </c>
      <c r="K588" t="s">
        <v>31</v>
      </c>
      <c r="L588" s="2">
        <v>0.375</v>
      </c>
      <c r="M588" s="2">
        <v>0.75</v>
      </c>
      <c r="N588">
        <v>8</v>
      </c>
      <c r="O588">
        <v>0</v>
      </c>
      <c r="P588" t="s">
        <v>32</v>
      </c>
      <c r="Q588" t="s">
        <v>33</v>
      </c>
      <c r="R588">
        <v>4</v>
      </c>
      <c r="S588" t="s">
        <v>95</v>
      </c>
      <c r="T588" t="s">
        <v>35</v>
      </c>
      <c r="U588" t="s">
        <v>49</v>
      </c>
      <c r="V588" t="s">
        <v>63</v>
      </c>
      <c r="Y588" s="9"/>
      <c r="AI588" s="2"/>
      <c r="AJ588" s="2"/>
    </row>
    <row r="589" spans="1:36" x14ac:dyDescent="0.3">
      <c r="A589" t="s">
        <v>781</v>
      </c>
      <c r="B589" s="1">
        <v>45739</v>
      </c>
      <c r="C589" t="s">
        <v>74</v>
      </c>
      <c r="D589" t="s">
        <v>53</v>
      </c>
      <c r="E589" t="s">
        <v>106</v>
      </c>
      <c r="F589" t="s">
        <v>308</v>
      </c>
      <c r="G589" t="s">
        <v>309</v>
      </c>
      <c r="H589" t="s">
        <v>82</v>
      </c>
      <c r="I589" t="s">
        <v>83</v>
      </c>
      <c r="J589" t="s">
        <v>77</v>
      </c>
      <c r="K589" t="s">
        <v>31</v>
      </c>
      <c r="L589" s="2">
        <v>0</v>
      </c>
      <c r="M589" s="2">
        <v>0</v>
      </c>
      <c r="N589">
        <v>0</v>
      </c>
      <c r="O589">
        <v>0</v>
      </c>
      <c r="P589" t="s">
        <v>85</v>
      </c>
      <c r="Q589" t="s">
        <v>228</v>
      </c>
      <c r="R589">
        <v>0</v>
      </c>
      <c r="S589" t="s">
        <v>34</v>
      </c>
      <c r="T589" t="s">
        <v>87</v>
      </c>
      <c r="U589" t="s">
        <v>58</v>
      </c>
      <c r="V589" t="s">
        <v>37</v>
      </c>
      <c r="Y589" s="9"/>
      <c r="AI589" s="2"/>
      <c r="AJ589" s="2"/>
    </row>
    <row r="590" spans="1:36" x14ac:dyDescent="0.3">
      <c r="A590" t="s">
        <v>782</v>
      </c>
      <c r="B590" s="1">
        <v>45682</v>
      </c>
      <c r="C590" t="s">
        <v>52</v>
      </c>
      <c r="D590" t="s">
        <v>53</v>
      </c>
      <c r="E590" t="s">
        <v>40</v>
      </c>
      <c r="F590" t="s">
        <v>91</v>
      </c>
      <c r="G590" t="s">
        <v>92</v>
      </c>
      <c r="H590" t="s">
        <v>93</v>
      </c>
      <c r="I590" t="s">
        <v>94</v>
      </c>
      <c r="J590" t="s">
        <v>45</v>
      </c>
      <c r="K590" t="s">
        <v>84</v>
      </c>
      <c r="L590" s="2">
        <v>0.91666666666666663</v>
      </c>
      <c r="M590" s="2">
        <v>0</v>
      </c>
      <c r="N590">
        <v>9.5</v>
      </c>
      <c r="O590">
        <v>1.5</v>
      </c>
      <c r="P590" t="s">
        <v>32</v>
      </c>
      <c r="Q590" t="s">
        <v>33</v>
      </c>
      <c r="R590">
        <v>4</v>
      </c>
      <c r="S590" t="s">
        <v>47</v>
      </c>
      <c r="T590" t="s">
        <v>96</v>
      </c>
      <c r="U590" t="s">
        <v>58</v>
      </c>
      <c r="V590" t="s">
        <v>72</v>
      </c>
      <c r="Y590" s="9"/>
      <c r="AI590" s="2"/>
      <c r="AJ590" s="2"/>
    </row>
    <row r="591" spans="1:36" x14ac:dyDescent="0.3">
      <c r="A591" t="s">
        <v>783</v>
      </c>
      <c r="B591" s="1">
        <v>45815</v>
      </c>
      <c r="C591" t="s">
        <v>23</v>
      </c>
      <c r="D591" t="s">
        <v>24</v>
      </c>
      <c r="E591" t="s">
        <v>40</v>
      </c>
      <c r="F591" t="s">
        <v>507</v>
      </c>
      <c r="G591" t="s">
        <v>508</v>
      </c>
      <c r="H591" t="s">
        <v>101</v>
      </c>
      <c r="I591" t="s">
        <v>102</v>
      </c>
      <c r="J591" t="s">
        <v>103</v>
      </c>
      <c r="K591" t="s">
        <v>31</v>
      </c>
      <c r="L591" s="2">
        <v>0.375</v>
      </c>
      <c r="M591" s="2">
        <v>0.75</v>
      </c>
      <c r="N591">
        <v>8</v>
      </c>
      <c r="O591">
        <v>0</v>
      </c>
      <c r="P591" t="s">
        <v>32</v>
      </c>
      <c r="Q591" t="s">
        <v>33</v>
      </c>
      <c r="R591">
        <v>4</v>
      </c>
      <c r="S591" t="s">
        <v>47</v>
      </c>
      <c r="T591" t="s">
        <v>104</v>
      </c>
      <c r="U591" t="s">
        <v>58</v>
      </c>
      <c r="V591" t="s">
        <v>72</v>
      </c>
      <c r="Y591" s="9"/>
      <c r="AI591" s="2"/>
      <c r="AJ591" s="2"/>
    </row>
    <row r="592" spans="1:36" x14ac:dyDescent="0.3">
      <c r="A592" t="s">
        <v>784</v>
      </c>
      <c r="B592" s="1">
        <v>45771</v>
      </c>
      <c r="C592" t="s">
        <v>39</v>
      </c>
      <c r="D592" t="s">
        <v>24</v>
      </c>
      <c r="E592" t="s">
        <v>25</v>
      </c>
      <c r="F592" t="s">
        <v>312</v>
      </c>
      <c r="G592" t="s">
        <v>313</v>
      </c>
      <c r="H592" t="s">
        <v>28</v>
      </c>
      <c r="I592" t="s">
        <v>29</v>
      </c>
      <c r="J592" t="s">
        <v>45</v>
      </c>
      <c r="K592" t="s">
        <v>31</v>
      </c>
      <c r="L592" s="2">
        <v>0.375</v>
      </c>
      <c r="M592" s="2">
        <v>0.75</v>
      </c>
      <c r="N592">
        <v>8</v>
      </c>
      <c r="O592">
        <v>0</v>
      </c>
      <c r="P592" t="s">
        <v>32</v>
      </c>
      <c r="Q592" t="s">
        <v>33</v>
      </c>
      <c r="R592">
        <v>4</v>
      </c>
      <c r="S592" t="s">
        <v>70</v>
      </c>
      <c r="T592" t="s">
        <v>35</v>
      </c>
      <c r="U592" t="s">
        <v>36</v>
      </c>
      <c r="V592" t="s">
        <v>50</v>
      </c>
      <c r="Y592" s="9"/>
      <c r="AI592" s="2"/>
      <c r="AJ592" s="2"/>
    </row>
    <row r="593" spans="1:36" x14ac:dyDescent="0.3">
      <c r="A593" t="s">
        <v>785</v>
      </c>
      <c r="B593" s="1">
        <v>45684</v>
      </c>
      <c r="C593" t="s">
        <v>52</v>
      </c>
      <c r="D593" t="s">
        <v>53</v>
      </c>
      <c r="E593" t="s">
        <v>112</v>
      </c>
      <c r="F593" t="s">
        <v>127</v>
      </c>
      <c r="G593" t="s">
        <v>128</v>
      </c>
      <c r="H593" t="s">
        <v>28</v>
      </c>
      <c r="I593" t="s">
        <v>29</v>
      </c>
      <c r="J593" t="s">
        <v>69</v>
      </c>
      <c r="K593" t="s">
        <v>46</v>
      </c>
      <c r="L593" s="2">
        <v>0</v>
      </c>
      <c r="M593" s="2">
        <v>0</v>
      </c>
      <c r="N593">
        <v>0</v>
      </c>
      <c r="O593">
        <v>0</v>
      </c>
      <c r="P593" t="s">
        <v>85</v>
      </c>
      <c r="Q593" t="s">
        <v>228</v>
      </c>
      <c r="R593">
        <v>0</v>
      </c>
      <c r="S593" t="s">
        <v>34</v>
      </c>
      <c r="T593" t="s">
        <v>35</v>
      </c>
      <c r="U593" t="s">
        <v>36</v>
      </c>
      <c r="V593" t="s">
        <v>37</v>
      </c>
      <c r="Y593" s="9"/>
      <c r="AI593" s="2"/>
      <c r="AJ593" s="2"/>
    </row>
    <row r="594" spans="1:36" x14ac:dyDescent="0.3">
      <c r="A594" t="s">
        <v>786</v>
      </c>
      <c r="B594" s="1">
        <v>45826</v>
      </c>
      <c r="C594" t="s">
        <v>23</v>
      </c>
      <c r="D594" t="s">
        <v>24</v>
      </c>
      <c r="E594" t="s">
        <v>54</v>
      </c>
      <c r="F594" t="s">
        <v>278</v>
      </c>
      <c r="G594" t="s">
        <v>279</v>
      </c>
      <c r="H594" t="s">
        <v>67</v>
      </c>
      <c r="I594" t="s">
        <v>68</v>
      </c>
      <c r="J594" t="s">
        <v>103</v>
      </c>
      <c r="K594" t="s">
        <v>46</v>
      </c>
      <c r="L594" s="2">
        <v>0.375</v>
      </c>
      <c r="M594" s="2">
        <v>0.75</v>
      </c>
      <c r="N594">
        <v>9</v>
      </c>
      <c r="O594">
        <v>1</v>
      </c>
      <c r="P594" t="s">
        <v>32</v>
      </c>
      <c r="Q594" t="s">
        <v>33</v>
      </c>
      <c r="R594">
        <v>5</v>
      </c>
      <c r="S594" t="s">
        <v>95</v>
      </c>
      <c r="T594" t="s">
        <v>71</v>
      </c>
      <c r="U594" t="s">
        <v>58</v>
      </c>
      <c r="V594" t="s">
        <v>50</v>
      </c>
      <c r="Y594" s="9"/>
      <c r="AI594" s="2"/>
      <c r="AJ594" s="2"/>
    </row>
    <row r="595" spans="1:36" x14ac:dyDescent="0.3">
      <c r="A595" t="s">
        <v>787</v>
      </c>
      <c r="B595" s="1">
        <v>45686</v>
      </c>
      <c r="C595" t="s">
        <v>52</v>
      </c>
      <c r="D595" t="s">
        <v>53</v>
      </c>
      <c r="E595" t="s">
        <v>54</v>
      </c>
      <c r="F595" t="s">
        <v>218</v>
      </c>
      <c r="G595" t="s">
        <v>219</v>
      </c>
      <c r="H595" t="s">
        <v>82</v>
      </c>
      <c r="I595" t="s">
        <v>83</v>
      </c>
      <c r="J595" t="s">
        <v>30</v>
      </c>
      <c r="K595" t="s">
        <v>78</v>
      </c>
      <c r="L595" s="2">
        <v>0</v>
      </c>
      <c r="M595" s="2">
        <v>0</v>
      </c>
      <c r="N595">
        <v>0</v>
      </c>
      <c r="O595">
        <v>0</v>
      </c>
      <c r="P595" t="s">
        <v>138</v>
      </c>
      <c r="Q595" t="s">
        <v>33</v>
      </c>
      <c r="R595">
        <v>0</v>
      </c>
      <c r="S595" t="s">
        <v>95</v>
      </c>
      <c r="T595" t="s">
        <v>87</v>
      </c>
      <c r="U595" t="s">
        <v>36</v>
      </c>
      <c r="V595" t="s">
        <v>63</v>
      </c>
      <c r="Y595" s="9"/>
      <c r="AI595" s="2"/>
      <c r="AJ595" s="2"/>
    </row>
    <row r="596" spans="1:36" x14ac:dyDescent="0.3">
      <c r="A596" t="s">
        <v>788</v>
      </c>
      <c r="B596" s="1">
        <v>45734</v>
      </c>
      <c r="C596" t="s">
        <v>74</v>
      </c>
      <c r="D596" t="s">
        <v>53</v>
      </c>
      <c r="E596" t="s">
        <v>90</v>
      </c>
      <c r="F596" t="s">
        <v>243</v>
      </c>
      <c r="G596" t="s">
        <v>244</v>
      </c>
      <c r="H596" t="s">
        <v>43</v>
      </c>
      <c r="I596" t="s">
        <v>44</v>
      </c>
      <c r="J596" t="s">
        <v>69</v>
      </c>
      <c r="K596" t="s">
        <v>78</v>
      </c>
      <c r="L596" s="2">
        <v>0.375</v>
      </c>
      <c r="M596" s="2">
        <v>0.75</v>
      </c>
      <c r="N596">
        <v>8</v>
      </c>
      <c r="O596">
        <v>0</v>
      </c>
      <c r="P596" t="s">
        <v>32</v>
      </c>
      <c r="Q596" t="s">
        <v>33</v>
      </c>
      <c r="R596">
        <v>5</v>
      </c>
      <c r="S596" t="s">
        <v>70</v>
      </c>
      <c r="T596" t="s">
        <v>48</v>
      </c>
      <c r="U596" t="s">
        <v>58</v>
      </c>
      <c r="V596" t="s">
        <v>50</v>
      </c>
      <c r="Y596" s="9"/>
      <c r="AI596" s="2"/>
      <c r="AJ596" s="2"/>
    </row>
    <row r="597" spans="1:36" x14ac:dyDescent="0.3">
      <c r="A597" t="s">
        <v>789</v>
      </c>
      <c r="B597" s="1">
        <v>45826</v>
      </c>
      <c r="C597" t="s">
        <v>23</v>
      </c>
      <c r="D597" t="s">
        <v>24</v>
      </c>
      <c r="E597" t="s">
        <v>54</v>
      </c>
      <c r="F597" t="s">
        <v>75</v>
      </c>
      <c r="G597" t="s">
        <v>76</v>
      </c>
      <c r="H597" t="s">
        <v>28</v>
      </c>
      <c r="I597" t="s">
        <v>29</v>
      </c>
      <c r="J597" t="s">
        <v>77</v>
      </c>
      <c r="K597" t="s">
        <v>31</v>
      </c>
      <c r="L597" s="2">
        <v>0.375</v>
      </c>
      <c r="M597" s="2">
        <v>0.75</v>
      </c>
      <c r="N597">
        <v>8</v>
      </c>
      <c r="O597">
        <v>0</v>
      </c>
      <c r="P597" t="s">
        <v>32</v>
      </c>
      <c r="Q597" t="s">
        <v>33</v>
      </c>
      <c r="R597">
        <v>0</v>
      </c>
      <c r="S597" t="s">
        <v>34</v>
      </c>
      <c r="T597" t="s">
        <v>35</v>
      </c>
      <c r="U597" t="s">
        <v>49</v>
      </c>
      <c r="V597" t="s">
        <v>37</v>
      </c>
      <c r="Y597" s="9"/>
      <c r="AI597" s="2"/>
      <c r="AJ597" s="2"/>
    </row>
    <row r="598" spans="1:36" x14ac:dyDescent="0.3">
      <c r="A598" t="s">
        <v>790</v>
      </c>
      <c r="B598" s="1">
        <v>45838</v>
      </c>
      <c r="C598" t="s">
        <v>23</v>
      </c>
      <c r="D598" t="s">
        <v>24</v>
      </c>
      <c r="E598" t="s">
        <v>112</v>
      </c>
      <c r="F598" t="s">
        <v>261</v>
      </c>
      <c r="G598" t="s">
        <v>262</v>
      </c>
      <c r="H598" t="s">
        <v>115</v>
      </c>
      <c r="I598" t="s">
        <v>116</v>
      </c>
      <c r="J598" t="s">
        <v>77</v>
      </c>
      <c r="K598" t="s">
        <v>31</v>
      </c>
      <c r="L598" s="2">
        <v>0.38194444444444442</v>
      </c>
      <c r="M598" s="2">
        <v>0.75</v>
      </c>
      <c r="N598">
        <v>8</v>
      </c>
      <c r="O598">
        <v>0</v>
      </c>
      <c r="P598" t="s">
        <v>32</v>
      </c>
      <c r="Q598" t="s">
        <v>33</v>
      </c>
      <c r="R598">
        <v>0</v>
      </c>
      <c r="S598" t="s">
        <v>95</v>
      </c>
      <c r="T598" t="s">
        <v>117</v>
      </c>
      <c r="U598" t="s">
        <v>58</v>
      </c>
      <c r="V598" t="s">
        <v>63</v>
      </c>
      <c r="Y598" s="9"/>
      <c r="AI598" s="2"/>
      <c r="AJ598" s="2"/>
    </row>
    <row r="599" spans="1:36" x14ac:dyDescent="0.3">
      <c r="A599" t="s">
        <v>791</v>
      </c>
      <c r="B599" s="1">
        <v>45739</v>
      </c>
      <c r="C599" t="s">
        <v>74</v>
      </c>
      <c r="D599" t="s">
        <v>53</v>
      </c>
      <c r="E599" t="s">
        <v>106</v>
      </c>
      <c r="F599" t="s">
        <v>243</v>
      </c>
      <c r="G599" t="s">
        <v>244</v>
      </c>
      <c r="H599" t="s">
        <v>43</v>
      </c>
      <c r="I599" t="s">
        <v>44</v>
      </c>
      <c r="J599" t="s">
        <v>69</v>
      </c>
      <c r="K599" t="s">
        <v>31</v>
      </c>
      <c r="L599" s="2">
        <v>0.375</v>
      </c>
      <c r="M599" s="2">
        <v>0.75</v>
      </c>
      <c r="N599">
        <v>8</v>
      </c>
      <c r="O599">
        <v>0</v>
      </c>
      <c r="P599" t="s">
        <v>32</v>
      </c>
      <c r="Q599" t="s">
        <v>33</v>
      </c>
      <c r="R599">
        <v>3</v>
      </c>
      <c r="S599" t="s">
        <v>95</v>
      </c>
      <c r="T599" t="s">
        <v>48</v>
      </c>
      <c r="U599" t="s">
        <v>36</v>
      </c>
      <c r="V599" t="s">
        <v>72</v>
      </c>
      <c r="Y599" s="9"/>
      <c r="AI599" s="2"/>
      <c r="AJ599" s="2"/>
    </row>
    <row r="600" spans="1:36" x14ac:dyDescent="0.3">
      <c r="A600" t="s">
        <v>792</v>
      </c>
      <c r="B600" s="1">
        <v>45769</v>
      </c>
      <c r="C600" t="s">
        <v>39</v>
      </c>
      <c r="D600" t="s">
        <v>24</v>
      </c>
      <c r="E600" t="s">
        <v>90</v>
      </c>
      <c r="F600" t="s">
        <v>148</v>
      </c>
      <c r="G600" t="s">
        <v>149</v>
      </c>
      <c r="H600" t="s">
        <v>93</v>
      </c>
      <c r="I600" t="s">
        <v>94</v>
      </c>
      <c r="J600" t="s">
        <v>103</v>
      </c>
      <c r="K600" t="s">
        <v>46</v>
      </c>
      <c r="L600" s="2">
        <v>0.375</v>
      </c>
      <c r="M600" s="2">
        <v>0.75</v>
      </c>
      <c r="N600">
        <v>8</v>
      </c>
      <c r="O600">
        <v>0</v>
      </c>
      <c r="P600" t="s">
        <v>32</v>
      </c>
      <c r="Q600" t="s">
        <v>33</v>
      </c>
      <c r="R600">
        <v>3</v>
      </c>
      <c r="S600" t="s">
        <v>47</v>
      </c>
      <c r="T600" t="s">
        <v>96</v>
      </c>
      <c r="U600" t="s">
        <v>36</v>
      </c>
      <c r="V600" t="s">
        <v>63</v>
      </c>
      <c r="Y600" s="9"/>
      <c r="AI600" s="2"/>
      <c r="AJ600" s="2"/>
    </row>
    <row r="601" spans="1:36" x14ac:dyDescent="0.3">
      <c r="A601" t="s">
        <v>793</v>
      </c>
      <c r="B601" s="1">
        <v>45828</v>
      </c>
      <c r="C601" t="s">
        <v>23</v>
      </c>
      <c r="D601" t="s">
        <v>24</v>
      </c>
      <c r="E601" t="s">
        <v>122</v>
      </c>
      <c r="F601" t="s">
        <v>210</v>
      </c>
      <c r="G601" t="s">
        <v>211</v>
      </c>
      <c r="H601" t="s">
        <v>67</v>
      </c>
      <c r="I601" t="s">
        <v>68</v>
      </c>
      <c r="J601" t="s">
        <v>30</v>
      </c>
      <c r="K601" t="s">
        <v>31</v>
      </c>
      <c r="L601" s="2">
        <v>0.375</v>
      </c>
      <c r="M601" s="2">
        <v>0.75</v>
      </c>
      <c r="N601">
        <v>8.5</v>
      </c>
      <c r="O601">
        <v>0.5</v>
      </c>
      <c r="P601" t="s">
        <v>32</v>
      </c>
      <c r="Q601" t="s">
        <v>33</v>
      </c>
      <c r="R601">
        <v>4</v>
      </c>
      <c r="S601" t="s">
        <v>70</v>
      </c>
      <c r="T601" t="s">
        <v>71</v>
      </c>
      <c r="U601" t="s">
        <v>49</v>
      </c>
      <c r="V601" t="s">
        <v>50</v>
      </c>
      <c r="Y601" s="9"/>
      <c r="AI601" s="2"/>
      <c r="AJ601" s="2"/>
    </row>
    <row r="602" spans="1:36" x14ac:dyDescent="0.3">
      <c r="A602" t="s">
        <v>794</v>
      </c>
      <c r="B602" s="1">
        <v>45770</v>
      </c>
      <c r="C602" t="s">
        <v>39</v>
      </c>
      <c r="D602" t="s">
        <v>24</v>
      </c>
      <c r="E602" t="s">
        <v>54</v>
      </c>
      <c r="F602" t="s">
        <v>231</v>
      </c>
      <c r="G602" t="s">
        <v>232</v>
      </c>
      <c r="H602" t="s">
        <v>82</v>
      </c>
      <c r="I602" t="s">
        <v>83</v>
      </c>
      <c r="J602" t="s">
        <v>45</v>
      </c>
      <c r="K602" t="s">
        <v>84</v>
      </c>
      <c r="L602" s="2">
        <v>0.91666666666666663</v>
      </c>
      <c r="M602" s="2">
        <v>0.29166666666666669</v>
      </c>
      <c r="N602">
        <v>9.5</v>
      </c>
      <c r="O602">
        <v>1.5</v>
      </c>
      <c r="P602" t="s">
        <v>32</v>
      </c>
      <c r="Q602" t="s">
        <v>33</v>
      </c>
      <c r="R602">
        <v>4</v>
      </c>
      <c r="S602" t="s">
        <v>70</v>
      </c>
      <c r="T602" t="s">
        <v>87</v>
      </c>
      <c r="U602" t="s">
        <v>49</v>
      </c>
      <c r="V602" t="s">
        <v>37</v>
      </c>
      <c r="Y602" s="9"/>
      <c r="AI602" s="2"/>
      <c r="AJ602" s="2"/>
    </row>
    <row r="603" spans="1:36" x14ac:dyDescent="0.3">
      <c r="A603" t="s">
        <v>795</v>
      </c>
      <c r="B603" s="1">
        <v>45733</v>
      </c>
      <c r="C603" t="s">
        <v>74</v>
      </c>
      <c r="D603" t="s">
        <v>53</v>
      </c>
      <c r="E603" t="s">
        <v>112</v>
      </c>
      <c r="F603" t="s">
        <v>284</v>
      </c>
      <c r="G603" t="s">
        <v>285</v>
      </c>
      <c r="H603" t="s">
        <v>93</v>
      </c>
      <c r="I603" t="s">
        <v>94</v>
      </c>
      <c r="J603" t="s">
        <v>30</v>
      </c>
      <c r="K603" t="s">
        <v>46</v>
      </c>
      <c r="L603" s="2">
        <v>0.375</v>
      </c>
      <c r="M603" s="2">
        <v>0.75</v>
      </c>
      <c r="N603">
        <v>8</v>
      </c>
      <c r="O603">
        <v>0</v>
      </c>
      <c r="P603" t="s">
        <v>32</v>
      </c>
      <c r="Q603" t="s">
        <v>33</v>
      </c>
      <c r="R603">
        <v>4</v>
      </c>
      <c r="S603" t="s">
        <v>34</v>
      </c>
      <c r="T603" t="s">
        <v>96</v>
      </c>
      <c r="U603" t="s">
        <v>36</v>
      </c>
      <c r="V603" t="s">
        <v>37</v>
      </c>
      <c r="Y603" s="9"/>
      <c r="AI603" s="2"/>
      <c r="AJ603" s="2"/>
    </row>
    <row r="604" spans="1:36" x14ac:dyDescent="0.3">
      <c r="A604" t="s">
        <v>796</v>
      </c>
      <c r="B604" s="1">
        <v>45776</v>
      </c>
      <c r="C604" t="s">
        <v>39</v>
      </c>
      <c r="D604" t="s">
        <v>24</v>
      </c>
      <c r="E604" t="s">
        <v>90</v>
      </c>
      <c r="F604" t="s">
        <v>195</v>
      </c>
      <c r="G604" t="s">
        <v>196</v>
      </c>
      <c r="H604" t="s">
        <v>82</v>
      </c>
      <c r="I604" t="s">
        <v>83</v>
      </c>
      <c r="J604" t="s">
        <v>69</v>
      </c>
      <c r="K604" t="s">
        <v>78</v>
      </c>
      <c r="L604" s="2">
        <v>0.375</v>
      </c>
      <c r="M604" s="2">
        <v>0.75</v>
      </c>
      <c r="N604">
        <v>8</v>
      </c>
      <c r="O604">
        <v>0</v>
      </c>
      <c r="P604" t="s">
        <v>32</v>
      </c>
      <c r="Q604" t="s">
        <v>33</v>
      </c>
      <c r="R604">
        <v>0</v>
      </c>
      <c r="S604" t="s">
        <v>95</v>
      </c>
      <c r="T604" t="s">
        <v>87</v>
      </c>
      <c r="U604" t="s">
        <v>36</v>
      </c>
      <c r="V604" t="s">
        <v>37</v>
      </c>
      <c r="Y604" s="9"/>
      <c r="AI604" s="2"/>
      <c r="AJ604" s="2"/>
    </row>
    <row r="605" spans="1:36" x14ac:dyDescent="0.3">
      <c r="A605" t="s">
        <v>797</v>
      </c>
      <c r="B605" s="1">
        <v>45726</v>
      </c>
      <c r="C605" t="s">
        <v>74</v>
      </c>
      <c r="D605" t="s">
        <v>53</v>
      </c>
      <c r="E605" t="s">
        <v>112</v>
      </c>
      <c r="F605" t="s">
        <v>130</v>
      </c>
      <c r="G605" t="s">
        <v>131</v>
      </c>
      <c r="H605" t="s">
        <v>93</v>
      </c>
      <c r="I605" t="s">
        <v>94</v>
      </c>
      <c r="J605" t="s">
        <v>69</v>
      </c>
      <c r="K605" t="s">
        <v>78</v>
      </c>
      <c r="L605" s="2">
        <v>0.375</v>
      </c>
      <c r="M605" s="2">
        <v>0.75</v>
      </c>
      <c r="N605">
        <v>8</v>
      </c>
      <c r="O605">
        <v>0</v>
      </c>
      <c r="P605" t="s">
        <v>32</v>
      </c>
      <c r="Q605" t="s">
        <v>33</v>
      </c>
      <c r="R605">
        <v>0</v>
      </c>
      <c r="S605" t="s">
        <v>95</v>
      </c>
      <c r="T605" t="s">
        <v>96</v>
      </c>
      <c r="U605" t="s">
        <v>58</v>
      </c>
      <c r="V605" t="s">
        <v>63</v>
      </c>
      <c r="Y605" s="9"/>
      <c r="AI605" s="2"/>
      <c r="AJ605" s="2"/>
    </row>
    <row r="606" spans="1:36" x14ac:dyDescent="0.3">
      <c r="A606" t="s">
        <v>798</v>
      </c>
      <c r="B606" s="1">
        <v>45775</v>
      </c>
      <c r="C606" t="s">
        <v>39</v>
      </c>
      <c r="D606" t="s">
        <v>24</v>
      </c>
      <c r="E606" t="s">
        <v>112</v>
      </c>
      <c r="F606" t="s">
        <v>75</v>
      </c>
      <c r="G606" t="s">
        <v>76</v>
      </c>
      <c r="H606" t="s">
        <v>28</v>
      </c>
      <c r="I606" t="s">
        <v>29</v>
      </c>
      <c r="J606" t="s">
        <v>77</v>
      </c>
      <c r="K606" t="s">
        <v>46</v>
      </c>
      <c r="L606" s="2">
        <v>0.375</v>
      </c>
      <c r="M606" s="2">
        <v>0.75</v>
      </c>
      <c r="N606">
        <v>8</v>
      </c>
      <c r="O606">
        <v>0</v>
      </c>
      <c r="P606" t="s">
        <v>32</v>
      </c>
      <c r="Q606" t="s">
        <v>33</v>
      </c>
      <c r="R606">
        <v>4</v>
      </c>
      <c r="S606" t="s">
        <v>70</v>
      </c>
      <c r="T606" t="s">
        <v>35</v>
      </c>
      <c r="U606" t="s">
        <v>58</v>
      </c>
      <c r="V606" t="s">
        <v>63</v>
      </c>
      <c r="Y606" s="9"/>
      <c r="AI606" s="2"/>
      <c r="AJ606" s="2"/>
    </row>
    <row r="607" spans="1:36" x14ac:dyDescent="0.3">
      <c r="A607" t="s">
        <v>799</v>
      </c>
      <c r="B607" s="1">
        <v>45805</v>
      </c>
      <c r="C607" t="s">
        <v>60</v>
      </c>
      <c r="D607" t="s">
        <v>24</v>
      </c>
      <c r="E607" t="s">
        <v>54</v>
      </c>
      <c r="F607" t="s">
        <v>231</v>
      </c>
      <c r="G607" t="s">
        <v>232</v>
      </c>
      <c r="H607" t="s">
        <v>82</v>
      </c>
      <c r="I607" t="s">
        <v>83</v>
      </c>
      <c r="J607" t="s">
        <v>45</v>
      </c>
      <c r="K607" t="s">
        <v>84</v>
      </c>
      <c r="L607" s="2">
        <v>0.91666666666666663</v>
      </c>
      <c r="M607" s="2">
        <v>0.29166666666666669</v>
      </c>
      <c r="N607">
        <v>10</v>
      </c>
      <c r="O607">
        <v>2</v>
      </c>
      <c r="P607" t="s">
        <v>32</v>
      </c>
      <c r="Q607" t="s">
        <v>33</v>
      </c>
      <c r="R607">
        <v>4</v>
      </c>
      <c r="S607" t="s">
        <v>95</v>
      </c>
      <c r="T607" t="s">
        <v>87</v>
      </c>
      <c r="U607" t="s">
        <v>88</v>
      </c>
      <c r="V607" t="s">
        <v>37</v>
      </c>
      <c r="Y607" s="9"/>
      <c r="AI607" s="2"/>
      <c r="AJ607" s="2"/>
    </row>
    <row r="608" spans="1:36" x14ac:dyDescent="0.3">
      <c r="A608" t="s">
        <v>800</v>
      </c>
      <c r="B608" s="1">
        <v>45707</v>
      </c>
      <c r="C608" t="s">
        <v>98</v>
      </c>
      <c r="D608" t="s">
        <v>53</v>
      </c>
      <c r="E608" t="s">
        <v>54</v>
      </c>
      <c r="F608" t="s">
        <v>61</v>
      </c>
      <c r="G608" t="s">
        <v>62</v>
      </c>
      <c r="H608" t="s">
        <v>43</v>
      </c>
      <c r="I608" t="s">
        <v>44</v>
      </c>
      <c r="J608" t="s">
        <v>30</v>
      </c>
      <c r="K608" t="s">
        <v>84</v>
      </c>
      <c r="L608" s="2">
        <v>0.91666666666666663</v>
      </c>
      <c r="M608" s="2">
        <v>0.29166666666666669</v>
      </c>
      <c r="N608">
        <v>9</v>
      </c>
      <c r="O608">
        <v>1</v>
      </c>
      <c r="P608" t="s">
        <v>32</v>
      </c>
      <c r="Q608" t="s">
        <v>33</v>
      </c>
      <c r="R608">
        <v>4</v>
      </c>
      <c r="S608" t="s">
        <v>47</v>
      </c>
      <c r="T608" t="s">
        <v>48</v>
      </c>
      <c r="U608" t="s">
        <v>88</v>
      </c>
      <c r="V608" t="s">
        <v>72</v>
      </c>
      <c r="Y608" s="9"/>
      <c r="AI608" s="2"/>
      <c r="AJ608" s="2"/>
    </row>
    <row r="609" spans="1:36" x14ac:dyDescent="0.3">
      <c r="A609" t="s">
        <v>801</v>
      </c>
      <c r="B609" s="1">
        <v>45770</v>
      </c>
      <c r="C609" t="s">
        <v>39</v>
      </c>
      <c r="D609" t="s">
        <v>24</v>
      </c>
      <c r="E609" t="s">
        <v>54</v>
      </c>
      <c r="F609" t="s">
        <v>41</v>
      </c>
      <c r="G609" t="s">
        <v>42</v>
      </c>
      <c r="H609" t="s">
        <v>43</v>
      </c>
      <c r="I609" t="s">
        <v>44</v>
      </c>
      <c r="J609" t="s">
        <v>45</v>
      </c>
      <c r="K609" t="s">
        <v>46</v>
      </c>
      <c r="L609" s="2">
        <v>0.375</v>
      </c>
      <c r="M609" s="2">
        <v>0.75</v>
      </c>
      <c r="N609">
        <v>8</v>
      </c>
      <c r="O609">
        <v>0</v>
      </c>
      <c r="P609" t="s">
        <v>32</v>
      </c>
      <c r="Q609" t="s">
        <v>33</v>
      </c>
      <c r="R609">
        <v>3</v>
      </c>
      <c r="S609" t="s">
        <v>95</v>
      </c>
      <c r="T609" t="s">
        <v>48</v>
      </c>
      <c r="U609" t="s">
        <v>36</v>
      </c>
      <c r="V609" t="s">
        <v>63</v>
      </c>
      <c r="Y609" s="9"/>
      <c r="AI609" s="2"/>
      <c r="AJ609" s="2"/>
    </row>
    <row r="610" spans="1:36" x14ac:dyDescent="0.3">
      <c r="A610" t="s">
        <v>802</v>
      </c>
      <c r="B610" s="1">
        <v>45788</v>
      </c>
      <c r="C610" t="s">
        <v>60</v>
      </c>
      <c r="D610" t="s">
        <v>24</v>
      </c>
      <c r="E610" t="s">
        <v>106</v>
      </c>
      <c r="F610" t="s">
        <v>65</v>
      </c>
      <c r="G610" t="s">
        <v>66</v>
      </c>
      <c r="H610" t="s">
        <v>67</v>
      </c>
      <c r="I610" t="s">
        <v>68</v>
      </c>
      <c r="J610" t="s">
        <v>69</v>
      </c>
      <c r="K610" t="s">
        <v>57</v>
      </c>
      <c r="L610" s="2">
        <v>0</v>
      </c>
      <c r="M610" s="2">
        <v>0</v>
      </c>
      <c r="N610">
        <v>0</v>
      </c>
      <c r="O610">
        <v>0</v>
      </c>
      <c r="P610" t="s">
        <v>138</v>
      </c>
      <c r="Q610" t="s">
        <v>33</v>
      </c>
      <c r="R610">
        <v>0</v>
      </c>
      <c r="S610" t="s">
        <v>34</v>
      </c>
      <c r="T610" t="s">
        <v>71</v>
      </c>
      <c r="U610" t="s">
        <v>36</v>
      </c>
      <c r="V610" t="s">
        <v>37</v>
      </c>
      <c r="Y610" s="9"/>
      <c r="AI610" s="2"/>
      <c r="AJ610" s="2"/>
    </row>
    <row r="611" spans="1:36" x14ac:dyDescent="0.3">
      <c r="A611" t="s">
        <v>803</v>
      </c>
      <c r="B611" s="1">
        <v>45755</v>
      </c>
      <c r="C611" t="s">
        <v>39</v>
      </c>
      <c r="D611" t="s">
        <v>24</v>
      </c>
      <c r="E611" t="s">
        <v>90</v>
      </c>
      <c r="F611" t="s">
        <v>261</v>
      </c>
      <c r="G611" t="s">
        <v>262</v>
      </c>
      <c r="H611" t="s">
        <v>115</v>
      </c>
      <c r="I611" t="s">
        <v>116</v>
      </c>
      <c r="J611" t="s">
        <v>77</v>
      </c>
      <c r="K611" t="s">
        <v>78</v>
      </c>
      <c r="L611" s="2">
        <v>0.38194444444444442</v>
      </c>
      <c r="M611" s="2">
        <v>0.75</v>
      </c>
      <c r="N611">
        <v>8</v>
      </c>
      <c r="O611">
        <v>0</v>
      </c>
      <c r="P611" t="s">
        <v>32</v>
      </c>
      <c r="Q611" t="s">
        <v>33</v>
      </c>
      <c r="R611">
        <v>4</v>
      </c>
      <c r="S611" t="s">
        <v>95</v>
      </c>
      <c r="T611" t="s">
        <v>117</v>
      </c>
      <c r="U611" t="s">
        <v>49</v>
      </c>
      <c r="V611" t="s">
        <v>37</v>
      </c>
      <c r="Y611" s="9"/>
      <c r="AI611" s="2"/>
      <c r="AJ611" s="2"/>
    </row>
    <row r="612" spans="1:36" x14ac:dyDescent="0.3">
      <c r="A612" t="s">
        <v>804</v>
      </c>
      <c r="B612" s="1">
        <v>45755</v>
      </c>
      <c r="C612" t="s">
        <v>39</v>
      </c>
      <c r="D612" t="s">
        <v>24</v>
      </c>
      <c r="E612" t="s">
        <v>90</v>
      </c>
      <c r="F612" t="s">
        <v>80</v>
      </c>
      <c r="G612" t="s">
        <v>81</v>
      </c>
      <c r="H612" t="s">
        <v>82</v>
      </c>
      <c r="I612" t="s">
        <v>83</v>
      </c>
      <c r="J612" t="s">
        <v>30</v>
      </c>
      <c r="K612" t="s">
        <v>46</v>
      </c>
      <c r="L612" s="2">
        <v>0.375</v>
      </c>
      <c r="M612" s="2">
        <v>0.75</v>
      </c>
      <c r="N612">
        <v>8</v>
      </c>
      <c r="O612">
        <v>0</v>
      </c>
      <c r="P612" t="s">
        <v>32</v>
      </c>
      <c r="Q612" t="s">
        <v>33</v>
      </c>
      <c r="R612">
        <v>4</v>
      </c>
      <c r="S612" t="s">
        <v>70</v>
      </c>
      <c r="T612" t="s">
        <v>87</v>
      </c>
      <c r="U612" t="s">
        <v>58</v>
      </c>
      <c r="V612" t="s">
        <v>63</v>
      </c>
      <c r="Y612" s="9"/>
      <c r="AI612" s="2"/>
      <c r="AJ612" s="2"/>
    </row>
    <row r="613" spans="1:36" x14ac:dyDescent="0.3">
      <c r="A613" t="s">
        <v>805</v>
      </c>
      <c r="B613" s="1">
        <v>45747</v>
      </c>
      <c r="C613" t="s">
        <v>74</v>
      </c>
      <c r="D613" t="s">
        <v>53</v>
      </c>
      <c r="E613" t="s">
        <v>112</v>
      </c>
      <c r="F613" t="s">
        <v>127</v>
      </c>
      <c r="G613" t="s">
        <v>128</v>
      </c>
      <c r="H613" t="s">
        <v>28</v>
      </c>
      <c r="I613" t="s">
        <v>29</v>
      </c>
      <c r="J613" t="s">
        <v>69</v>
      </c>
      <c r="K613" t="s">
        <v>84</v>
      </c>
      <c r="L613" s="2">
        <v>0</v>
      </c>
      <c r="M613" s="2">
        <v>0</v>
      </c>
      <c r="N613">
        <v>0</v>
      </c>
      <c r="O613">
        <v>0</v>
      </c>
      <c r="P613" t="s">
        <v>138</v>
      </c>
      <c r="Q613" t="s">
        <v>33</v>
      </c>
      <c r="R613">
        <v>0</v>
      </c>
      <c r="S613" t="s">
        <v>95</v>
      </c>
      <c r="T613" t="s">
        <v>35</v>
      </c>
      <c r="U613" t="s">
        <v>88</v>
      </c>
      <c r="V613" t="s">
        <v>50</v>
      </c>
      <c r="Y613" s="9"/>
      <c r="AI613" s="2"/>
      <c r="AJ613" s="2"/>
    </row>
    <row r="614" spans="1:36" x14ac:dyDescent="0.3">
      <c r="A614" t="s">
        <v>806</v>
      </c>
      <c r="B614" s="1">
        <v>45661</v>
      </c>
      <c r="C614" t="s">
        <v>52</v>
      </c>
      <c r="D614" t="s">
        <v>53</v>
      </c>
      <c r="E614" t="s">
        <v>40</v>
      </c>
      <c r="F614" t="s">
        <v>223</v>
      </c>
      <c r="G614" t="s">
        <v>224</v>
      </c>
      <c r="H614" t="s">
        <v>82</v>
      </c>
      <c r="I614" t="s">
        <v>83</v>
      </c>
      <c r="J614" t="s">
        <v>103</v>
      </c>
      <c r="K614" t="s">
        <v>57</v>
      </c>
      <c r="L614" s="2">
        <v>0.375</v>
      </c>
      <c r="M614" s="2">
        <v>0.75</v>
      </c>
      <c r="N614">
        <v>8</v>
      </c>
      <c r="O614">
        <v>0</v>
      </c>
      <c r="P614" t="s">
        <v>32</v>
      </c>
      <c r="Q614" t="s">
        <v>33</v>
      </c>
      <c r="R614">
        <v>0</v>
      </c>
      <c r="S614" t="s">
        <v>34</v>
      </c>
      <c r="T614" t="s">
        <v>87</v>
      </c>
      <c r="U614" t="s">
        <v>36</v>
      </c>
      <c r="V614" t="s">
        <v>37</v>
      </c>
      <c r="Y614" s="9"/>
      <c r="AI614" s="2"/>
      <c r="AJ614" s="2"/>
    </row>
    <row r="615" spans="1:36" x14ac:dyDescent="0.3">
      <c r="A615" t="s">
        <v>807</v>
      </c>
      <c r="B615" s="1">
        <v>45717</v>
      </c>
      <c r="C615" t="s">
        <v>74</v>
      </c>
      <c r="D615" t="s">
        <v>53</v>
      </c>
      <c r="E615" t="s">
        <v>40</v>
      </c>
      <c r="F615" t="s">
        <v>162</v>
      </c>
      <c r="G615" t="s">
        <v>163</v>
      </c>
      <c r="H615" t="s">
        <v>67</v>
      </c>
      <c r="I615" t="s">
        <v>68</v>
      </c>
      <c r="J615" t="s">
        <v>103</v>
      </c>
      <c r="K615" t="s">
        <v>84</v>
      </c>
      <c r="L615" s="2">
        <v>0.91666666666666663</v>
      </c>
      <c r="M615" s="2">
        <v>0</v>
      </c>
      <c r="N615">
        <v>10</v>
      </c>
      <c r="O615">
        <v>2</v>
      </c>
      <c r="P615" t="s">
        <v>32</v>
      </c>
      <c r="Q615" t="s">
        <v>33</v>
      </c>
      <c r="R615">
        <v>5</v>
      </c>
      <c r="S615" t="s">
        <v>47</v>
      </c>
      <c r="T615" t="s">
        <v>71</v>
      </c>
      <c r="U615" t="s">
        <v>49</v>
      </c>
      <c r="V615" t="s">
        <v>50</v>
      </c>
      <c r="Y615" s="9"/>
      <c r="AI615" s="2"/>
      <c r="AJ615" s="2"/>
    </row>
    <row r="616" spans="1:36" x14ac:dyDescent="0.3">
      <c r="A616" t="s">
        <v>808</v>
      </c>
      <c r="B616" s="1">
        <v>45743</v>
      </c>
      <c r="C616" t="s">
        <v>74</v>
      </c>
      <c r="D616" t="s">
        <v>53</v>
      </c>
      <c r="E616" t="s">
        <v>25</v>
      </c>
      <c r="F616" t="s">
        <v>107</v>
      </c>
      <c r="G616" t="s">
        <v>108</v>
      </c>
      <c r="H616" t="s">
        <v>28</v>
      </c>
      <c r="I616" t="s">
        <v>29</v>
      </c>
      <c r="J616" t="s">
        <v>30</v>
      </c>
      <c r="K616" t="s">
        <v>78</v>
      </c>
      <c r="L616" s="2">
        <v>0.375</v>
      </c>
      <c r="M616" s="2">
        <v>0.75</v>
      </c>
      <c r="N616">
        <v>8</v>
      </c>
      <c r="O616">
        <v>0</v>
      </c>
      <c r="P616" t="s">
        <v>32</v>
      </c>
      <c r="Q616" t="s">
        <v>33</v>
      </c>
      <c r="R616">
        <v>4</v>
      </c>
      <c r="S616" t="s">
        <v>95</v>
      </c>
      <c r="T616" t="s">
        <v>35</v>
      </c>
      <c r="U616" t="s">
        <v>58</v>
      </c>
      <c r="V616" t="s">
        <v>50</v>
      </c>
      <c r="Y616" s="9"/>
      <c r="AI616" s="2"/>
      <c r="AJ616" s="2"/>
    </row>
    <row r="617" spans="1:36" x14ac:dyDescent="0.3">
      <c r="A617" t="s">
        <v>809</v>
      </c>
      <c r="B617" s="1">
        <v>45716</v>
      </c>
      <c r="C617" t="s">
        <v>98</v>
      </c>
      <c r="D617" t="s">
        <v>53</v>
      </c>
      <c r="E617" t="s">
        <v>122</v>
      </c>
      <c r="F617" t="s">
        <v>80</v>
      </c>
      <c r="G617" t="s">
        <v>81</v>
      </c>
      <c r="H617" t="s">
        <v>82</v>
      </c>
      <c r="I617" t="s">
        <v>83</v>
      </c>
      <c r="J617" t="s">
        <v>30</v>
      </c>
      <c r="K617" t="s">
        <v>46</v>
      </c>
      <c r="L617" s="2">
        <v>0.375</v>
      </c>
      <c r="M617" s="2">
        <v>0.75</v>
      </c>
      <c r="N617">
        <v>8</v>
      </c>
      <c r="O617">
        <v>0</v>
      </c>
      <c r="P617" t="s">
        <v>32</v>
      </c>
      <c r="Q617" t="s">
        <v>33</v>
      </c>
      <c r="R617">
        <v>4</v>
      </c>
      <c r="S617" t="s">
        <v>47</v>
      </c>
      <c r="T617" t="s">
        <v>87</v>
      </c>
      <c r="U617" t="s">
        <v>36</v>
      </c>
      <c r="V617" t="s">
        <v>72</v>
      </c>
      <c r="Y617" s="9"/>
      <c r="AI617" s="2"/>
      <c r="AJ617" s="2"/>
    </row>
    <row r="618" spans="1:36" x14ac:dyDescent="0.3">
      <c r="A618" t="s">
        <v>810</v>
      </c>
      <c r="B618" s="1">
        <v>45660</v>
      </c>
      <c r="C618" t="s">
        <v>52</v>
      </c>
      <c r="D618" t="s">
        <v>53</v>
      </c>
      <c r="E618" t="s">
        <v>122</v>
      </c>
      <c r="F618" t="s">
        <v>151</v>
      </c>
      <c r="G618" t="s">
        <v>152</v>
      </c>
      <c r="H618" t="s">
        <v>115</v>
      </c>
      <c r="I618" t="s">
        <v>116</v>
      </c>
      <c r="J618" t="s">
        <v>45</v>
      </c>
      <c r="K618" t="s">
        <v>84</v>
      </c>
      <c r="L618" s="2">
        <v>0.38194444444444442</v>
      </c>
      <c r="M618" s="2">
        <v>0.29166666666666669</v>
      </c>
      <c r="N618">
        <v>9.5</v>
      </c>
      <c r="O618">
        <v>1.5</v>
      </c>
      <c r="P618" t="s">
        <v>32</v>
      </c>
      <c r="Q618" t="s">
        <v>33</v>
      </c>
      <c r="R618">
        <v>4</v>
      </c>
      <c r="S618" t="s">
        <v>47</v>
      </c>
      <c r="T618" t="s">
        <v>117</v>
      </c>
      <c r="U618" t="s">
        <v>49</v>
      </c>
      <c r="V618" t="s">
        <v>37</v>
      </c>
      <c r="Y618" s="9"/>
      <c r="AI618" s="2"/>
      <c r="AJ618" s="2"/>
    </row>
    <row r="619" spans="1:36" x14ac:dyDescent="0.3">
      <c r="A619" t="s">
        <v>811</v>
      </c>
      <c r="B619" s="1">
        <v>45801</v>
      </c>
      <c r="C619" t="s">
        <v>60</v>
      </c>
      <c r="D619" t="s">
        <v>24</v>
      </c>
      <c r="E619" t="s">
        <v>40</v>
      </c>
      <c r="F619" t="s">
        <v>234</v>
      </c>
      <c r="G619" t="s">
        <v>235</v>
      </c>
      <c r="H619" t="s">
        <v>101</v>
      </c>
      <c r="I619" t="s">
        <v>102</v>
      </c>
      <c r="J619" t="s">
        <v>77</v>
      </c>
      <c r="K619" t="s">
        <v>78</v>
      </c>
      <c r="L619" s="2">
        <v>0.375</v>
      </c>
      <c r="M619" s="2">
        <v>0.75</v>
      </c>
      <c r="N619">
        <v>8</v>
      </c>
      <c r="O619">
        <v>0</v>
      </c>
      <c r="P619" t="s">
        <v>32</v>
      </c>
      <c r="Q619" t="s">
        <v>33</v>
      </c>
      <c r="R619">
        <v>4</v>
      </c>
      <c r="S619" t="s">
        <v>70</v>
      </c>
      <c r="T619" t="s">
        <v>104</v>
      </c>
      <c r="U619" t="s">
        <v>88</v>
      </c>
      <c r="V619" t="s">
        <v>72</v>
      </c>
      <c r="Y619" s="9"/>
      <c r="AI619" s="2"/>
      <c r="AJ619" s="2"/>
    </row>
    <row r="620" spans="1:36" x14ac:dyDescent="0.3">
      <c r="A620" t="s">
        <v>812</v>
      </c>
      <c r="B620" s="1">
        <v>45768</v>
      </c>
      <c r="C620" t="s">
        <v>39</v>
      </c>
      <c r="D620" t="s">
        <v>24</v>
      </c>
      <c r="E620" t="s">
        <v>112</v>
      </c>
      <c r="F620" t="s">
        <v>99</v>
      </c>
      <c r="G620" t="s">
        <v>100</v>
      </c>
      <c r="H620" t="s">
        <v>101</v>
      </c>
      <c r="I620" t="s">
        <v>102</v>
      </c>
      <c r="J620" t="s">
        <v>103</v>
      </c>
      <c r="K620" t="s">
        <v>46</v>
      </c>
      <c r="L620" s="2">
        <v>0.375</v>
      </c>
      <c r="M620" s="2">
        <v>0.75</v>
      </c>
      <c r="N620">
        <v>8</v>
      </c>
      <c r="O620">
        <v>0</v>
      </c>
      <c r="P620" t="s">
        <v>32</v>
      </c>
      <c r="Q620" t="s">
        <v>33</v>
      </c>
      <c r="R620">
        <v>4</v>
      </c>
      <c r="S620" t="s">
        <v>70</v>
      </c>
      <c r="T620" t="s">
        <v>104</v>
      </c>
      <c r="U620" t="s">
        <v>49</v>
      </c>
      <c r="V620" t="s">
        <v>72</v>
      </c>
      <c r="Y620" s="9"/>
      <c r="AI620" s="2"/>
      <c r="AJ620" s="2"/>
    </row>
    <row r="621" spans="1:36" x14ac:dyDescent="0.3">
      <c r="A621" t="s">
        <v>813</v>
      </c>
      <c r="B621" s="1">
        <v>45751</v>
      </c>
      <c r="C621" t="s">
        <v>39</v>
      </c>
      <c r="D621" t="s">
        <v>24</v>
      </c>
      <c r="E621" t="s">
        <v>122</v>
      </c>
      <c r="F621" t="s">
        <v>246</v>
      </c>
      <c r="G621" t="s">
        <v>247</v>
      </c>
      <c r="H621" t="s">
        <v>93</v>
      </c>
      <c r="I621" t="s">
        <v>94</v>
      </c>
      <c r="J621" t="s">
        <v>30</v>
      </c>
      <c r="K621" t="s">
        <v>31</v>
      </c>
      <c r="L621" s="2">
        <v>0.375</v>
      </c>
      <c r="M621" s="2">
        <v>0.75</v>
      </c>
      <c r="N621">
        <v>8</v>
      </c>
      <c r="O621">
        <v>0</v>
      </c>
      <c r="P621" t="s">
        <v>32</v>
      </c>
      <c r="Q621" t="s">
        <v>33</v>
      </c>
      <c r="R621">
        <v>4</v>
      </c>
      <c r="S621" t="s">
        <v>95</v>
      </c>
      <c r="T621" t="s">
        <v>96</v>
      </c>
      <c r="U621" t="s">
        <v>36</v>
      </c>
      <c r="V621" t="s">
        <v>37</v>
      </c>
      <c r="Y621" s="9"/>
      <c r="AI621" s="2"/>
      <c r="AJ621" s="2"/>
    </row>
    <row r="622" spans="1:36" x14ac:dyDescent="0.3">
      <c r="A622" t="s">
        <v>814</v>
      </c>
      <c r="B622" s="1">
        <v>45722</v>
      </c>
      <c r="C622" t="s">
        <v>74</v>
      </c>
      <c r="D622" t="s">
        <v>53</v>
      </c>
      <c r="E622" t="s">
        <v>25</v>
      </c>
      <c r="F622" t="s">
        <v>157</v>
      </c>
      <c r="G622" t="s">
        <v>158</v>
      </c>
      <c r="H622" t="s">
        <v>43</v>
      </c>
      <c r="I622" t="s">
        <v>44</v>
      </c>
      <c r="J622" t="s">
        <v>77</v>
      </c>
      <c r="K622" t="s">
        <v>84</v>
      </c>
      <c r="L622" s="2">
        <v>0.91666666666666663</v>
      </c>
      <c r="M622" s="2">
        <v>0.29166666666666669</v>
      </c>
      <c r="N622">
        <v>10</v>
      </c>
      <c r="O622">
        <v>2</v>
      </c>
      <c r="P622" t="s">
        <v>32</v>
      </c>
      <c r="Q622" t="s">
        <v>33</v>
      </c>
      <c r="R622">
        <v>3</v>
      </c>
      <c r="S622" t="s">
        <v>95</v>
      </c>
      <c r="T622" t="s">
        <v>48</v>
      </c>
      <c r="U622" t="s">
        <v>58</v>
      </c>
      <c r="V622" t="s">
        <v>63</v>
      </c>
      <c r="Y622" s="9"/>
      <c r="AI622" s="2"/>
      <c r="AJ622" s="2"/>
    </row>
    <row r="623" spans="1:36" x14ac:dyDescent="0.3">
      <c r="A623" t="s">
        <v>815</v>
      </c>
      <c r="B623" s="1">
        <v>45769</v>
      </c>
      <c r="C623" t="s">
        <v>39</v>
      </c>
      <c r="D623" t="s">
        <v>24</v>
      </c>
      <c r="E623" t="s">
        <v>90</v>
      </c>
      <c r="F623" t="s">
        <v>157</v>
      </c>
      <c r="G623" t="s">
        <v>158</v>
      </c>
      <c r="H623" t="s">
        <v>43</v>
      </c>
      <c r="I623" t="s">
        <v>44</v>
      </c>
      <c r="J623" t="s">
        <v>77</v>
      </c>
      <c r="K623" t="s">
        <v>57</v>
      </c>
      <c r="L623" s="2">
        <v>0.375</v>
      </c>
      <c r="M623" s="2">
        <v>0.75</v>
      </c>
      <c r="N623">
        <v>8</v>
      </c>
      <c r="O623">
        <v>0</v>
      </c>
      <c r="P623" t="s">
        <v>32</v>
      </c>
      <c r="Q623" t="s">
        <v>33</v>
      </c>
      <c r="R623">
        <v>3</v>
      </c>
      <c r="S623" t="s">
        <v>70</v>
      </c>
      <c r="T623" t="s">
        <v>48</v>
      </c>
      <c r="U623" t="s">
        <v>88</v>
      </c>
      <c r="V623" t="s">
        <v>72</v>
      </c>
      <c r="Y623" s="9"/>
      <c r="AI623" s="2"/>
      <c r="AJ623" s="2"/>
    </row>
    <row r="624" spans="1:36" x14ac:dyDescent="0.3">
      <c r="A624" t="s">
        <v>816</v>
      </c>
      <c r="B624" s="1">
        <v>45752</v>
      </c>
      <c r="C624" t="s">
        <v>39</v>
      </c>
      <c r="D624" t="s">
        <v>24</v>
      </c>
      <c r="E624" t="s">
        <v>40</v>
      </c>
      <c r="F624" t="s">
        <v>119</v>
      </c>
      <c r="G624" t="s">
        <v>120</v>
      </c>
      <c r="H624" t="s">
        <v>115</v>
      </c>
      <c r="I624" t="s">
        <v>116</v>
      </c>
      <c r="J624" t="s">
        <v>103</v>
      </c>
      <c r="K624" t="s">
        <v>84</v>
      </c>
      <c r="L624" s="2">
        <v>0</v>
      </c>
      <c r="M624" s="2">
        <v>0.29166666666666669</v>
      </c>
      <c r="N624">
        <v>9</v>
      </c>
      <c r="O624">
        <v>1</v>
      </c>
      <c r="P624" t="s">
        <v>32</v>
      </c>
      <c r="Q624" t="s">
        <v>33</v>
      </c>
      <c r="R624">
        <v>3</v>
      </c>
      <c r="S624" t="s">
        <v>47</v>
      </c>
      <c r="T624" t="s">
        <v>117</v>
      </c>
      <c r="U624" t="s">
        <v>58</v>
      </c>
      <c r="V624" t="s">
        <v>72</v>
      </c>
      <c r="Y624" s="9"/>
      <c r="AI624" s="2"/>
      <c r="AJ624" s="2"/>
    </row>
    <row r="625" spans="1:36" x14ac:dyDescent="0.3">
      <c r="A625" t="s">
        <v>817</v>
      </c>
      <c r="B625" s="1">
        <v>45799</v>
      </c>
      <c r="C625" t="s">
        <v>60</v>
      </c>
      <c r="D625" t="s">
        <v>24</v>
      </c>
      <c r="E625" t="s">
        <v>25</v>
      </c>
      <c r="F625" t="s">
        <v>26</v>
      </c>
      <c r="G625" t="s">
        <v>27</v>
      </c>
      <c r="H625" t="s">
        <v>28</v>
      </c>
      <c r="I625" t="s">
        <v>29</v>
      </c>
      <c r="J625" t="s">
        <v>30</v>
      </c>
      <c r="K625" t="s">
        <v>31</v>
      </c>
      <c r="L625" s="2">
        <v>0.375</v>
      </c>
      <c r="M625" s="2">
        <v>0.75</v>
      </c>
      <c r="N625">
        <v>8</v>
      </c>
      <c r="O625">
        <v>0</v>
      </c>
      <c r="P625" t="s">
        <v>32</v>
      </c>
      <c r="Q625" t="s">
        <v>33</v>
      </c>
      <c r="R625">
        <v>4</v>
      </c>
      <c r="S625" t="s">
        <v>47</v>
      </c>
      <c r="T625" t="s">
        <v>35</v>
      </c>
      <c r="U625" t="s">
        <v>88</v>
      </c>
      <c r="V625" t="s">
        <v>37</v>
      </c>
      <c r="Y625" s="9"/>
      <c r="AI625" s="2"/>
      <c r="AJ625" s="2"/>
    </row>
    <row r="626" spans="1:36" x14ac:dyDescent="0.3">
      <c r="A626" t="s">
        <v>818</v>
      </c>
      <c r="B626" s="1">
        <v>45816</v>
      </c>
      <c r="C626" t="s">
        <v>23</v>
      </c>
      <c r="D626" t="s">
        <v>24</v>
      </c>
      <c r="E626" t="s">
        <v>106</v>
      </c>
      <c r="F626" t="s">
        <v>148</v>
      </c>
      <c r="G626" t="s">
        <v>149</v>
      </c>
      <c r="H626" t="s">
        <v>93</v>
      </c>
      <c r="I626" t="s">
        <v>94</v>
      </c>
      <c r="J626" t="s">
        <v>103</v>
      </c>
      <c r="K626" t="s">
        <v>31</v>
      </c>
      <c r="L626" s="2">
        <v>0.375</v>
      </c>
      <c r="M626" s="2">
        <v>0.75</v>
      </c>
      <c r="N626">
        <v>8</v>
      </c>
      <c r="O626">
        <v>0</v>
      </c>
      <c r="P626" t="s">
        <v>32</v>
      </c>
      <c r="Q626" t="s">
        <v>33</v>
      </c>
      <c r="R626">
        <v>3</v>
      </c>
      <c r="S626" t="s">
        <v>95</v>
      </c>
      <c r="T626" t="s">
        <v>96</v>
      </c>
      <c r="U626" t="s">
        <v>49</v>
      </c>
      <c r="V626" t="s">
        <v>50</v>
      </c>
      <c r="Y626" s="9"/>
      <c r="AI626" s="2"/>
      <c r="AJ626" s="2"/>
    </row>
    <row r="627" spans="1:36" x14ac:dyDescent="0.3">
      <c r="A627" t="s">
        <v>819</v>
      </c>
      <c r="B627" s="1">
        <v>45727</v>
      </c>
      <c r="C627" t="s">
        <v>74</v>
      </c>
      <c r="D627" t="s">
        <v>53</v>
      </c>
      <c r="E627" t="s">
        <v>90</v>
      </c>
      <c r="F627" t="s">
        <v>75</v>
      </c>
      <c r="G627" t="s">
        <v>76</v>
      </c>
      <c r="H627" t="s">
        <v>28</v>
      </c>
      <c r="I627" t="s">
        <v>29</v>
      </c>
      <c r="J627" t="s">
        <v>77</v>
      </c>
      <c r="K627" t="s">
        <v>46</v>
      </c>
      <c r="L627" s="2">
        <v>0.375</v>
      </c>
      <c r="M627" s="2">
        <v>0.75</v>
      </c>
      <c r="N627">
        <v>8</v>
      </c>
      <c r="O627">
        <v>0</v>
      </c>
      <c r="P627" t="s">
        <v>32</v>
      </c>
      <c r="Q627" t="s">
        <v>33</v>
      </c>
      <c r="R627">
        <v>3</v>
      </c>
      <c r="S627" t="s">
        <v>70</v>
      </c>
      <c r="T627" t="s">
        <v>35</v>
      </c>
      <c r="U627" t="s">
        <v>36</v>
      </c>
      <c r="V627" t="s">
        <v>37</v>
      </c>
      <c r="Y627" s="9"/>
      <c r="AI627" s="2"/>
      <c r="AJ627" s="2"/>
    </row>
    <row r="628" spans="1:36" x14ac:dyDescent="0.3">
      <c r="A628" t="s">
        <v>820</v>
      </c>
      <c r="B628" s="1">
        <v>45831</v>
      </c>
      <c r="C628" t="s">
        <v>23</v>
      </c>
      <c r="D628" t="s">
        <v>24</v>
      </c>
      <c r="E628" t="s">
        <v>112</v>
      </c>
      <c r="F628" t="s">
        <v>130</v>
      </c>
      <c r="G628" t="s">
        <v>131</v>
      </c>
      <c r="H628" t="s">
        <v>93</v>
      </c>
      <c r="I628" t="s">
        <v>94</v>
      </c>
      <c r="J628" t="s">
        <v>69</v>
      </c>
      <c r="K628" t="s">
        <v>31</v>
      </c>
      <c r="L628" s="2">
        <v>0</v>
      </c>
      <c r="M628" s="2">
        <v>0</v>
      </c>
      <c r="N628">
        <v>0</v>
      </c>
      <c r="O628">
        <v>0</v>
      </c>
      <c r="P628" t="s">
        <v>138</v>
      </c>
      <c r="Q628" t="s">
        <v>33</v>
      </c>
      <c r="R628">
        <v>0</v>
      </c>
      <c r="S628" t="s">
        <v>34</v>
      </c>
      <c r="T628" t="s">
        <v>96</v>
      </c>
      <c r="U628" t="s">
        <v>58</v>
      </c>
      <c r="V628" t="s">
        <v>72</v>
      </c>
      <c r="Y628" s="9"/>
      <c r="AI628" s="2"/>
      <c r="AJ628" s="2"/>
    </row>
    <row r="629" spans="1:36" x14ac:dyDescent="0.3">
      <c r="A629" t="s">
        <v>821</v>
      </c>
      <c r="B629" s="1">
        <v>45664</v>
      </c>
      <c r="C629" t="s">
        <v>52</v>
      </c>
      <c r="D629" t="s">
        <v>53</v>
      </c>
      <c r="E629" t="s">
        <v>90</v>
      </c>
      <c r="F629" t="s">
        <v>234</v>
      </c>
      <c r="G629" t="s">
        <v>235</v>
      </c>
      <c r="H629" t="s">
        <v>101</v>
      </c>
      <c r="I629" t="s">
        <v>102</v>
      </c>
      <c r="J629" t="s">
        <v>77</v>
      </c>
      <c r="K629" t="s">
        <v>84</v>
      </c>
      <c r="L629" s="2">
        <v>0.91666666666666663</v>
      </c>
      <c r="M629" s="2">
        <v>0.29166666666666669</v>
      </c>
      <c r="N629">
        <v>10</v>
      </c>
      <c r="O629">
        <v>2</v>
      </c>
      <c r="P629" t="s">
        <v>32</v>
      </c>
      <c r="Q629" t="s">
        <v>33</v>
      </c>
      <c r="R629">
        <v>4</v>
      </c>
      <c r="S629" t="s">
        <v>34</v>
      </c>
      <c r="T629" t="s">
        <v>104</v>
      </c>
      <c r="U629" t="s">
        <v>88</v>
      </c>
      <c r="V629" t="s">
        <v>63</v>
      </c>
      <c r="Y629" s="9"/>
      <c r="AI629" s="2"/>
      <c r="AJ629" s="2"/>
    </row>
    <row r="630" spans="1:36" x14ac:dyDescent="0.3">
      <c r="A630" t="s">
        <v>822</v>
      </c>
      <c r="B630" s="1">
        <v>45796</v>
      </c>
      <c r="C630" t="s">
        <v>60</v>
      </c>
      <c r="D630" t="s">
        <v>24</v>
      </c>
      <c r="E630" t="s">
        <v>112</v>
      </c>
      <c r="F630" t="s">
        <v>162</v>
      </c>
      <c r="G630" t="s">
        <v>163</v>
      </c>
      <c r="H630" t="s">
        <v>67</v>
      </c>
      <c r="I630" t="s">
        <v>68</v>
      </c>
      <c r="J630" t="s">
        <v>103</v>
      </c>
      <c r="K630" t="s">
        <v>78</v>
      </c>
      <c r="L630" s="2">
        <v>0.375</v>
      </c>
      <c r="M630" s="2">
        <v>0.75</v>
      </c>
      <c r="N630">
        <v>8</v>
      </c>
      <c r="O630">
        <v>0</v>
      </c>
      <c r="P630" t="s">
        <v>32</v>
      </c>
      <c r="Q630" t="s">
        <v>33</v>
      </c>
      <c r="R630">
        <v>3</v>
      </c>
      <c r="S630" t="s">
        <v>70</v>
      </c>
      <c r="T630" t="s">
        <v>71</v>
      </c>
      <c r="U630" t="s">
        <v>58</v>
      </c>
      <c r="V630" t="s">
        <v>50</v>
      </c>
      <c r="Y630" s="9"/>
      <c r="AI630" s="2"/>
      <c r="AJ630" s="2"/>
    </row>
    <row r="631" spans="1:36" x14ac:dyDescent="0.3">
      <c r="A631" t="s">
        <v>823</v>
      </c>
      <c r="B631" s="1">
        <v>45815</v>
      </c>
      <c r="C631" t="s">
        <v>23</v>
      </c>
      <c r="D631" t="s">
        <v>24</v>
      </c>
      <c r="E631" t="s">
        <v>40</v>
      </c>
      <c r="F631" t="s">
        <v>119</v>
      </c>
      <c r="G631" t="s">
        <v>120</v>
      </c>
      <c r="H631" t="s">
        <v>115</v>
      </c>
      <c r="I631" t="s">
        <v>116</v>
      </c>
      <c r="J631" t="s">
        <v>103</v>
      </c>
      <c r="K631" t="s">
        <v>57</v>
      </c>
      <c r="L631" s="2">
        <v>0.375</v>
      </c>
      <c r="M631" s="2">
        <v>0.75</v>
      </c>
      <c r="N631">
        <v>8</v>
      </c>
      <c r="O631">
        <v>0</v>
      </c>
      <c r="P631" t="s">
        <v>32</v>
      </c>
      <c r="Q631" t="s">
        <v>33</v>
      </c>
      <c r="R631">
        <v>4</v>
      </c>
      <c r="S631" t="s">
        <v>95</v>
      </c>
      <c r="T631" t="s">
        <v>117</v>
      </c>
      <c r="U631" t="s">
        <v>49</v>
      </c>
      <c r="V631" t="s">
        <v>63</v>
      </c>
      <c r="Y631" s="9"/>
      <c r="AI631" s="2"/>
      <c r="AJ631" s="2"/>
    </row>
    <row r="632" spans="1:36" x14ac:dyDescent="0.3">
      <c r="A632" t="s">
        <v>824</v>
      </c>
      <c r="B632" s="1">
        <v>45700</v>
      </c>
      <c r="C632" t="s">
        <v>98</v>
      </c>
      <c r="D632" t="s">
        <v>53</v>
      </c>
      <c r="E632" t="s">
        <v>54</v>
      </c>
      <c r="F632" t="s">
        <v>308</v>
      </c>
      <c r="G632" t="s">
        <v>309</v>
      </c>
      <c r="H632" t="s">
        <v>82</v>
      </c>
      <c r="I632" t="s">
        <v>83</v>
      </c>
      <c r="J632" t="s">
        <v>77</v>
      </c>
      <c r="K632" t="s">
        <v>46</v>
      </c>
      <c r="L632" s="2">
        <v>0.375</v>
      </c>
      <c r="M632" s="2">
        <v>0.75</v>
      </c>
      <c r="N632">
        <v>8</v>
      </c>
      <c r="O632">
        <v>0</v>
      </c>
      <c r="P632" t="s">
        <v>32</v>
      </c>
      <c r="Q632" t="s">
        <v>33</v>
      </c>
      <c r="R632">
        <v>3</v>
      </c>
      <c r="S632" t="s">
        <v>95</v>
      </c>
      <c r="T632" t="s">
        <v>87</v>
      </c>
      <c r="U632" t="s">
        <v>88</v>
      </c>
      <c r="V632" t="s">
        <v>50</v>
      </c>
      <c r="Y632" s="9"/>
      <c r="AI632" s="2"/>
      <c r="AJ632" s="2"/>
    </row>
    <row r="633" spans="1:36" x14ac:dyDescent="0.3">
      <c r="A633" t="s">
        <v>825</v>
      </c>
      <c r="B633" s="1">
        <v>45776</v>
      </c>
      <c r="C633" t="s">
        <v>39</v>
      </c>
      <c r="D633" t="s">
        <v>24</v>
      </c>
      <c r="E633" t="s">
        <v>90</v>
      </c>
      <c r="F633" t="s">
        <v>218</v>
      </c>
      <c r="G633" t="s">
        <v>219</v>
      </c>
      <c r="H633" t="s">
        <v>82</v>
      </c>
      <c r="I633" t="s">
        <v>83</v>
      </c>
      <c r="J633" t="s">
        <v>30</v>
      </c>
      <c r="K633" t="s">
        <v>78</v>
      </c>
      <c r="L633" s="2">
        <v>0.375</v>
      </c>
      <c r="M633" s="2">
        <v>0.75</v>
      </c>
      <c r="N633">
        <v>8</v>
      </c>
      <c r="O633">
        <v>0</v>
      </c>
      <c r="P633" t="s">
        <v>32</v>
      </c>
      <c r="Q633" t="s">
        <v>33</v>
      </c>
      <c r="R633">
        <v>0</v>
      </c>
      <c r="S633" t="s">
        <v>70</v>
      </c>
      <c r="T633" t="s">
        <v>87</v>
      </c>
      <c r="U633" t="s">
        <v>58</v>
      </c>
      <c r="V633" t="s">
        <v>50</v>
      </c>
      <c r="Y633" s="9"/>
      <c r="AI633" s="2"/>
      <c r="AJ633" s="2"/>
    </row>
    <row r="634" spans="1:36" x14ac:dyDescent="0.3">
      <c r="A634" t="s">
        <v>826</v>
      </c>
      <c r="B634" s="1">
        <v>45831</v>
      </c>
      <c r="C634" t="s">
        <v>23</v>
      </c>
      <c r="D634" t="s">
        <v>24</v>
      </c>
      <c r="E634" t="s">
        <v>112</v>
      </c>
      <c r="F634" t="s">
        <v>107</v>
      </c>
      <c r="G634" t="s">
        <v>108</v>
      </c>
      <c r="H634" t="s">
        <v>28</v>
      </c>
      <c r="I634" t="s">
        <v>29</v>
      </c>
      <c r="J634" t="s">
        <v>30</v>
      </c>
      <c r="K634" t="s">
        <v>57</v>
      </c>
      <c r="L634" s="2">
        <v>0</v>
      </c>
      <c r="M634" s="2">
        <v>0.75</v>
      </c>
      <c r="N634">
        <v>8</v>
      </c>
      <c r="O634">
        <v>0</v>
      </c>
      <c r="P634" t="s">
        <v>32</v>
      </c>
      <c r="Q634" t="s">
        <v>33</v>
      </c>
      <c r="R634">
        <v>3</v>
      </c>
      <c r="S634" t="s">
        <v>47</v>
      </c>
      <c r="T634" t="s">
        <v>35</v>
      </c>
      <c r="U634" t="s">
        <v>88</v>
      </c>
      <c r="V634" t="s">
        <v>63</v>
      </c>
      <c r="Y634" s="9"/>
      <c r="AI634" s="2"/>
      <c r="AJ634" s="2"/>
    </row>
    <row r="635" spans="1:36" x14ac:dyDescent="0.3">
      <c r="A635" t="s">
        <v>827</v>
      </c>
      <c r="B635" s="1">
        <v>45723</v>
      </c>
      <c r="C635" t="s">
        <v>74</v>
      </c>
      <c r="D635" t="s">
        <v>53</v>
      </c>
      <c r="E635" t="s">
        <v>122</v>
      </c>
      <c r="F635" t="s">
        <v>207</v>
      </c>
      <c r="G635" t="s">
        <v>208</v>
      </c>
      <c r="H635" t="s">
        <v>93</v>
      </c>
      <c r="I635" t="s">
        <v>94</v>
      </c>
      <c r="J635" t="s">
        <v>77</v>
      </c>
      <c r="K635" t="s">
        <v>46</v>
      </c>
      <c r="L635" s="2">
        <v>0.375</v>
      </c>
      <c r="M635" s="2">
        <v>0.75</v>
      </c>
      <c r="N635">
        <v>8</v>
      </c>
      <c r="O635">
        <v>0</v>
      </c>
      <c r="P635" t="s">
        <v>32</v>
      </c>
      <c r="Q635" t="s">
        <v>33</v>
      </c>
      <c r="R635">
        <v>5</v>
      </c>
      <c r="S635" t="s">
        <v>95</v>
      </c>
      <c r="T635" t="s">
        <v>96</v>
      </c>
      <c r="U635" t="s">
        <v>58</v>
      </c>
      <c r="V635" t="s">
        <v>72</v>
      </c>
      <c r="Y635" s="9"/>
      <c r="AI635" s="2"/>
      <c r="AJ635" s="2"/>
    </row>
    <row r="636" spans="1:36" x14ac:dyDescent="0.3">
      <c r="A636" t="s">
        <v>828</v>
      </c>
      <c r="B636" s="1">
        <v>45746</v>
      </c>
      <c r="C636" t="s">
        <v>74</v>
      </c>
      <c r="D636" t="s">
        <v>53</v>
      </c>
      <c r="E636" t="s">
        <v>106</v>
      </c>
      <c r="F636" t="s">
        <v>145</v>
      </c>
      <c r="G636" t="s">
        <v>146</v>
      </c>
      <c r="H636" t="s">
        <v>67</v>
      </c>
      <c r="I636" t="s">
        <v>68</v>
      </c>
      <c r="J636" t="s">
        <v>45</v>
      </c>
      <c r="K636" t="s">
        <v>78</v>
      </c>
      <c r="L636" s="2">
        <v>0.375</v>
      </c>
      <c r="M636" s="2">
        <v>0.75</v>
      </c>
      <c r="N636">
        <v>9</v>
      </c>
      <c r="O636">
        <v>1</v>
      </c>
      <c r="P636" t="s">
        <v>32</v>
      </c>
      <c r="Q636" t="s">
        <v>33</v>
      </c>
      <c r="R636">
        <v>3</v>
      </c>
      <c r="S636" t="s">
        <v>70</v>
      </c>
      <c r="T636" t="s">
        <v>71</v>
      </c>
      <c r="U636" t="s">
        <v>58</v>
      </c>
      <c r="V636" t="s">
        <v>50</v>
      </c>
      <c r="Y636" s="9"/>
      <c r="AI636" s="2"/>
      <c r="AJ636" s="2"/>
    </row>
    <row r="637" spans="1:36" x14ac:dyDescent="0.3">
      <c r="A637" t="s">
        <v>829</v>
      </c>
      <c r="B637" s="1">
        <v>45702</v>
      </c>
      <c r="C637" t="s">
        <v>98</v>
      </c>
      <c r="D637" t="s">
        <v>53</v>
      </c>
      <c r="E637" t="s">
        <v>122</v>
      </c>
      <c r="F637" t="s">
        <v>198</v>
      </c>
      <c r="G637" t="s">
        <v>199</v>
      </c>
      <c r="H637" t="s">
        <v>101</v>
      </c>
      <c r="I637" t="s">
        <v>102</v>
      </c>
      <c r="J637" t="s">
        <v>45</v>
      </c>
      <c r="K637" t="s">
        <v>46</v>
      </c>
      <c r="L637" s="2">
        <v>0.375</v>
      </c>
      <c r="M637" s="2">
        <v>0.75</v>
      </c>
      <c r="N637">
        <v>8</v>
      </c>
      <c r="O637">
        <v>0</v>
      </c>
      <c r="P637" t="s">
        <v>32</v>
      </c>
      <c r="Q637" t="s">
        <v>33</v>
      </c>
      <c r="R637">
        <v>3</v>
      </c>
      <c r="S637" t="s">
        <v>47</v>
      </c>
      <c r="T637" t="s">
        <v>104</v>
      </c>
      <c r="U637" t="s">
        <v>49</v>
      </c>
      <c r="V637" t="s">
        <v>37</v>
      </c>
      <c r="Y637" s="9"/>
      <c r="AI637" s="2"/>
      <c r="AJ637" s="2"/>
    </row>
    <row r="638" spans="1:36" x14ac:dyDescent="0.3">
      <c r="A638" t="s">
        <v>830</v>
      </c>
      <c r="B638" s="1">
        <v>45674</v>
      </c>
      <c r="C638" t="s">
        <v>52</v>
      </c>
      <c r="D638" t="s">
        <v>53</v>
      </c>
      <c r="E638" t="s">
        <v>122</v>
      </c>
      <c r="F638" t="s">
        <v>176</v>
      </c>
      <c r="G638" t="s">
        <v>177</v>
      </c>
      <c r="H638" t="s">
        <v>93</v>
      </c>
      <c r="I638" t="s">
        <v>94</v>
      </c>
      <c r="J638" t="s">
        <v>77</v>
      </c>
      <c r="K638" t="s">
        <v>46</v>
      </c>
      <c r="L638" s="2">
        <v>0</v>
      </c>
      <c r="M638" s="2">
        <v>0</v>
      </c>
      <c r="N638">
        <v>0</v>
      </c>
      <c r="O638">
        <v>0</v>
      </c>
      <c r="P638" t="s">
        <v>138</v>
      </c>
      <c r="Q638" t="s">
        <v>33</v>
      </c>
      <c r="R638">
        <v>0</v>
      </c>
      <c r="S638" t="s">
        <v>47</v>
      </c>
      <c r="T638" t="s">
        <v>96</v>
      </c>
      <c r="U638" t="s">
        <v>49</v>
      </c>
      <c r="V638" t="s">
        <v>50</v>
      </c>
      <c r="Y638" s="9"/>
      <c r="AI638" s="2"/>
      <c r="AJ638" s="2"/>
    </row>
    <row r="639" spans="1:36" x14ac:dyDescent="0.3">
      <c r="A639" t="s">
        <v>831</v>
      </c>
      <c r="B639" s="1">
        <v>45709</v>
      </c>
      <c r="C639" t="s">
        <v>98</v>
      </c>
      <c r="D639" t="s">
        <v>53</v>
      </c>
      <c r="E639" t="s">
        <v>122</v>
      </c>
      <c r="F639" t="s">
        <v>284</v>
      </c>
      <c r="G639" t="s">
        <v>285</v>
      </c>
      <c r="H639" t="s">
        <v>93</v>
      </c>
      <c r="I639" t="s">
        <v>94</v>
      </c>
      <c r="J639" t="s">
        <v>30</v>
      </c>
      <c r="K639" t="s">
        <v>84</v>
      </c>
      <c r="L639" s="2">
        <v>0.91666666666666663</v>
      </c>
      <c r="M639" s="2">
        <v>0.29166666666666669</v>
      </c>
      <c r="N639">
        <v>8.5</v>
      </c>
      <c r="O639">
        <v>0.5</v>
      </c>
      <c r="P639" t="s">
        <v>32</v>
      </c>
      <c r="Q639" t="s">
        <v>33</v>
      </c>
      <c r="R639">
        <v>3</v>
      </c>
      <c r="S639" t="s">
        <v>47</v>
      </c>
      <c r="T639" t="s">
        <v>96</v>
      </c>
      <c r="U639" t="s">
        <v>58</v>
      </c>
      <c r="V639" t="s">
        <v>72</v>
      </c>
      <c r="Y639" s="9"/>
      <c r="AI639" s="2"/>
      <c r="AJ639" s="2"/>
    </row>
    <row r="640" spans="1:36" x14ac:dyDescent="0.3">
      <c r="A640" t="s">
        <v>832</v>
      </c>
      <c r="B640" s="1">
        <v>45724</v>
      </c>
      <c r="C640" t="s">
        <v>74</v>
      </c>
      <c r="D640" t="s">
        <v>53</v>
      </c>
      <c r="E640" t="s">
        <v>40</v>
      </c>
      <c r="F640" t="s">
        <v>173</v>
      </c>
      <c r="G640" t="s">
        <v>174</v>
      </c>
      <c r="H640" t="s">
        <v>67</v>
      </c>
      <c r="I640" t="s">
        <v>68</v>
      </c>
      <c r="J640" t="s">
        <v>45</v>
      </c>
      <c r="K640" t="s">
        <v>46</v>
      </c>
      <c r="L640" s="2">
        <v>0.375</v>
      </c>
      <c r="M640" s="2">
        <v>0.75</v>
      </c>
      <c r="N640">
        <v>8.5</v>
      </c>
      <c r="O640">
        <v>0.5</v>
      </c>
      <c r="P640" t="s">
        <v>32</v>
      </c>
      <c r="Q640" t="s">
        <v>33</v>
      </c>
      <c r="R640">
        <v>5</v>
      </c>
      <c r="S640" t="s">
        <v>34</v>
      </c>
      <c r="T640" t="s">
        <v>71</v>
      </c>
      <c r="U640" t="s">
        <v>58</v>
      </c>
      <c r="V640" t="s">
        <v>63</v>
      </c>
      <c r="Y640" s="9"/>
      <c r="AI640" s="2"/>
      <c r="AJ640" s="2"/>
    </row>
    <row r="641" spans="1:36" x14ac:dyDescent="0.3">
      <c r="A641" t="s">
        <v>833</v>
      </c>
      <c r="B641" s="1">
        <v>45790</v>
      </c>
      <c r="C641" t="s">
        <v>60</v>
      </c>
      <c r="D641" t="s">
        <v>24</v>
      </c>
      <c r="E641" t="s">
        <v>90</v>
      </c>
      <c r="F641" t="s">
        <v>157</v>
      </c>
      <c r="G641" t="s">
        <v>158</v>
      </c>
      <c r="H641" t="s">
        <v>43</v>
      </c>
      <c r="I641" t="s">
        <v>44</v>
      </c>
      <c r="J641" t="s">
        <v>77</v>
      </c>
      <c r="K641" t="s">
        <v>46</v>
      </c>
      <c r="L641" s="2">
        <v>0.375</v>
      </c>
      <c r="M641" s="2">
        <v>0.75</v>
      </c>
      <c r="N641">
        <v>8</v>
      </c>
      <c r="O641">
        <v>0</v>
      </c>
      <c r="P641" t="s">
        <v>32</v>
      </c>
      <c r="Q641" t="s">
        <v>33</v>
      </c>
      <c r="R641">
        <v>4</v>
      </c>
      <c r="S641" t="s">
        <v>95</v>
      </c>
      <c r="T641" t="s">
        <v>48</v>
      </c>
      <c r="U641" t="s">
        <v>58</v>
      </c>
      <c r="V641" t="s">
        <v>72</v>
      </c>
      <c r="Y641" s="9"/>
      <c r="AI641" s="2"/>
      <c r="AJ641" s="2"/>
    </row>
    <row r="642" spans="1:36" x14ac:dyDescent="0.3">
      <c r="A642" t="s">
        <v>834</v>
      </c>
      <c r="B642" s="1">
        <v>45686</v>
      </c>
      <c r="C642" t="s">
        <v>52</v>
      </c>
      <c r="D642" t="s">
        <v>53</v>
      </c>
      <c r="E642" t="s">
        <v>54</v>
      </c>
      <c r="F642" t="s">
        <v>55</v>
      </c>
      <c r="G642" t="s">
        <v>56</v>
      </c>
      <c r="H642" t="s">
        <v>43</v>
      </c>
      <c r="I642" t="s">
        <v>44</v>
      </c>
      <c r="J642" t="s">
        <v>45</v>
      </c>
      <c r="K642" t="s">
        <v>46</v>
      </c>
      <c r="L642" s="2">
        <v>0.375</v>
      </c>
      <c r="M642" s="2">
        <v>0.75</v>
      </c>
      <c r="N642">
        <v>8</v>
      </c>
      <c r="O642">
        <v>0</v>
      </c>
      <c r="P642" t="s">
        <v>32</v>
      </c>
      <c r="Q642" t="s">
        <v>33</v>
      </c>
      <c r="R642">
        <v>4</v>
      </c>
      <c r="S642" t="s">
        <v>95</v>
      </c>
      <c r="T642" t="s">
        <v>48</v>
      </c>
      <c r="U642" t="s">
        <v>36</v>
      </c>
      <c r="V642" t="s">
        <v>63</v>
      </c>
      <c r="Y642" s="9"/>
      <c r="AI642" s="2"/>
      <c r="AJ642" s="2"/>
    </row>
    <row r="643" spans="1:36" x14ac:dyDescent="0.3">
      <c r="A643" t="s">
        <v>835</v>
      </c>
      <c r="B643" s="1">
        <v>45771</v>
      </c>
      <c r="C643" t="s">
        <v>39</v>
      </c>
      <c r="D643" t="s">
        <v>24</v>
      </c>
      <c r="E643" t="s">
        <v>25</v>
      </c>
      <c r="F643" t="s">
        <v>151</v>
      </c>
      <c r="G643" t="s">
        <v>152</v>
      </c>
      <c r="H643" t="s">
        <v>115</v>
      </c>
      <c r="I643" t="s">
        <v>116</v>
      </c>
      <c r="J643" t="s">
        <v>45</v>
      </c>
      <c r="K643" t="s">
        <v>57</v>
      </c>
      <c r="L643" s="2">
        <v>0.39930555555555558</v>
      </c>
      <c r="M643" s="2">
        <v>0.75</v>
      </c>
      <c r="N643">
        <v>8</v>
      </c>
      <c r="O643">
        <v>0</v>
      </c>
      <c r="P643" t="s">
        <v>32</v>
      </c>
      <c r="Q643" t="s">
        <v>33</v>
      </c>
      <c r="R643">
        <v>5</v>
      </c>
      <c r="S643" t="s">
        <v>47</v>
      </c>
      <c r="T643" t="s">
        <v>117</v>
      </c>
      <c r="U643" t="s">
        <v>88</v>
      </c>
      <c r="V643" t="s">
        <v>63</v>
      </c>
      <c r="Y643" s="9"/>
      <c r="AI643" s="2"/>
      <c r="AJ643" s="2"/>
    </row>
    <row r="644" spans="1:36" x14ac:dyDescent="0.3">
      <c r="A644" t="s">
        <v>836</v>
      </c>
      <c r="B644" s="1">
        <v>45709</v>
      </c>
      <c r="C644" t="s">
        <v>98</v>
      </c>
      <c r="D644" t="s">
        <v>53</v>
      </c>
      <c r="E644" t="s">
        <v>122</v>
      </c>
      <c r="F644" t="s">
        <v>154</v>
      </c>
      <c r="G644" t="s">
        <v>155</v>
      </c>
      <c r="H644" t="s">
        <v>101</v>
      </c>
      <c r="I644" t="s">
        <v>102</v>
      </c>
      <c r="J644" t="s">
        <v>30</v>
      </c>
      <c r="K644" t="s">
        <v>84</v>
      </c>
      <c r="L644" s="2">
        <v>0.91666666666666663</v>
      </c>
      <c r="M644" s="2">
        <v>0.29166666666666669</v>
      </c>
      <c r="N644">
        <v>10</v>
      </c>
      <c r="O644">
        <v>2</v>
      </c>
      <c r="P644" t="s">
        <v>32</v>
      </c>
      <c r="Q644" t="s">
        <v>33</v>
      </c>
      <c r="R644">
        <v>0</v>
      </c>
      <c r="S644" t="s">
        <v>34</v>
      </c>
      <c r="T644" t="s">
        <v>104</v>
      </c>
      <c r="U644" t="s">
        <v>36</v>
      </c>
      <c r="V644" t="s">
        <v>63</v>
      </c>
      <c r="Y644" s="9"/>
      <c r="AI644" s="2"/>
      <c r="AJ644" s="2"/>
    </row>
    <row r="645" spans="1:36" x14ac:dyDescent="0.3">
      <c r="A645" t="s">
        <v>837</v>
      </c>
      <c r="B645" s="1">
        <v>45801</v>
      </c>
      <c r="C645" t="s">
        <v>60</v>
      </c>
      <c r="D645" t="s">
        <v>24</v>
      </c>
      <c r="E645" t="s">
        <v>40</v>
      </c>
      <c r="F645" t="s">
        <v>308</v>
      </c>
      <c r="G645" t="s">
        <v>309</v>
      </c>
      <c r="H645" t="s">
        <v>82</v>
      </c>
      <c r="I645" t="s">
        <v>83</v>
      </c>
      <c r="J645" t="s">
        <v>77</v>
      </c>
      <c r="K645" t="s">
        <v>84</v>
      </c>
      <c r="L645" s="2">
        <v>0.91666666666666663</v>
      </c>
      <c r="M645" s="2">
        <v>0.29166666666666669</v>
      </c>
      <c r="N645">
        <v>10</v>
      </c>
      <c r="O645">
        <v>2</v>
      </c>
      <c r="P645" t="s">
        <v>32</v>
      </c>
      <c r="Q645" t="s">
        <v>33</v>
      </c>
      <c r="R645">
        <v>5</v>
      </c>
      <c r="S645" t="s">
        <v>47</v>
      </c>
      <c r="T645" t="s">
        <v>87</v>
      </c>
      <c r="U645" t="s">
        <v>49</v>
      </c>
      <c r="V645" t="s">
        <v>72</v>
      </c>
      <c r="Y645" s="9"/>
      <c r="AI645" s="2"/>
      <c r="AJ645" s="2"/>
    </row>
    <row r="646" spans="1:36" x14ac:dyDescent="0.3">
      <c r="A646" t="s">
        <v>838</v>
      </c>
      <c r="B646" s="1">
        <v>45661</v>
      </c>
      <c r="C646" t="s">
        <v>52</v>
      </c>
      <c r="D646" t="s">
        <v>53</v>
      </c>
      <c r="E646" t="s">
        <v>40</v>
      </c>
      <c r="F646" t="s">
        <v>154</v>
      </c>
      <c r="G646" t="s">
        <v>155</v>
      </c>
      <c r="H646" t="s">
        <v>101</v>
      </c>
      <c r="I646" t="s">
        <v>102</v>
      </c>
      <c r="J646" t="s">
        <v>30</v>
      </c>
      <c r="K646" t="s">
        <v>57</v>
      </c>
      <c r="L646" s="2">
        <v>0.375</v>
      </c>
      <c r="M646" s="2">
        <v>0.75</v>
      </c>
      <c r="N646">
        <v>8</v>
      </c>
      <c r="O646">
        <v>0</v>
      </c>
      <c r="P646" t="s">
        <v>32</v>
      </c>
      <c r="Q646" t="s">
        <v>33</v>
      </c>
      <c r="R646">
        <v>3</v>
      </c>
      <c r="S646" t="s">
        <v>70</v>
      </c>
      <c r="T646" t="s">
        <v>104</v>
      </c>
      <c r="U646" t="s">
        <v>88</v>
      </c>
      <c r="V646" t="s">
        <v>63</v>
      </c>
      <c r="Y646" s="9"/>
      <c r="AI646" s="2"/>
      <c r="AJ646" s="2"/>
    </row>
    <row r="647" spans="1:36" x14ac:dyDescent="0.3">
      <c r="A647" t="s">
        <v>839</v>
      </c>
      <c r="B647" s="1">
        <v>45777</v>
      </c>
      <c r="C647" t="s">
        <v>39</v>
      </c>
      <c r="D647" t="s">
        <v>24</v>
      </c>
      <c r="E647" t="s">
        <v>54</v>
      </c>
      <c r="F647" t="s">
        <v>136</v>
      </c>
      <c r="G647" t="s">
        <v>137</v>
      </c>
      <c r="H647" t="s">
        <v>101</v>
      </c>
      <c r="I647" t="s">
        <v>102</v>
      </c>
      <c r="J647" t="s">
        <v>69</v>
      </c>
      <c r="K647" t="s">
        <v>57</v>
      </c>
      <c r="L647" s="2">
        <v>0.375</v>
      </c>
      <c r="M647" s="2">
        <v>0.75</v>
      </c>
      <c r="N647">
        <v>8</v>
      </c>
      <c r="O647">
        <v>0</v>
      </c>
      <c r="P647" t="s">
        <v>32</v>
      </c>
      <c r="Q647" t="s">
        <v>33</v>
      </c>
      <c r="R647">
        <v>4</v>
      </c>
      <c r="S647" t="s">
        <v>47</v>
      </c>
      <c r="T647" t="s">
        <v>104</v>
      </c>
      <c r="U647" t="s">
        <v>58</v>
      </c>
      <c r="V647" t="s">
        <v>63</v>
      </c>
      <c r="Y647" s="9"/>
      <c r="AI647" s="2"/>
      <c r="AJ647" s="2"/>
    </row>
    <row r="648" spans="1:36" x14ac:dyDescent="0.3">
      <c r="A648" t="s">
        <v>840</v>
      </c>
      <c r="B648" s="1">
        <v>45741</v>
      </c>
      <c r="C648" t="s">
        <v>74</v>
      </c>
      <c r="D648" t="s">
        <v>53</v>
      </c>
      <c r="E648" t="s">
        <v>90</v>
      </c>
      <c r="F648" t="s">
        <v>214</v>
      </c>
      <c r="G648" t="s">
        <v>215</v>
      </c>
      <c r="H648" t="s">
        <v>67</v>
      </c>
      <c r="I648" t="s">
        <v>68</v>
      </c>
      <c r="J648" t="s">
        <v>77</v>
      </c>
      <c r="K648" t="s">
        <v>78</v>
      </c>
      <c r="L648" s="2">
        <v>0.375</v>
      </c>
      <c r="M648" s="2">
        <v>0.75</v>
      </c>
      <c r="N648">
        <v>10</v>
      </c>
      <c r="O648">
        <v>2</v>
      </c>
      <c r="P648" t="s">
        <v>32</v>
      </c>
      <c r="Q648" t="s">
        <v>33</v>
      </c>
      <c r="R648">
        <v>3</v>
      </c>
      <c r="S648" t="s">
        <v>70</v>
      </c>
      <c r="T648" t="s">
        <v>71</v>
      </c>
      <c r="U648" t="s">
        <v>49</v>
      </c>
      <c r="V648" t="s">
        <v>72</v>
      </c>
      <c r="Y648" s="9"/>
      <c r="AI648" s="2"/>
      <c r="AJ648" s="2"/>
    </row>
    <row r="649" spans="1:36" x14ac:dyDescent="0.3">
      <c r="A649" t="s">
        <v>841</v>
      </c>
      <c r="B649" s="1">
        <v>45708</v>
      </c>
      <c r="C649" t="s">
        <v>98</v>
      </c>
      <c r="D649" t="s">
        <v>53</v>
      </c>
      <c r="E649" t="s">
        <v>25</v>
      </c>
      <c r="F649" t="s">
        <v>154</v>
      </c>
      <c r="G649" t="s">
        <v>155</v>
      </c>
      <c r="H649" t="s">
        <v>101</v>
      </c>
      <c r="I649" t="s">
        <v>102</v>
      </c>
      <c r="J649" t="s">
        <v>30</v>
      </c>
      <c r="K649" t="s">
        <v>78</v>
      </c>
      <c r="L649" s="2">
        <v>0.375</v>
      </c>
      <c r="M649" s="2">
        <v>0.75</v>
      </c>
      <c r="N649">
        <v>8</v>
      </c>
      <c r="O649">
        <v>0</v>
      </c>
      <c r="P649" t="s">
        <v>32</v>
      </c>
      <c r="Q649" t="s">
        <v>33</v>
      </c>
      <c r="R649">
        <v>4</v>
      </c>
      <c r="S649" t="s">
        <v>47</v>
      </c>
      <c r="T649" t="s">
        <v>104</v>
      </c>
      <c r="U649" t="s">
        <v>36</v>
      </c>
      <c r="V649" t="s">
        <v>63</v>
      </c>
      <c r="Y649" s="9"/>
      <c r="AI649" s="2"/>
      <c r="AJ649" s="2"/>
    </row>
    <row r="650" spans="1:36" x14ac:dyDescent="0.3">
      <c r="A650" t="s">
        <v>842</v>
      </c>
      <c r="B650" s="1">
        <v>45707</v>
      </c>
      <c r="C650" t="s">
        <v>98</v>
      </c>
      <c r="D650" t="s">
        <v>53</v>
      </c>
      <c r="E650" t="s">
        <v>54</v>
      </c>
      <c r="F650" t="s">
        <v>123</v>
      </c>
      <c r="G650" t="s">
        <v>124</v>
      </c>
      <c r="H650" t="s">
        <v>43</v>
      </c>
      <c r="I650" t="s">
        <v>44</v>
      </c>
      <c r="J650" t="s">
        <v>77</v>
      </c>
      <c r="K650" t="s">
        <v>46</v>
      </c>
      <c r="L650" s="2">
        <v>0.375</v>
      </c>
      <c r="M650" s="2">
        <v>0.75</v>
      </c>
      <c r="N650">
        <v>8</v>
      </c>
      <c r="O650">
        <v>0</v>
      </c>
      <c r="P650" t="s">
        <v>32</v>
      </c>
      <c r="Q650" t="s">
        <v>33</v>
      </c>
      <c r="R650">
        <v>4</v>
      </c>
      <c r="S650" t="s">
        <v>47</v>
      </c>
      <c r="T650" t="s">
        <v>48</v>
      </c>
      <c r="U650" t="s">
        <v>58</v>
      </c>
      <c r="V650" t="s">
        <v>63</v>
      </c>
      <c r="Y650" s="9"/>
      <c r="AI650" s="2"/>
      <c r="AJ650" s="2"/>
    </row>
    <row r="651" spans="1:36" x14ac:dyDescent="0.3">
      <c r="A651" t="s">
        <v>843</v>
      </c>
      <c r="B651" s="1">
        <v>45770</v>
      </c>
      <c r="C651" t="s">
        <v>39</v>
      </c>
      <c r="D651" t="s">
        <v>24</v>
      </c>
      <c r="E651" t="s">
        <v>54</v>
      </c>
      <c r="F651" t="s">
        <v>357</v>
      </c>
      <c r="G651" t="s">
        <v>358</v>
      </c>
      <c r="H651" t="s">
        <v>28</v>
      </c>
      <c r="I651" t="s">
        <v>29</v>
      </c>
      <c r="J651" t="s">
        <v>103</v>
      </c>
      <c r="K651" t="s">
        <v>46</v>
      </c>
      <c r="L651" s="2">
        <v>0</v>
      </c>
      <c r="M651" s="2">
        <v>0.75</v>
      </c>
      <c r="N651">
        <v>8</v>
      </c>
      <c r="O651">
        <v>0</v>
      </c>
      <c r="P651" t="s">
        <v>32</v>
      </c>
      <c r="Q651" t="s">
        <v>33</v>
      </c>
      <c r="R651">
        <v>0</v>
      </c>
      <c r="S651" t="s">
        <v>70</v>
      </c>
      <c r="T651" t="s">
        <v>35</v>
      </c>
      <c r="U651" t="s">
        <v>49</v>
      </c>
      <c r="V651" t="s">
        <v>72</v>
      </c>
      <c r="Y651" s="9"/>
      <c r="AI651" s="2"/>
      <c r="AJ651" s="2"/>
    </row>
    <row r="652" spans="1:36" x14ac:dyDescent="0.3">
      <c r="A652" t="s">
        <v>844</v>
      </c>
      <c r="B652" s="1">
        <v>45825</v>
      </c>
      <c r="C652" t="s">
        <v>23</v>
      </c>
      <c r="D652" t="s">
        <v>24</v>
      </c>
      <c r="E652" t="s">
        <v>90</v>
      </c>
      <c r="F652" t="s">
        <v>185</v>
      </c>
      <c r="G652" t="s">
        <v>186</v>
      </c>
      <c r="H652" t="s">
        <v>115</v>
      </c>
      <c r="I652" t="s">
        <v>116</v>
      </c>
      <c r="J652" t="s">
        <v>30</v>
      </c>
      <c r="K652" t="s">
        <v>31</v>
      </c>
      <c r="L652" s="2">
        <v>0.38194444444444442</v>
      </c>
      <c r="M652" s="2">
        <v>0.75</v>
      </c>
      <c r="N652">
        <v>8</v>
      </c>
      <c r="O652">
        <v>0</v>
      </c>
      <c r="P652" t="s">
        <v>32</v>
      </c>
      <c r="Q652" t="s">
        <v>33</v>
      </c>
      <c r="R652">
        <v>5</v>
      </c>
      <c r="S652" t="s">
        <v>34</v>
      </c>
      <c r="T652" t="s">
        <v>117</v>
      </c>
      <c r="U652" t="s">
        <v>49</v>
      </c>
      <c r="V652" t="s">
        <v>63</v>
      </c>
      <c r="Y652" s="9"/>
      <c r="AI652" s="2"/>
      <c r="AJ652" s="2"/>
    </row>
    <row r="653" spans="1:36" x14ac:dyDescent="0.3">
      <c r="A653" t="s">
        <v>845</v>
      </c>
      <c r="B653" s="1">
        <v>45708</v>
      </c>
      <c r="C653" t="s">
        <v>98</v>
      </c>
      <c r="D653" t="s">
        <v>53</v>
      </c>
      <c r="E653" t="s">
        <v>25</v>
      </c>
      <c r="F653" t="s">
        <v>218</v>
      </c>
      <c r="G653" t="s">
        <v>219</v>
      </c>
      <c r="H653" t="s">
        <v>82</v>
      </c>
      <c r="I653" t="s">
        <v>83</v>
      </c>
      <c r="J653" t="s">
        <v>30</v>
      </c>
      <c r="K653" t="s">
        <v>46</v>
      </c>
      <c r="L653" s="2">
        <v>0.375</v>
      </c>
      <c r="M653" s="2">
        <v>0.75</v>
      </c>
      <c r="N653">
        <v>8</v>
      </c>
      <c r="O653">
        <v>0</v>
      </c>
      <c r="P653" t="s">
        <v>32</v>
      </c>
      <c r="Q653" t="s">
        <v>33</v>
      </c>
      <c r="R653">
        <v>0</v>
      </c>
      <c r="S653" t="s">
        <v>70</v>
      </c>
      <c r="T653" t="s">
        <v>87</v>
      </c>
      <c r="U653" t="s">
        <v>58</v>
      </c>
      <c r="V653" t="s">
        <v>63</v>
      </c>
      <c r="Y653" s="9"/>
      <c r="AI653" s="2"/>
      <c r="AJ653" s="2"/>
    </row>
    <row r="654" spans="1:36" x14ac:dyDescent="0.3">
      <c r="A654" t="s">
        <v>846</v>
      </c>
      <c r="B654" s="1">
        <v>45767</v>
      </c>
      <c r="C654" t="s">
        <v>39</v>
      </c>
      <c r="D654" t="s">
        <v>24</v>
      </c>
      <c r="E654" t="s">
        <v>106</v>
      </c>
      <c r="F654" t="s">
        <v>234</v>
      </c>
      <c r="G654" t="s">
        <v>235</v>
      </c>
      <c r="H654" t="s">
        <v>101</v>
      </c>
      <c r="I654" t="s">
        <v>102</v>
      </c>
      <c r="J654" t="s">
        <v>77</v>
      </c>
      <c r="K654" t="s">
        <v>78</v>
      </c>
      <c r="L654" s="2">
        <v>0.375</v>
      </c>
      <c r="M654" s="2">
        <v>0.75</v>
      </c>
      <c r="N654">
        <v>8</v>
      </c>
      <c r="O654">
        <v>0</v>
      </c>
      <c r="P654" t="s">
        <v>32</v>
      </c>
      <c r="Q654" t="s">
        <v>33</v>
      </c>
      <c r="R654">
        <v>4</v>
      </c>
      <c r="S654" t="s">
        <v>70</v>
      </c>
      <c r="T654" t="s">
        <v>104</v>
      </c>
      <c r="U654" t="s">
        <v>49</v>
      </c>
      <c r="V654" t="s">
        <v>63</v>
      </c>
      <c r="Y654" s="9"/>
      <c r="AI654" s="2"/>
      <c r="AJ654" s="2"/>
    </row>
    <row r="655" spans="1:36" x14ac:dyDescent="0.3">
      <c r="A655" t="s">
        <v>847</v>
      </c>
      <c r="B655" s="1">
        <v>45712</v>
      </c>
      <c r="C655" t="s">
        <v>98</v>
      </c>
      <c r="D655" t="s">
        <v>53</v>
      </c>
      <c r="E655" t="s">
        <v>112</v>
      </c>
      <c r="F655" t="s">
        <v>65</v>
      </c>
      <c r="G655" t="s">
        <v>66</v>
      </c>
      <c r="H655" t="s">
        <v>67</v>
      </c>
      <c r="I655" t="s">
        <v>68</v>
      </c>
      <c r="J655" t="s">
        <v>69</v>
      </c>
      <c r="K655" t="s">
        <v>57</v>
      </c>
      <c r="L655" s="2">
        <v>0.375</v>
      </c>
      <c r="M655" s="2">
        <v>0.75</v>
      </c>
      <c r="N655">
        <v>8</v>
      </c>
      <c r="O655">
        <v>0</v>
      </c>
      <c r="P655" t="s">
        <v>32</v>
      </c>
      <c r="Q655" t="s">
        <v>33</v>
      </c>
      <c r="R655">
        <v>4</v>
      </c>
      <c r="S655" t="s">
        <v>95</v>
      </c>
      <c r="T655" t="s">
        <v>71</v>
      </c>
      <c r="U655" t="s">
        <v>36</v>
      </c>
      <c r="V655" t="s">
        <v>63</v>
      </c>
      <c r="Y655" s="9"/>
      <c r="AI655" s="2"/>
      <c r="AJ655" s="2"/>
    </row>
    <row r="656" spans="1:36" x14ac:dyDescent="0.3">
      <c r="A656" t="s">
        <v>848</v>
      </c>
      <c r="B656" s="1">
        <v>45736</v>
      </c>
      <c r="C656" t="s">
        <v>74</v>
      </c>
      <c r="D656" t="s">
        <v>53</v>
      </c>
      <c r="E656" t="s">
        <v>25</v>
      </c>
      <c r="F656" t="s">
        <v>154</v>
      </c>
      <c r="G656" t="s">
        <v>155</v>
      </c>
      <c r="H656" t="s">
        <v>101</v>
      </c>
      <c r="I656" t="s">
        <v>102</v>
      </c>
      <c r="J656" t="s">
        <v>30</v>
      </c>
      <c r="K656" t="s">
        <v>84</v>
      </c>
      <c r="L656" s="2">
        <v>0.91666666666666663</v>
      </c>
      <c r="M656" s="2">
        <v>0.29166666666666669</v>
      </c>
      <c r="N656">
        <v>10</v>
      </c>
      <c r="O656">
        <v>2</v>
      </c>
      <c r="P656" t="s">
        <v>32</v>
      </c>
      <c r="Q656" t="s">
        <v>33</v>
      </c>
      <c r="R656">
        <v>3</v>
      </c>
      <c r="S656" t="s">
        <v>47</v>
      </c>
      <c r="T656" t="s">
        <v>104</v>
      </c>
      <c r="U656" t="s">
        <v>36</v>
      </c>
      <c r="V656" t="s">
        <v>37</v>
      </c>
      <c r="Y656" s="9"/>
      <c r="AI656" s="2"/>
      <c r="AJ656" s="2"/>
    </row>
    <row r="657" spans="1:36" x14ac:dyDescent="0.3">
      <c r="A657" t="s">
        <v>849</v>
      </c>
      <c r="B657" s="1">
        <v>45761</v>
      </c>
      <c r="C657" t="s">
        <v>39</v>
      </c>
      <c r="D657" t="s">
        <v>24</v>
      </c>
      <c r="E657" t="s">
        <v>112</v>
      </c>
      <c r="F657" t="s">
        <v>154</v>
      </c>
      <c r="G657" t="s">
        <v>155</v>
      </c>
      <c r="H657" t="s">
        <v>101</v>
      </c>
      <c r="I657" t="s">
        <v>102</v>
      </c>
      <c r="J657" t="s">
        <v>30</v>
      </c>
      <c r="K657" t="s">
        <v>57</v>
      </c>
      <c r="L657" s="2">
        <v>0.375</v>
      </c>
      <c r="M657" s="2">
        <v>0.75</v>
      </c>
      <c r="N657">
        <v>8</v>
      </c>
      <c r="O657">
        <v>0</v>
      </c>
      <c r="P657" t="s">
        <v>32</v>
      </c>
      <c r="Q657" t="s">
        <v>33</v>
      </c>
      <c r="R657">
        <v>3</v>
      </c>
      <c r="S657" t="s">
        <v>95</v>
      </c>
      <c r="T657" t="s">
        <v>104</v>
      </c>
      <c r="U657" t="s">
        <v>58</v>
      </c>
      <c r="V657" t="s">
        <v>50</v>
      </c>
      <c r="Y657" s="9"/>
      <c r="AI657" s="2"/>
      <c r="AJ657" s="2"/>
    </row>
    <row r="658" spans="1:36" x14ac:dyDescent="0.3">
      <c r="A658" t="s">
        <v>850</v>
      </c>
      <c r="B658" s="1">
        <v>45752</v>
      </c>
      <c r="C658" t="s">
        <v>39</v>
      </c>
      <c r="D658" t="s">
        <v>24</v>
      </c>
      <c r="E658" t="s">
        <v>40</v>
      </c>
      <c r="F658" t="s">
        <v>218</v>
      </c>
      <c r="G658" t="s">
        <v>219</v>
      </c>
      <c r="H658" t="s">
        <v>82</v>
      </c>
      <c r="I658" t="s">
        <v>83</v>
      </c>
      <c r="J658" t="s">
        <v>30</v>
      </c>
      <c r="K658" t="s">
        <v>84</v>
      </c>
      <c r="L658" s="2">
        <v>0.91666666666666663</v>
      </c>
      <c r="M658" s="2">
        <v>0.29166666666666669</v>
      </c>
      <c r="N658">
        <v>10</v>
      </c>
      <c r="O658">
        <v>2</v>
      </c>
      <c r="P658" t="s">
        <v>32</v>
      </c>
      <c r="Q658" t="s">
        <v>33</v>
      </c>
      <c r="R658">
        <v>3</v>
      </c>
      <c r="S658" t="s">
        <v>70</v>
      </c>
      <c r="T658" t="s">
        <v>87</v>
      </c>
      <c r="U658" t="s">
        <v>88</v>
      </c>
      <c r="V658" t="s">
        <v>37</v>
      </c>
      <c r="Y658" s="9"/>
      <c r="AI658" s="2"/>
      <c r="AJ658" s="2"/>
    </row>
    <row r="659" spans="1:36" x14ac:dyDescent="0.3">
      <c r="A659" t="s">
        <v>851</v>
      </c>
      <c r="B659" s="1">
        <v>45823</v>
      </c>
      <c r="C659" t="s">
        <v>23</v>
      </c>
      <c r="D659" t="s">
        <v>24</v>
      </c>
      <c r="E659" t="s">
        <v>106</v>
      </c>
      <c r="F659" t="s">
        <v>195</v>
      </c>
      <c r="G659" t="s">
        <v>196</v>
      </c>
      <c r="H659" t="s">
        <v>82</v>
      </c>
      <c r="I659" t="s">
        <v>83</v>
      </c>
      <c r="J659" t="s">
        <v>69</v>
      </c>
      <c r="K659" t="s">
        <v>78</v>
      </c>
      <c r="L659" s="2">
        <v>0.375</v>
      </c>
      <c r="M659" s="2">
        <v>0.75</v>
      </c>
      <c r="N659">
        <v>8</v>
      </c>
      <c r="O659">
        <v>0</v>
      </c>
      <c r="P659" t="s">
        <v>32</v>
      </c>
      <c r="Q659" t="s">
        <v>33</v>
      </c>
      <c r="R659">
        <v>0</v>
      </c>
      <c r="S659" t="s">
        <v>95</v>
      </c>
      <c r="T659" t="s">
        <v>87</v>
      </c>
      <c r="U659" t="s">
        <v>36</v>
      </c>
      <c r="V659" t="s">
        <v>63</v>
      </c>
      <c r="Y659" s="9"/>
      <c r="AI659" s="2"/>
      <c r="AJ659" s="2"/>
    </row>
    <row r="660" spans="1:36" x14ac:dyDescent="0.3">
      <c r="A660" t="s">
        <v>852</v>
      </c>
      <c r="B660" s="1">
        <v>45800</v>
      </c>
      <c r="C660" t="s">
        <v>60</v>
      </c>
      <c r="D660" t="s">
        <v>24</v>
      </c>
      <c r="E660" t="s">
        <v>122</v>
      </c>
      <c r="F660" t="s">
        <v>157</v>
      </c>
      <c r="G660" t="s">
        <v>158</v>
      </c>
      <c r="H660" t="s">
        <v>43</v>
      </c>
      <c r="I660" t="s">
        <v>44</v>
      </c>
      <c r="J660" t="s">
        <v>77</v>
      </c>
      <c r="K660" t="s">
        <v>46</v>
      </c>
      <c r="L660" s="2">
        <v>0.375</v>
      </c>
      <c r="M660" s="2">
        <v>0.75</v>
      </c>
      <c r="N660">
        <v>8</v>
      </c>
      <c r="O660">
        <v>0</v>
      </c>
      <c r="P660" t="s">
        <v>32</v>
      </c>
      <c r="Q660" t="s">
        <v>33</v>
      </c>
      <c r="R660">
        <v>0</v>
      </c>
      <c r="S660" t="s">
        <v>34</v>
      </c>
      <c r="T660" t="s">
        <v>48</v>
      </c>
      <c r="U660" t="s">
        <v>58</v>
      </c>
      <c r="V660" t="s">
        <v>50</v>
      </c>
      <c r="Y660" s="9"/>
      <c r="AI660" s="2"/>
      <c r="AJ660" s="2"/>
    </row>
    <row r="661" spans="1:36" x14ac:dyDescent="0.3">
      <c r="A661" t="s">
        <v>853</v>
      </c>
      <c r="B661" s="1">
        <v>45829</v>
      </c>
      <c r="C661" t="s">
        <v>23</v>
      </c>
      <c r="D661" t="s">
        <v>24</v>
      </c>
      <c r="E661" t="s">
        <v>40</v>
      </c>
      <c r="F661" t="s">
        <v>91</v>
      </c>
      <c r="G661" t="s">
        <v>92</v>
      </c>
      <c r="H661" t="s">
        <v>93</v>
      </c>
      <c r="I661" t="s">
        <v>94</v>
      </c>
      <c r="J661" t="s">
        <v>45</v>
      </c>
      <c r="K661" t="s">
        <v>57</v>
      </c>
      <c r="L661" s="2">
        <v>0.375</v>
      </c>
      <c r="M661" s="2">
        <v>0.75</v>
      </c>
      <c r="N661">
        <v>8</v>
      </c>
      <c r="O661">
        <v>0</v>
      </c>
      <c r="P661" t="s">
        <v>32</v>
      </c>
      <c r="Q661" t="s">
        <v>33</v>
      </c>
      <c r="R661">
        <v>0</v>
      </c>
      <c r="S661" t="s">
        <v>47</v>
      </c>
      <c r="T661" t="s">
        <v>96</v>
      </c>
      <c r="U661" t="s">
        <v>36</v>
      </c>
      <c r="V661" t="s">
        <v>72</v>
      </c>
      <c r="Y661" s="9"/>
      <c r="AI661" s="2"/>
      <c r="AJ661" s="2"/>
    </row>
    <row r="662" spans="1:36" x14ac:dyDescent="0.3">
      <c r="A662" t="s">
        <v>854</v>
      </c>
      <c r="B662" s="1">
        <v>45663</v>
      </c>
      <c r="C662" t="s">
        <v>52</v>
      </c>
      <c r="D662" t="s">
        <v>53</v>
      </c>
      <c r="E662" t="s">
        <v>112</v>
      </c>
      <c r="F662" t="s">
        <v>195</v>
      </c>
      <c r="G662" t="s">
        <v>196</v>
      </c>
      <c r="H662" t="s">
        <v>82</v>
      </c>
      <c r="I662" t="s">
        <v>83</v>
      </c>
      <c r="J662" t="s">
        <v>69</v>
      </c>
      <c r="K662" t="s">
        <v>78</v>
      </c>
      <c r="L662" s="2">
        <v>0</v>
      </c>
      <c r="M662" s="2">
        <v>0</v>
      </c>
      <c r="N662">
        <v>0</v>
      </c>
      <c r="O662">
        <v>0</v>
      </c>
      <c r="P662" t="s">
        <v>138</v>
      </c>
      <c r="Q662" t="s">
        <v>33</v>
      </c>
      <c r="R662">
        <v>0</v>
      </c>
      <c r="S662" t="s">
        <v>47</v>
      </c>
      <c r="T662" t="s">
        <v>87</v>
      </c>
      <c r="U662" t="s">
        <v>49</v>
      </c>
      <c r="V662" t="s">
        <v>63</v>
      </c>
      <c r="Y662" s="9"/>
      <c r="AI662" s="2"/>
      <c r="AJ662" s="2"/>
    </row>
    <row r="663" spans="1:36" x14ac:dyDescent="0.3">
      <c r="A663" t="s">
        <v>855</v>
      </c>
      <c r="B663" s="1">
        <v>45709</v>
      </c>
      <c r="C663" t="s">
        <v>98</v>
      </c>
      <c r="D663" t="s">
        <v>53</v>
      </c>
      <c r="E663" t="s">
        <v>122</v>
      </c>
      <c r="F663" t="s">
        <v>278</v>
      </c>
      <c r="G663" t="s">
        <v>279</v>
      </c>
      <c r="H663" t="s">
        <v>67</v>
      </c>
      <c r="I663" t="s">
        <v>68</v>
      </c>
      <c r="J663" t="s">
        <v>103</v>
      </c>
      <c r="K663" t="s">
        <v>46</v>
      </c>
      <c r="L663" s="2">
        <v>0.375</v>
      </c>
      <c r="M663" s="2">
        <v>0.75</v>
      </c>
      <c r="N663">
        <v>8</v>
      </c>
      <c r="O663">
        <v>0</v>
      </c>
      <c r="P663" t="s">
        <v>32</v>
      </c>
      <c r="Q663" t="s">
        <v>33</v>
      </c>
      <c r="R663">
        <v>4</v>
      </c>
      <c r="S663" t="s">
        <v>47</v>
      </c>
      <c r="T663" t="s">
        <v>71</v>
      </c>
      <c r="U663" t="s">
        <v>88</v>
      </c>
      <c r="V663" t="s">
        <v>50</v>
      </c>
      <c r="Y663" s="9"/>
      <c r="AI663" s="2"/>
      <c r="AJ663" s="2"/>
    </row>
    <row r="664" spans="1:36" x14ac:dyDescent="0.3">
      <c r="A664" t="s">
        <v>856</v>
      </c>
      <c r="B664" s="1">
        <v>45771</v>
      </c>
      <c r="C664" t="s">
        <v>39</v>
      </c>
      <c r="D664" t="s">
        <v>24</v>
      </c>
      <c r="E664" t="s">
        <v>25</v>
      </c>
      <c r="F664" t="s">
        <v>145</v>
      </c>
      <c r="G664" t="s">
        <v>146</v>
      </c>
      <c r="H664" t="s">
        <v>67</v>
      </c>
      <c r="I664" t="s">
        <v>68</v>
      </c>
      <c r="J664" t="s">
        <v>45</v>
      </c>
      <c r="K664" t="s">
        <v>78</v>
      </c>
      <c r="L664" s="2">
        <v>0.375</v>
      </c>
      <c r="M664" s="2">
        <v>0.75</v>
      </c>
      <c r="N664">
        <v>9</v>
      </c>
      <c r="O664">
        <v>1</v>
      </c>
      <c r="P664" t="s">
        <v>32</v>
      </c>
      <c r="Q664" t="s">
        <v>33</v>
      </c>
      <c r="R664">
        <v>5</v>
      </c>
      <c r="S664" t="s">
        <v>47</v>
      </c>
      <c r="T664" t="s">
        <v>71</v>
      </c>
      <c r="U664" t="s">
        <v>36</v>
      </c>
      <c r="V664" t="s">
        <v>50</v>
      </c>
      <c r="Y664" s="9"/>
      <c r="AI664" s="2"/>
      <c r="AJ664" s="2"/>
    </row>
    <row r="665" spans="1:36" x14ac:dyDescent="0.3">
      <c r="A665" t="s">
        <v>857</v>
      </c>
      <c r="B665" s="1">
        <v>45688</v>
      </c>
      <c r="C665" t="s">
        <v>52</v>
      </c>
      <c r="D665" t="s">
        <v>53</v>
      </c>
      <c r="E665" t="s">
        <v>122</v>
      </c>
      <c r="F665" t="s">
        <v>173</v>
      </c>
      <c r="G665" t="s">
        <v>174</v>
      </c>
      <c r="H665" t="s">
        <v>67</v>
      </c>
      <c r="I665" t="s">
        <v>68</v>
      </c>
      <c r="J665" t="s">
        <v>45</v>
      </c>
      <c r="K665" t="s">
        <v>46</v>
      </c>
      <c r="L665" s="2">
        <v>0.375</v>
      </c>
      <c r="M665" s="2">
        <v>0.75</v>
      </c>
      <c r="N665">
        <v>9</v>
      </c>
      <c r="O665">
        <v>1</v>
      </c>
      <c r="P665" t="s">
        <v>32</v>
      </c>
      <c r="Q665" t="s">
        <v>33</v>
      </c>
      <c r="R665">
        <v>0</v>
      </c>
      <c r="S665" t="s">
        <v>70</v>
      </c>
      <c r="T665" t="s">
        <v>71</v>
      </c>
      <c r="U665" t="s">
        <v>36</v>
      </c>
      <c r="V665" t="s">
        <v>72</v>
      </c>
      <c r="Y665" s="9"/>
      <c r="AI665" s="2"/>
      <c r="AJ665" s="2"/>
    </row>
    <row r="666" spans="1:36" x14ac:dyDescent="0.3">
      <c r="A666" t="s">
        <v>858</v>
      </c>
      <c r="B666" s="1">
        <v>45703</v>
      </c>
      <c r="C666" t="s">
        <v>98</v>
      </c>
      <c r="D666" t="s">
        <v>53</v>
      </c>
      <c r="E666" t="s">
        <v>40</v>
      </c>
      <c r="F666" t="s">
        <v>55</v>
      </c>
      <c r="G666" t="s">
        <v>56</v>
      </c>
      <c r="H666" t="s">
        <v>43</v>
      </c>
      <c r="I666" t="s">
        <v>44</v>
      </c>
      <c r="J666" t="s">
        <v>45</v>
      </c>
      <c r="K666" t="s">
        <v>84</v>
      </c>
      <c r="L666" s="2">
        <v>0.91666666666666663</v>
      </c>
      <c r="M666" s="2">
        <v>0.29166666666666669</v>
      </c>
      <c r="N666">
        <v>9</v>
      </c>
      <c r="O666">
        <v>1</v>
      </c>
      <c r="P666" t="s">
        <v>32</v>
      </c>
      <c r="Q666" t="s">
        <v>33</v>
      </c>
      <c r="R666">
        <v>0</v>
      </c>
      <c r="S666" t="s">
        <v>95</v>
      </c>
      <c r="T666" t="s">
        <v>48</v>
      </c>
      <c r="U666" t="s">
        <v>88</v>
      </c>
      <c r="V666" t="s">
        <v>72</v>
      </c>
      <c r="Y666" s="9"/>
      <c r="AI666" s="2"/>
      <c r="AJ666" s="2"/>
    </row>
    <row r="667" spans="1:36" x14ac:dyDescent="0.3">
      <c r="A667" t="s">
        <v>859</v>
      </c>
      <c r="B667" s="1">
        <v>45727</v>
      </c>
      <c r="C667" t="s">
        <v>74</v>
      </c>
      <c r="D667" t="s">
        <v>53</v>
      </c>
      <c r="E667" t="s">
        <v>90</v>
      </c>
      <c r="F667" t="s">
        <v>312</v>
      </c>
      <c r="G667" t="s">
        <v>313</v>
      </c>
      <c r="H667" t="s">
        <v>28</v>
      </c>
      <c r="I667" t="s">
        <v>29</v>
      </c>
      <c r="J667" t="s">
        <v>45</v>
      </c>
      <c r="K667" t="s">
        <v>31</v>
      </c>
      <c r="L667" s="2">
        <v>0.375</v>
      </c>
      <c r="M667" s="2">
        <v>0.75</v>
      </c>
      <c r="N667">
        <v>8</v>
      </c>
      <c r="O667">
        <v>0</v>
      </c>
      <c r="P667" t="s">
        <v>32</v>
      </c>
      <c r="Q667" t="s">
        <v>33</v>
      </c>
      <c r="R667">
        <v>4</v>
      </c>
      <c r="S667" t="s">
        <v>70</v>
      </c>
      <c r="T667" t="s">
        <v>35</v>
      </c>
      <c r="U667" t="s">
        <v>36</v>
      </c>
      <c r="V667" t="s">
        <v>37</v>
      </c>
      <c r="Y667" s="9"/>
      <c r="AI667" s="2"/>
      <c r="AJ667" s="2"/>
    </row>
    <row r="668" spans="1:36" x14ac:dyDescent="0.3">
      <c r="A668" t="s">
        <v>860</v>
      </c>
      <c r="B668" s="1">
        <v>45718</v>
      </c>
      <c r="C668" t="s">
        <v>74</v>
      </c>
      <c r="D668" t="s">
        <v>53</v>
      </c>
      <c r="E668" t="s">
        <v>106</v>
      </c>
      <c r="F668" t="s">
        <v>312</v>
      </c>
      <c r="G668" t="s">
        <v>313</v>
      </c>
      <c r="H668" t="s">
        <v>28</v>
      </c>
      <c r="I668" t="s">
        <v>29</v>
      </c>
      <c r="J668" t="s">
        <v>45</v>
      </c>
      <c r="K668" t="s">
        <v>31</v>
      </c>
      <c r="L668" s="2">
        <v>0.375</v>
      </c>
      <c r="M668" s="2">
        <v>0.75</v>
      </c>
      <c r="N668">
        <v>8</v>
      </c>
      <c r="O668">
        <v>0</v>
      </c>
      <c r="P668" t="s">
        <v>32</v>
      </c>
      <c r="Q668" t="s">
        <v>33</v>
      </c>
      <c r="R668">
        <v>3</v>
      </c>
      <c r="S668" t="s">
        <v>95</v>
      </c>
      <c r="T668" t="s">
        <v>35</v>
      </c>
      <c r="U668" t="s">
        <v>49</v>
      </c>
      <c r="V668" t="s">
        <v>37</v>
      </c>
      <c r="Y668" s="9"/>
      <c r="AI668" s="2"/>
      <c r="AJ668" s="2"/>
    </row>
    <row r="669" spans="1:36" x14ac:dyDescent="0.3">
      <c r="A669" t="s">
        <v>861</v>
      </c>
      <c r="B669" s="1">
        <v>45788</v>
      </c>
      <c r="C669" t="s">
        <v>60</v>
      </c>
      <c r="D669" t="s">
        <v>24</v>
      </c>
      <c r="E669" t="s">
        <v>106</v>
      </c>
      <c r="F669" t="s">
        <v>41</v>
      </c>
      <c r="G669" t="s">
        <v>42</v>
      </c>
      <c r="H669" t="s">
        <v>43</v>
      </c>
      <c r="I669" t="s">
        <v>44</v>
      </c>
      <c r="J669" t="s">
        <v>45</v>
      </c>
      <c r="K669" t="s">
        <v>46</v>
      </c>
      <c r="L669" s="2">
        <v>0.375</v>
      </c>
      <c r="M669" s="2">
        <v>0.75</v>
      </c>
      <c r="N669">
        <v>8</v>
      </c>
      <c r="O669">
        <v>0</v>
      </c>
      <c r="P669" t="s">
        <v>32</v>
      </c>
      <c r="Q669" t="s">
        <v>33</v>
      </c>
      <c r="R669">
        <v>4</v>
      </c>
      <c r="S669" t="s">
        <v>95</v>
      </c>
      <c r="T669" t="s">
        <v>48</v>
      </c>
      <c r="U669" t="s">
        <v>36</v>
      </c>
      <c r="V669" t="s">
        <v>63</v>
      </c>
      <c r="Y669" s="9"/>
      <c r="AI669" s="2"/>
      <c r="AJ669" s="2"/>
    </row>
    <row r="670" spans="1:36" x14ac:dyDescent="0.3">
      <c r="A670" t="s">
        <v>862</v>
      </c>
      <c r="B670" s="1">
        <v>45801</v>
      </c>
      <c r="C670" t="s">
        <v>60</v>
      </c>
      <c r="D670" t="s">
        <v>24</v>
      </c>
      <c r="E670" t="s">
        <v>40</v>
      </c>
      <c r="F670" t="s">
        <v>218</v>
      </c>
      <c r="G670" t="s">
        <v>219</v>
      </c>
      <c r="H670" t="s">
        <v>82</v>
      </c>
      <c r="I670" t="s">
        <v>83</v>
      </c>
      <c r="J670" t="s">
        <v>30</v>
      </c>
      <c r="K670" t="s">
        <v>78</v>
      </c>
      <c r="L670" s="2">
        <v>0.375</v>
      </c>
      <c r="M670" s="2">
        <v>0.75</v>
      </c>
      <c r="N670">
        <v>8</v>
      </c>
      <c r="O670">
        <v>0</v>
      </c>
      <c r="P670" t="s">
        <v>32</v>
      </c>
      <c r="Q670" t="s">
        <v>33</v>
      </c>
      <c r="R670">
        <v>4</v>
      </c>
      <c r="S670" t="s">
        <v>47</v>
      </c>
      <c r="T670" t="s">
        <v>87</v>
      </c>
      <c r="U670" t="s">
        <v>58</v>
      </c>
      <c r="V670" t="s">
        <v>37</v>
      </c>
      <c r="Y670" s="9"/>
      <c r="AI670" s="2"/>
      <c r="AJ670" s="2"/>
    </row>
    <row r="671" spans="1:36" x14ac:dyDescent="0.3">
      <c r="A671" t="s">
        <v>863</v>
      </c>
      <c r="B671" s="1">
        <v>45697</v>
      </c>
      <c r="C671" t="s">
        <v>98</v>
      </c>
      <c r="D671" t="s">
        <v>53</v>
      </c>
      <c r="E671" t="s">
        <v>106</v>
      </c>
      <c r="F671" t="s">
        <v>154</v>
      </c>
      <c r="G671" t="s">
        <v>155</v>
      </c>
      <c r="H671" t="s">
        <v>101</v>
      </c>
      <c r="I671" t="s">
        <v>102</v>
      </c>
      <c r="J671" t="s">
        <v>30</v>
      </c>
      <c r="K671" t="s">
        <v>57</v>
      </c>
      <c r="L671" s="2">
        <v>0.375</v>
      </c>
      <c r="M671" s="2">
        <v>0.75</v>
      </c>
      <c r="N671">
        <v>8</v>
      </c>
      <c r="O671">
        <v>0</v>
      </c>
      <c r="P671" t="s">
        <v>32</v>
      </c>
      <c r="Q671" t="s">
        <v>33</v>
      </c>
      <c r="R671">
        <v>4</v>
      </c>
      <c r="S671" t="s">
        <v>47</v>
      </c>
      <c r="T671" t="s">
        <v>104</v>
      </c>
      <c r="U671" t="s">
        <v>88</v>
      </c>
      <c r="V671" t="s">
        <v>72</v>
      </c>
      <c r="Y671" s="9"/>
      <c r="AI671" s="2"/>
      <c r="AJ671" s="2"/>
    </row>
    <row r="672" spans="1:36" x14ac:dyDescent="0.3">
      <c r="A672" t="s">
        <v>864</v>
      </c>
      <c r="B672" s="1">
        <v>45829</v>
      </c>
      <c r="C672" t="s">
        <v>23</v>
      </c>
      <c r="D672" t="s">
        <v>24</v>
      </c>
      <c r="E672" t="s">
        <v>40</v>
      </c>
      <c r="F672" t="s">
        <v>99</v>
      </c>
      <c r="G672" t="s">
        <v>100</v>
      </c>
      <c r="H672" t="s">
        <v>101</v>
      </c>
      <c r="I672" t="s">
        <v>102</v>
      </c>
      <c r="J672" t="s">
        <v>103</v>
      </c>
      <c r="K672" t="s">
        <v>78</v>
      </c>
      <c r="L672" s="2">
        <v>0.375</v>
      </c>
      <c r="M672" s="2">
        <v>0.75</v>
      </c>
      <c r="N672">
        <v>8</v>
      </c>
      <c r="O672">
        <v>0</v>
      </c>
      <c r="P672" t="s">
        <v>32</v>
      </c>
      <c r="Q672" t="s">
        <v>33</v>
      </c>
      <c r="R672">
        <v>4</v>
      </c>
      <c r="S672" t="s">
        <v>70</v>
      </c>
      <c r="T672" t="s">
        <v>104</v>
      </c>
      <c r="U672" t="s">
        <v>49</v>
      </c>
      <c r="V672" t="s">
        <v>72</v>
      </c>
      <c r="Y672" s="9"/>
      <c r="AI672" s="2"/>
      <c r="AJ672" s="2"/>
    </row>
    <row r="673" spans="1:36" x14ac:dyDescent="0.3">
      <c r="A673" t="s">
        <v>865</v>
      </c>
      <c r="B673" s="1">
        <v>45660</v>
      </c>
      <c r="C673" t="s">
        <v>52</v>
      </c>
      <c r="D673" t="s">
        <v>53</v>
      </c>
      <c r="E673" t="s">
        <v>122</v>
      </c>
      <c r="F673" t="s">
        <v>207</v>
      </c>
      <c r="G673" t="s">
        <v>208</v>
      </c>
      <c r="H673" t="s">
        <v>93</v>
      </c>
      <c r="I673" t="s">
        <v>94</v>
      </c>
      <c r="J673" t="s">
        <v>77</v>
      </c>
      <c r="K673" t="s">
        <v>46</v>
      </c>
      <c r="L673" s="2">
        <v>0.375</v>
      </c>
      <c r="M673" s="2">
        <v>0.75</v>
      </c>
      <c r="N673">
        <v>8</v>
      </c>
      <c r="O673">
        <v>0</v>
      </c>
      <c r="P673" t="s">
        <v>32</v>
      </c>
      <c r="Q673" t="s">
        <v>33</v>
      </c>
      <c r="R673">
        <v>5</v>
      </c>
      <c r="S673" t="s">
        <v>47</v>
      </c>
      <c r="T673" t="s">
        <v>96</v>
      </c>
      <c r="U673" t="s">
        <v>88</v>
      </c>
      <c r="V673" t="s">
        <v>72</v>
      </c>
      <c r="Y673" s="9"/>
      <c r="AI673" s="2"/>
      <c r="AJ673" s="2"/>
    </row>
    <row r="674" spans="1:36" x14ac:dyDescent="0.3">
      <c r="A674" t="s">
        <v>866</v>
      </c>
      <c r="B674" s="1">
        <v>45796</v>
      </c>
      <c r="C674" t="s">
        <v>60</v>
      </c>
      <c r="D674" t="s">
        <v>24</v>
      </c>
      <c r="E674" t="s">
        <v>112</v>
      </c>
      <c r="F674" t="s">
        <v>169</v>
      </c>
      <c r="G674" t="s">
        <v>170</v>
      </c>
      <c r="H674" t="s">
        <v>43</v>
      </c>
      <c r="I674" t="s">
        <v>44</v>
      </c>
      <c r="J674" t="s">
        <v>103</v>
      </c>
      <c r="K674" t="s">
        <v>84</v>
      </c>
      <c r="L674" s="2">
        <v>0.91666666666666663</v>
      </c>
      <c r="M674" s="2">
        <v>0.29166666666666669</v>
      </c>
      <c r="N674">
        <v>9</v>
      </c>
      <c r="O674">
        <v>1</v>
      </c>
      <c r="P674" t="s">
        <v>32</v>
      </c>
      <c r="Q674" t="s">
        <v>33</v>
      </c>
      <c r="R674">
        <v>5</v>
      </c>
      <c r="S674" t="s">
        <v>70</v>
      </c>
      <c r="T674" t="s">
        <v>48</v>
      </c>
      <c r="U674" t="s">
        <v>49</v>
      </c>
      <c r="V674" t="s">
        <v>63</v>
      </c>
      <c r="Y674" s="9"/>
      <c r="AI674" s="2"/>
      <c r="AJ674" s="2"/>
    </row>
    <row r="675" spans="1:36" x14ac:dyDescent="0.3">
      <c r="A675" t="s">
        <v>867</v>
      </c>
      <c r="B675" s="1">
        <v>45755</v>
      </c>
      <c r="C675" t="s">
        <v>39</v>
      </c>
      <c r="D675" t="s">
        <v>24</v>
      </c>
      <c r="E675" t="s">
        <v>90</v>
      </c>
      <c r="F675" t="s">
        <v>246</v>
      </c>
      <c r="G675" t="s">
        <v>247</v>
      </c>
      <c r="H675" t="s">
        <v>93</v>
      </c>
      <c r="I675" t="s">
        <v>94</v>
      </c>
      <c r="J675" t="s">
        <v>30</v>
      </c>
      <c r="K675" t="s">
        <v>46</v>
      </c>
      <c r="L675" s="2">
        <v>0.375</v>
      </c>
      <c r="M675" s="2">
        <v>0.75</v>
      </c>
      <c r="N675">
        <v>8</v>
      </c>
      <c r="O675">
        <v>0</v>
      </c>
      <c r="P675" t="s">
        <v>32</v>
      </c>
      <c r="Q675" t="s">
        <v>33</v>
      </c>
      <c r="R675">
        <v>0</v>
      </c>
      <c r="S675" t="s">
        <v>47</v>
      </c>
      <c r="T675" t="s">
        <v>96</v>
      </c>
      <c r="U675" t="s">
        <v>36</v>
      </c>
      <c r="V675" t="s">
        <v>72</v>
      </c>
      <c r="Y675" s="9"/>
      <c r="AI675" s="2"/>
      <c r="AJ675" s="2"/>
    </row>
    <row r="676" spans="1:36" x14ac:dyDescent="0.3">
      <c r="A676" t="s">
        <v>868</v>
      </c>
      <c r="B676" s="1">
        <v>45747</v>
      </c>
      <c r="C676" t="s">
        <v>74</v>
      </c>
      <c r="D676" t="s">
        <v>53</v>
      </c>
      <c r="E676" t="s">
        <v>112</v>
      </c>
      <c r="F676" t="s">
        <v>162</v>
      </c>
      <c r="G676" t="s">
        <v>163</v>
      </c>
      <c r="H676" t="s">
        <v>67</v>
      </c>
      <c r="I676" t="s">
        <v>68</v>
      </c>
      <c r="J676" t="s">
        <v>103</v>
      </c>
      <c r="K676" t="s">
        <v>31</v>
      </c>
      <c r="L676" s="2">
        <v>0.375</v>
      </c>
      <c r="M676" s="2">
        <v>0.75</v>
      </c>
      <c r="N676">
        <v>9</v>
      </c>
      <c r="O676">
        <v>1</v>
      </c>
      <c r="P676" t="s">
        <v>32</v>
      </c>
      <c r="Q676" t="s">
        <v>33</v>
      </c>
      <c r="R676">
        <v>0</v>
      </c>
      <c r="S676" t="s">
        <v>95</v>
      </c>
      <c r="T676" t="s">
        <v>71</v>
      </c>
      <c r="U676" t="s">
        <v>36</v>
      </c>
      <c r="V676" t="s">
        <v>63</v>
      </c>
      <c r="Y676" s="9"/>
      <c r="AI676" s="2"/>
      <c r="AJ676" s="2"/>
    </row>
    <row r="677" spans="1:36" x14ac:dyDescent="0.3">
      <c r="A677" t="s">
        <v>869</v>
      </c>
      <c r="B677" s="1">
        <v>45659</v>
      </c>
      <c r="C677" t="s">
        <v>52</v>
      </c>
      <c r="D677" t="s">
        <v>53</v>
      </c>
      <c r="E677" t="s">
        <v>25</v>
      </c>
      <c r="F677" t="s">
        <v>204</v>
      </c>
      <c r="G677" t="s">
        <v>205</v>
      </c>
      <c r="H677" t="s">
        <v>115</v>
      </c>
      <c r="I677" t="s">
        <v>116</v>
      </c>
      <c r="J677" t="s">
        <v>69</v>
      </c>
      <c r="K677" t="s">
        <v>46</v>
      </c>
      <c r="L677" s="2">
        <v>0.375</v>
      </c>
      <c r="M677" s="2">
        <v>0.75</v>
      </c>
      <c r="N677">
        <v>8</v>
      </c>
      <c r="O677">
        <v>0</v>
      </c>
      <c r="P677" t="s">
        <v>32</v>
      </c>
      <c r="Q677" t="s">
        <v>33</v>
      </c>
      <c r="R677">
        <v>0</v>
      </c>
      <c r="S677" t="s">
        <v>95</v>
      </c>
      <c r="T677" t="s">
        <v>117</v>
      </c>
      <c r="U677" t="s">
        <v>49</v>
      </c>
      <c r="V677" t="s">
        <v>50</v>
      </c>
      <c r="Y677" s="9"/>
      <c r="AI677" s="2"/>
      <c r="AJ677" s="2"/>
    </row>
    <row r="678" spans="1:36" x14ac:dyDescent="0.3">
      <c r="A678" t="s">
        <v>870</v>
      </c>
      <c r="B678" s="1">
        <v>45754</v>
      </c>
      <c r="C678" t="s">
        <v>39</v>
      </c>
      <c r="D678" t="s">
        <v>24</v>
      </c>
      <c r="E678" t="s">
        <v>112</v>
      </c>
      <c r="F678" t="s">
        <v>210</v>
      </c>
      <c r="G678" t="s">
        <v>211</v>
      </c>
      <c r="H678" t="s">
        <v>67</v>
      </c>
      <c r="I678" t="s">
        <v>68</v>
      </c>
      <c r="J678" t="s">
        <v>30</v>
      </c>
      <c r="K678" t="s">
        <v>46</v>
      </c>
      <c r="L678" s="2">
        <v>0</v>
      </c>
      <c r="M678" s="2">
        <v>0.75</v>
      </c>
      <c r="N678">
        <v>8.5</v>
      </c>
      <c r="O678">
        <v>0.5</v>
      </c>
      <c r="P678" t="s">
        <v>32</v>
      </c>
      <c r="Q678" t="s">
        <v>33</v>
      </c>
      <c r="R678">
        <v>5</v>
      </c>
      <c r="S678" t="s">
        <v>70</v>
      </c>
      <c r="T678" t="s">
        <v>71</v>
      </c>
      <c r="U678" t="s">
        <v>58</v>
      </c>
      <c r="V678" t="s">
        <v>37</v>
      </c>
      <c r="Y678" s="9"/>
      <c r="AI678" s="2"/>
      <c r="AJ678" s="2"/>
    </row>
    <row r="679" spans="1:36" x14ac:dyDescent="0.3">
      <c r="A679" t="s">
        <v>871</v>
      </c>
      <c r="B679" s="1">
        <v>45743</v>
      </c>
      <c r="C679" t="s">
        <v>74</v>
      </c>
      <c r="D679" t="s">
        <v>53</v>
      </c>
      <c r="E679" t="s">
        <v>25</v>
      </c>
      <c r="F679" t="s">
        <v>357</v>
      </c>
      <c r="G679" t="s">
        <v>358</v>
      </c>
      <c r="H679" t="s">
        <v>28</v>
      </c>
      <c r="I679" t="s">
        <v>29</v>
      </c>
      <c r="J679" t="s">
        <v>103</v>
      </c>
      <c r="K679" t="s">
        <v>57</v>
      </c>
      <c r="L679" s="2">
        <v>0.375</v>
      </c>
      <c r="M679" s="2">
        <v>0.75</v>
      </c>
      <c r="N679">
        <v>8</v>
      </c>
      <c r="O679">
        <v>0</v>
      </c>
      <c r="P679" t="s">
        <v>32</v>
      </c>
      <c r="Q679" t="s">
        <v>33</v>
      </c>
      <c r="R679">
        <v>4</v>
      </c>
      <c r="S679" t="s">
        <v>70</v>
      </c>
      <c r="T679" t="s">
        <v>35</v>
      </c>
      <c r="U679" t="s">
        <v>36</v>
      </c>
      <c r="V679" t="s">
        <v>37</v>
      </c>
      <c r="Y679" s="9"/>
      <c r="AI679" s="2"/>
      <c r="AJ679" s="2"/>
    </row>
    <row r="680" spans="1:36" x14ac:dyDescent="0.3">
      <c r="A680" t="s">
        <v>872</v>
      </c>
      <c r="B680" s="1">
        <v>45757</v>
      </c>
      <c r="C680" t="s">
        <v>39</v>
      </c>
      <c r="D680" t="s">
        <v>24</v>
      </c>
      <c r="E680" t="s">
        <v>25</v>
      </c>
      <c r="F680" t="s">
        <v>207</v>
      </c>
      <c r="G680" t="s">
        <v>208</v>
      </c>
      <c r="H680" t="s">
        <v>93</v>
      </c>
      <c r="I680" t="s">
        <v>94</v>
      </c>
      <c r="J680" t="s">
        <v>77</v>
      </c>
      <c r="K680" t="s">
        <v>78</v>
      </c>
      <c r="L680" s="2">
        <v>0.375</v>
      </c>
      <c r="M680" s="2">
        <v>0.75</v>
      </c>
      <c r="N680">
        <v>8</v>
      </c>
      <c r="O680">
        <v>0</v>
      </c>
      <c r="P680" t="s">
        <v>32</v>
      </c>
      <c r="Q680" t="s">
        <v>33</v>
      </c>
      <c r="R680">
        <v>4</v>
      </c>
      <c r="S680" t="s">
        <v>70</v>
      </c>
      <c r="T680" t="s">
        <v>96</v>
      </c>
      <c r="U680" t="s">
        <v>49</v>
      </c>
      <c r="V680" t="s">
        <v>63</v>
      </c>
      <c r="Y680" s="9"/>
      <c r="AI680" s="2"/>
      <c r="AJ680" s="2"/>
    </row>
    <row r="681" spans="1:36" x14ac:dyDescent="0.3">
      <c r="A681" t="s">
        <v>873</v>
      </c>
      <c r="B681" s="1">
        <v>45745</v>
      </c>
      <c r="C681" t="s">
        <v>74</v>
      </c>
      <c r="D681" t="s">
        <v>53</v>
      </c>
      <c r="E681" t="s">
        <v>40</v>
      </c>
      <c r="F681" t="s">
        <v>173</v>
      </c>
      <c r="G681" t="s">
        <v>174</v>
      </c>
      <c r="H681" t="s">
        <v>67</v>
      </c>
      <c r="I681" t="s">
        <v>68</v>
      </c>
      <c r="J681" t="s">
        <v>45</v>
      </c>
      <c r="K681" t="s">
        <v>84</v>
      </c>
      <c r="L681" s="2">
        <v>0.91666666666666663</v>
      </c>
      <c r="M681" s="2">
        <v>0.29166666666666669</v>
      </c>
      <c r="N681">
        <v>8.5</v>
      </c>
      <c r="O681">
        <v>0.5</v>
      </c>
      <c r="P681" t="s">
        <v>32</v>
      </c>
      <c r="Q681" t="s">
        <v>33</v>
      </c>
      <c r="R681">
        <v>5</v>
      </c>
      <c r="S681" t="s">
        <v>70</v>
      </c>
      <c r="T681" t="s">
        <v>71</v>
      </c>
      <c r="U681" t="s">
        <v>49</v>
      </c>
      <c r="V681" t="s">
        <v>50</v>
      </c>
      <c r="Y681" s="9"/>
      <c r="AI681" s="2"/>
      <c r="AJ681" s="2"/>
    </row>
    <row r="682" spans="1:36" x14ac:dyDescent="0.3">
      <c r="A682" t="s">
        <v>874</v>
      </c>
      <c r="B682" s="1">
        <v>45658</v>
      </c>
      <c r="C682" t="s">
        <v>52</v>
      </c>
      <c r="D682" t="s">
        <v>53</v>
      </c>
      <c r="E682" t="s">
        <v>54</v>
      </c>
      <c r="F682" t="s">
        <v>107</v>
      </c>
      <c r="G682" t="s">
        <v>108</v>
      </c>
      <c r="H682" t="s">
        <v>28</v>
      </c>
      <c r="I682" t="s">
        <v>29</v>
      </c>
      <c r="J682" t="s">
        <v>30</v>
      </c>
      <c r="K682" t="s">
        <v>46</v>
      </c>
      <c r="L682" s="2">
        <v>0.375</v>
      </c>
      <c r="M682" s="2">
        <v>0.75</v>
      </c>
      <c r="N682">
        <v>8</v>
      </c>
      <c r="O682">
        <v>0</v>
      </c>
      <c r="P682" t="s">
        <v>32</v>
      </c>
      <c r="Q682" t="s">
        <v>33</v>
      </c>
      <c r="R682">
        <v>4</v>
      </c>
      <c r="S682" t="s">
        <v>34</v>
      </c>
      <c r="T682" t="s">
        <v>35</v>
      </c>
      <c r="U682" t="s">
        <v>58</v>
      </c>
      <c r="V682" t="s">
        <v>63</v>
      </c>
      <c r="Y682" s="9"/>
      <c r="AI682" s="2"/>
      <c r="AJ682" s="2"/>
    </row>
    <row r="683" spans="1:36" x14ac:dyDescent="0.3">
      <c r="A683" t="s">
        <v>875</v>
      </c>
      <c r="B683" s="1">
        <v>45760</v>
      </c>
      <c r="C683" t="s">
        <v>39</v>
      </c>
      <c r="D683" t="s">
        <v>24</v>
      </c>
      <c r="E683" t="s">
        <v>106</v>
      </c>
      <c r="F683" t="s">
        <v>234</v>
      </c>
      <c r="G683" t="s">
        <v>235</v>
      </c>
      <c r="H683" t="s">
        <v>101</v>
      </c>
      <c r="I683" t="s">
        <v>102</v>
      </c>
      <c r="J683" t="s">
        <v>77</v>
      </c>
      <c r="K683" t="s">
        <v>31</v>
      </c>
      <c r="L683" s="2">
        <v>0.375</v>
      </c>
      <c r="M683" s="2">
        <v>0.75</v>
      </c>
      <c r="N683">
        <v>8</v>
      </c>
      <c r="O683">
        <v>0</v>
      </c>
      <c r="P683" t="s">
        <v>32</v>
      </c>
      <c r="Q683" t="s">
        <v>33</v>
      </c>
      <c r="R683">
        <v>3</v>
      </c>
      <c r="S683" t="s">
        <v>47</v>
      </c>
      <c r="T683" t="s">
        <v>104</v>
      </c>
      <c r="U683" t="s">
        <v>58</v>
      </c>
      <c r="V683" t="s">
        <v>72</v>
      </c>
      <c r="Y683" s="9"/>
      <c r="AI683" s="2"/>
      <c r="AJ683" s="2"/>
    </row>
    <row r="684" spans="1:36" x14ac:dyDescent="0.3">
      <c r="A684" t="s">
        <v>876</v>
      </c>
      <c r="B684" s="1">
        <v>45755</v>
      </c>
      <c r="C684" t="s">
        <v>39</v>
      </c>
      <c r="D684" t="s">
        <v>24</v>
      </c>
      <c r="E684" t="s">
        <v>90</v>
      </c>
      <c r="F684" t="s">
        <v>195</v>
      </c>
      <c r="G684" t="s">
        <v>196</v>
      </c>
      <c r="H684" t="s">
        <v>82</v>
      </c>
      <c r="I684" t="s">
        <v>83</v>
      </c>
      <c r="J684" t="s">
        <v>69</v>
      </c>
      <c r="K684" t="s">
        <v>31</v>
      </c>
      <c r="L684" s="2">
        <v>0.375</v>
      </c>
      <c r="M684" s="2">
        <v>0.75</v>
      </c>
      <c r="N684">
        <v>8</v>
      </c>
      <c r="O684">
        <v>0</v>
      </c>
      <c r="P684" t="s">
        <v>32</v>
      </c>
      <c r="Q684" t="s">
        <v>33</v>
      </c>
      <c r="R684">
        <v>5</v>
      </c>
      <c r="S684" t="s">
        <v>47</v>
      </c>
      <c r="T684" t="s">
        <v>87</v>
      </c>
      <c r="U684" t="s">
        <v>88</v>
      </c>
      <c r="V684" t="s">
        <v>50</v>
      </c>
      <c r="Y684" s="9"/>
      <c r="AI684" s="2"/>
      <c r="AJ684" s="2"/>
    </row>
    <row r="685" spans="1:36" x14ac:dyDescent="0.3">
      <c r="A685" t="s">
        <v>877</v>
      </c>
      <c r="B685" s="1">
        <v>45712</v>
      </c>
      <c r="C685" t="s">
        <v>98</v>
      </c>
      <c r="D685" t="s">
        <v>53</v>
      </c>
      <c r="E685" t="s">
        <v>112</v>
      </c>
      <c r="F685" t="s">
        <v>130</v>
      </c>
      <c r="G685" t="s">
        <v>131</v>
      </c>
      <c r="H685" t="s">
        <v>93</v>
      </c>
      <c r="I685" t="s">
        <v>94</v>
      </c>
      <c r="J685" t="s">
        <v>69</v>
      </c>
      <c r="K685" t="s">
        <v>84</v>
      </c>
      <c r="L685" s="2">
        <v>0.91666666666666663</v>
      </c>
      <c r="M685" s="2">
        <v>0.29166666666666669</v>
      </c>
      <c r="N685">
        <v>9.5</v>
      </c>
      <c r="O685">
        <v>1.5</v>
      </c>
      <c r="P685" t="s">
        <v>32</v>
      </c>
      <c r="Q685" t="s">
        <v>33</v>
      </c>
      <c r="R685">
        <v>5</v>
      </c>
      <c r="S685" t="s">
        <v>47</v>
      </c>
      <c r="T685" t="s">
        <v>96</v>
      </c>
      <c r="U685" t="s">
        <v>36</v>
      </c>
      <c r="V685" t="s">
        <v>50</v>
      </c>
      <c r="Y685" s="9"/>
      <c r="AI685" s="2"/>
      <c r="AJ685" s="2"/>
    </row>
    <row r="686" spans="1:36" x14ac:dyDescent="0.3">
      <c r="A686" t="s">
        <v>878</v>
      </c>
      <c r="B686" s="1">
        <v>45712</v>
      </c>
      <c r="C686" t="s">
        <v>98</v>
      </c>
      <c r="D686" t="s">
        <v>53</v>
      </c>
      <c r="E686" t="s">
        <v>112</v>
      </c>
      <c r="F686" t="s">
        <v>26</v>
      </c>
      <c r="G686" t="s">
        <v>27</v>
      </c>
      <c r="H686" t="s">
        <v>28</v>
      </c>
      <c r="I686" t="s">
        <v>29</v>
      </c>
      <c r="J686" t="s">
        <v>30</v>
      </c>
      <c r="K686" t="s">
        <v>31</v>
      </c>
      <c r="L686" s="2">
        <v>0.375</v>
      </c>
      <c r="M686" s="2">
        <v>0.75</v>
      </c>
      <c r="N686">
        <v>8</v>
      </c>
      <c r="O686">
        <v>0</v>
      </c>
      <c r="P686" t="s">
        <v>32</v>
      </c>
      <c r="Q686" t="s">
        <v>33</v>
      </c>
      <c r="R686">
        <v>0</v>
      </c>
      <c r="S686" t="s">
        <v>47</v>
      </c>
      <c r="T686" t="s">
        <v>35</v>
      </c>
      <c r="U686" t="s">
        <v>88</v>
      </c>
      <c r="V686" t="s">
        <v>50</v>
      </c>
      <c r="Y686" s="9"/>
      <c r="AI686" s="2"/>
      <c r="AJ686" s="2"/>
    </row>
    <row r="687" spans="1:36" x14ac:dyDescent="0.3">
      <c r="A687" t="s">
        <v>879</v>
      </c>
      <c r="B687" s="1">
        <v>45728</v>
      </c>
      <c r="C687" t="s">
        <v>74</v>
      </c>
      <c r="D687" t="s">
        <v>53</v>
      </c>
      <c r="E687" t="s">
        <v>54</v>
      </c>
      <c r="F687" t="s">
        <v>291</v>
      </c>
      <c r="G687" t="s">
        <v>292</v>
      </c>
      <c r="H687" t="s">
        <v>28</v>
      </c>
      <c r="I687" t="s">
        <v>29</v>
      </c>
      <c r="J687" t="s">
        <v>77</v>
      </c>
      <c r="K687" t="s">
        <v>78</v>
      </c>
      <c r="L687" s="2">
        <v>0</v>
      </c>
      <c r="M687" s="2">
        <v>0</v>
      </c>
      <c r="N687">
        <v>0</v>
      </c>
      <c r="O687">
        <v>0</v>
      </c>
      <c r="P687" t="s">
        <v>85</v>
      </c>
      <c r="Q687" t="s">
        <v>228</v>
      </c>
      <c r="R687">
        <v>0</v>
      </c>
      <c r="S687" t="s">
        <v>34</v>
      </c>
      <c r="T687" t="s">
        <v>35</v>
      </c>
      <c r="U687" t="s">
        <v>58</v>
      </c>
      <c r="V687" t="s">
        <v>72</v>
      </c>
      <c r="Y687" s="9"/>
      <c r="AI687" s="2"/>
      <c r="AJ687" s="2"/>
    </row>
    <row r="688" spans="1:36" x14ac:dyDescent="0.3">
      <c r="A688" t="s">
        <v>880</v>
      </c>
      <c r="B688" s="1">
        <v>45674</v>
      </c>
      <c r="C688" t="s">
        <v>52</v>
      </c>
      <c r="D688" t="s">
        <v>53</v>
      </c>
      <c r="E688" t="s">
        <v>122</v>
      </c>
      <c r="F688" t="s">
        <v>113</v>
      </c>
      <c r="G688" t="s">
        <v>114</v>
      </c>
      <c r="H688" t="s">
        <v>115</v>
      </c>
      <c r="I688" t="s">
        <v>116</v>
      </c>
      <c r="J688" t="s">
        <v>45</v>
      </c>
      <c r="K688" t="s">
        <v>78</v>
      </c>
      <c r="L688" s="2">
        <v>0.375</v>
      </c>
      <c r="M688" s="2">
        <v>0.75</v>
      </c>
      <c r="N688">
        <v>8</v>
      </c>
      <c r="O688">
        <v>0</v>
      </c>
      <c r="P688" t="s">
        <v>32</v>
      </c>
      <c r="Q688" t="s">
        <v>33</v>
      </c>
      <c r="R688">
        <v>3</v>
      </c>
      <c r="S688" t="s">
        <v>70</v>
      </c>
      <c r="T688" t="s">
        <v>117</v>
      </c>
      <c r="U688" t="s">
        <v>36</v>
      </c>
      <c r="V688" t="s">
        <v>37</v>
      </c>
      <c r="Y688" s="9"/>
      <c r="AI688" s="2"/>
      <c r="AJ688" s="2"/>
    </row>
    <row r="689" spans="1:36" x14ac:dyDescent="0.3">
      <c r="A689" t="s">
        <v>881</v>
      </c>
      <c r="B689" s="1">
        <v>45824</v>
      </c>
      <c r="C689" t="s">
        <v>23</v>
      </c>
      <c r="D689" t="s">
        <v>24</v>
      </c>
      <c r="E689" t="s">
        <v>112</v>
      </c>
      <c r="F689" t="s">
        <v>308</v>
      </c>
      <c r="G689" t="s">
        <v>309</v>
      </c>
      <c r="H689" t="s">
        <v>82</v>
      </c>
      <c r="I689" t="s">
        <v>83</v>
      </c>
      <c r="J689" t="s">
        <v>77</v>
      </c>
      <c r="K689" t="s">
        <v>78</v>
      </c>
      <c r="L689" s="2">
        <v>0.375</v>
      </c>
      <c r="M689" s="2">
        <v>0.75</v>
      </c>
      <c r="N689">
        <v>8</v>
      </c>
      <c r="O689">
        <v>0</v>
      </c>
      <c r="P689" t="s">
        <v>32</v>
      </c>
      <c r="Q689" t="s">
        <v>33</v>
      </c>
      <c r="R689">
        <v>0</v>
      </c>
      <c r="S689" t="s">
        <v>47</v>
      </c>
      <c r="T689" t="s">
        <v>87</v>
      </c>
      <c r="U689" t="s">
        <v>36</v>
      </c>
      <c r="V689" t="s">
        <v>72</v>
      </c>
      <c r="Y689" s="9"/>
      <c r="AI689" s="2"/>
      <c r="AJ689" s="2"/>
    </row>
    <row r="690" spans="1:36" x14ac:dyDescent="0.3">
      <c r="A690" t="s">
        <v>882</v>
      </c>
      <c r="B690" s="1">
        <v>45775</v>
      </c>
      <c r="C690" t="s">
        <v>39</v>
      </c>
      <c r="D690" t="s">
        <v>24</v>
      </c>
      <c r="E690" t="s">
        <v>112</v>
      </c>
      <c r="F690" t="s">
        <v>234</v>
      </c>
      <c r="G690" t="s">
        <v>235</v>
      </c>
      <c r="H690" t="s">
        <v>101</v>
      </c>
      <c r="I690" t="s">
        <v>102</v>
      </c>
      <c r="J690" t="s">
        <v>77</v>
      </c>
      <c r="K690" t="s">
        <v>84</v>
      </c>
      <c r="L690" s="2">
        <v>0.91666666666666663</v>
      </c>
      <c r="M690" s="2">
        <v>0.29166666666666669</v>
      </c>
      <c r="N690">
        <v>8.5</v>
      </c>
      <c r="O690">
        <v>0.5</v>
      </c>
      <c r="P690" t="s">
        <v>32</v>
      </c>
      <c r="Q690" t="s">
        <v>33</v>
      </c>
      <c r="R690">
        <v>4</v>
      </c>
      <c r="S690" t="s">
        <v>95</v>
      </c>
      <c r="T690" t="s">
        <v>104</v>
      </c>
      <c r="U690" t="s">
        <v>58</v>
      </c>
      <c r="V690" t="s">
        <v>63</v>
      </c>
      <c r="Y690" s="9"/>
      <c r="AI690" s="2"/>
      <c r="AJ690" s="2"/>
    </row>
    <row r="691" spans="1:36" x14ac:dyDescent="0.3">
      <c r="A691" t="s">
        <v>883</v>
      </c>
      <c r="B691" s="1">
        <v>45725</v>
      </c>
      <c r="C691" t="s">
        <v>74</v>
      </c>
      <c r="D691" t="s">
        <v>53</v>
      </c>
      <c r="E691" t="s">
        <v>106</v>
      </c>
      <c r="F691" t="s">
        <v>210</v>
      </c>
      <c r="G691" t="s">
        <v>211</v>
      </c>
      <c r="H691" t="s">
        <v>67</v>
      </c>
      <c r="I691" t="s">
        <v>68</v>
      </c>
      <c r="J691" t="s">
        <v>30</v>
      </c>
      <c r="K691" t="s">
        <v>84</v>
      </c>
      <c r="L691" s="2">
        <v>0.91666666666666663</v>
      </c>
      <c r="M691" s="2">
        <v>0</v>
      </c>
      <c r="N691">
        <v>9.5</v>
      </c>
      <c r="O691">
        <v>1.5</v>
      </c>
      <c r="P691" t="s">
        <v>32</v>
      </c>
      <c r="Q691" t="s">
        <v>33</v>
      </c>
      <c r="R691">
        <v>5</v>
      </c>
      <c r="S691" t="s">
        <v>70</v>
      </c>
      <c r="T691" t="s">
        <v>71</v>
      </c>
      <c r="U691" t="s">
        <v>49</v>
      </c>
      <c r="V691" t="s">
        <v>50</v>
      </c>
      <c r="Y691" s="9"/>
      <c r="AI691" s="2"/>
      <c r="AJ691" s="2"/>
    </row>
    <row r="692" spans="1:36" x14ac:dyDescent="0.3">
      <c r="A692" t="s">
        <v>884</v>
      </c>
      <c r="B692" s="1">
        <v>45823</v>
      </c>
      <c r="C692" t="s">
        <v>23</v>
      </c>
      <c r="D692" t="s">
        <v>24</v>
      </c>
      <c r="E692" t="s">
        <v>106</v>
      </c>
      <c r="F692" t="s">
        <v>261</v>
      </c>
      <c r="G692" t="s">
        <v>262</v>
      </c>
      <c r="H692" t="s">
        <v>115</v>
      </c>
      <c r="I692" t="s">
        <v>116</v>
      </c>
      <c r="J692" t="s">
        <v>77</v>
      </c>
      <c r="K692" t="s">
        <v>57</v>
      </c>
      <c r="L692" s="2">
        <v>0</v>
      </c>
      <c r="M692" s="2">
        <v>0</v>
      </c>
      <c r="N692">
        <v>0</v>
      </c>
      <c r="O692">
        <v>0</v>
      </c>
      <c r="P692" t="s">
        <v>138</v>
      </c>
      <c r="Q692" t="s">
        <v>33</v>
      </c>
      <c r="R692">
        <v>0</v>
      </c>
      <c r="S692" t="s">
        <v>95</v>
      </c>
      <c r="T692" t="s">
        <v>117</v>
      </c>
      <c r="U692" t="s">
        <v>58</v>
      </c>
      <c r="V692" t="s">
        <v>37</v>
      </c>
      <c r="Y692" s="9"/>
      <c r="AI692" s="2"/>
      <c r="AJ692" s="2"/>
    </row>
    <row r="693" spans="1:36" x14ac:dyDescent="0.3">
      <c r="A693" t="s">
        <v>885</v>
      </c>
      <c r="B693" s="1">
        <v>45757</v>
      </c>
      <c r="C693" t="s">
        <v>39</v>
      </c>
      <c r="D693" t="s">
        <v>24</v>
      </c>
      <c r="E693" t="s">
        <v>25</v>
      </c>
      <c r="F693" t="s">
        <v>308</v>
      </c>
      <c r="G693" t="s">
        <v>309</v>
      </c>
      <c r="H693" t="s">
        <v>82</v>
      </c>
      <c r="I693" t="s">
        <v>83</v>
      </c>
      <c r="J693" t="s">
        <v>77</v>
      </c>
      <c r="K693" t="s">
        <v>78</v>
      </c>
      <c r="L693" s="2">
        <v>0</v>
      </c>
      <c r="M693" s="2">
        <v>0</v>
      </c>
      <c r="N693">
        <v>0</v>
      </c>
      <c r="O693">
        <v>0</v>
      </c>
      <c r="P693" t="s">
        <v>138</v>
      </c>
      <c r="Q693" t="s">
        <v>33</v>
      </c>
      <c r="R693">
        <v>0</v>
      </c>
      <c r="S693" t="s">
        <v>34</v>
      </c>
      <c r="T693" t="s">
        <v>87</v>
      </c>
      <c r="U693" t="s">
        <v>58</v>
      </c>
      <c r="V693" t="s">
        <v>72</v>
      </c>
      <c r="Y693" s="9"/>
      <c r="AI693" s="2"/>
      <c r="AJ693" s="2"/>
    </row>
    <row r="694" spans="1:36" x14ac:dyDescent="0.3">
      <c r="A694" t="s">
        <v>886</v>
      </c>
      <c r="B694" s="1">
        <v>45838</v>
      </c>
      <c r="C694" t="s">
        <v>23</v>
      </c>
      <c r="D694" t="s">
        <v>24</v>
      </c>
      <c r="E694" t="s">
        <v>112</v>
      </c>
      <c r="F694" t="s">
        <v>113</v>
      </c>
      <c r="G694" t="s">
        <v>114</v>
      </c>
      <c r="H694" t="s">
        <v>115</v>
      </c>
      <c r="I694" t="s">
        <v>116</v>
      </c>
      <c r="J694" t="s">
        <v>45</v>
      </c>
      <c r="K694" t="s">
        <v>78</v>
      </c>
      <c r="L694" s="2">
        <v>0.39930555555555558</v>
      </c>
      <c r="M694" s="2">
        <v>0.75</v>
      </c>
      <c r="N694">
        <v>8</v>
      </c>
      <c r="O694">
        <v>0</v>
      </c>
      <c r="P694" t="s">
        <v>32</v>
      </c>
      <c r="Q694" t="s">
        <v>33</v>
      </c>
      <c r="R694">
        <v>0</v>
      </c>
      <c r="S694" t="s">
        <v>47</v>
      </c>
      <c r="T694" t="s">
        <v>117</v>
      </c>
      <c r="U694" t="s">
        <v>36</v>
      </c>
      <c r="V694" t="s">
        <v>37</v>
      </c>
      <c r="Y694" s="9"/>
      <c r="AI694" s="2"/>
      <c r="AJ694" s="2"/>
    </row>
    <row r="695" spans="1:36" x14ac:dyDescent="0.3">
      <c r="A695" t="s">
        <v>887</v>
      </c>
      <c r="B695" s="1">
        <v>45699</v>
      </c>
      <c r="C695" t="s">
        <v>98</v>
      </c>
      <c r="D695" t="s">
        <v>53</v>
      </c>
      <c r="E695" t="s">
        <v>90</v>
      </c>
      <c r="F695" t="s">
        <v>250</v>
      </c>
      <c r="G695" t="s">
        <v>251</v>
      </c>
      <c r="H695" t="s">
        <v>67</v>
      </c>
      <c r="I695" t="s">
        <v>68</v>
      </c>
      <c r="J695" t="s">
        <v>69</v>
      </c>
      <c r="K695" t="s">
        <v>57</v>
      </c>
      <c r="L695" s="2">
        <v>0.375</v>
      </c>
      <c r="M695" s="2">
        <v>0.75</v>
      </c>
      <c r="N695">
        <v>9.5</v>
      </c>
      <c r="O695">
        <v>1.5</v>
      </c>
      <c r="P695" t="s">
        <v>32</v>
      </c>
      <c r="Q695" t="s">
        <v>33</v>
      </c>
      <c r="R695">
        <v>3</v>
      </c>
      <c r="S695" t="s">
        <v>47</v>
      </c>
      <c r="T695" t="s">
        <v>71</v>
      </c>
      <c r="U695" t="s">
        <v>36</v>
      </c>
      <c r="V695" t="s">
        <v>50</v>
      </c>
      <c r="Y695" s="9"/>
      <c r="AI695" s="2"/>
      <c r="AJ695" s="2"/>
    </row>
    <row r="696" spans="1:36" x14ac:dyDescent="0.3">
      <c r="A696" t="s">
        <v>888</v>
      </c>
      <c r="B696" s="1">
        <v>45705</v>
      </c>
      <c r="C696" t="s">
        <v>98</v>
      </c>
      <c r="D696" t="s">
        <v>53</v>
      </c>
      <c r="E696" t="s">
        <v>112</v>
      </c>
      <c r="F696" t="s">
        <v>185</v>
      </c>
      <c r="G696" t="s">
        <v>186</v>
      </c>
      <c r="H696" t="s">
        <v>115</v>
      </c>
      <c r="I696" t="s">
        <v>116</v>
      </c>
      <c r="J696" t="s">
        <v>30</v>
      </c>
      <c r="K696" t="s">
        <v>57</v>
      </c>
      <c r="L696" s="2">
        <v>0.375</v>
      </c>
      <c r="M696" s="2">
        <v>0.75</v>
      </c>
      <c r="N696">
        <v>8</v>
      </c>
      <c r="O696">
        <v>0</v>
      </c>
      <c r="P696" t="s">
        <v>32</v>
      </c>
      <c r="Q696" t="s">
        <v>33</v>
      </c>
      <c r="R696">
        <v>0</v>
      </c>
      <c r="S696" t="s">
        <v>95</v>
      </c>
      <c r="T696" t="s">
        <v>117</v>
      </c>
      <c r="U696" t="s">
        <v>58</v>
      </c>
      <c r="V696" t="s">
        <v>72</v>
      </c>
      <c r="Y696" s="9"/>
      <c r="AI696" s="2"/>
      <c r="AJ696" s="2"/>
    </row>
    <row r="697" spans="1:36" x14ac:dyDescent="0.3">
      <c r="A697" t="s">
        <v>889</v>
      </c>
      <c r="B697" s="1">
        <v>45697</v>
      </c>
      <c r="C697" t="s">
        <v>98</v>
      </c>
      <c r="D697" t="s">
        <v>53</v>
      </c>
      <c r="E697" t="s">
        <v>106</v>
      </c>
      <c r="F697" t="s">
        <v>26</v>
      </c>
      <c r="G697" t="s">
        <v>27</v>
      </c>
      <c r="H697" t="s">
        <v>28</v>
      </c>
      <c r="I697" t="s">
        <v>29</v>
      </c>
      <c r="J697" t="s">
        <v>30</v>
      </c>
      <c r="K697" t="s">
        <v>78</v>
      </c>
      <c r="L697" s="2">
        <v>0.375</v>
      </c>
      <c r="M697" s="2">
        <v>0.75</v>
      </c>
      <c r="N697">
        <v>8</v>
      </c>
      <c r="O697">
        <v>0</v>
      </c>
      <c r="P697" t="s">
        <v>32</v>
      </c>
      <c r="Q697" t="s">
        <v>33</v>
      </c>
      <c r="R697">
        <v>4</v>
      </c>
      <c r="S697" t="s">
        <v>47</v>
      </c>
      <c r="T697" t="s">
        <v>35</v>
      </c>
      <c r="U697" t="s">
        <v>49</v>
      </c>
      <c r="V697" t="s">
        <v>72</v>
      </c>
      <c r="Y697" s="9"/>
      <c r="AI697" s="2"/>
      <c r="AJ697" s="2"/>
    </row>
    <row r="698" spans="1:36" x14ac:dyDescent="0.3">
      <c r="A698" t="s">
        <v>890</v>
      </c>
      <c r="B698" s="1">
        <v>45718</v>
      </c>
      <c r="C698" t="s">
        <v>74</v>
      </c>
      <c r="D698" t="s">
        <v>53</v>
      </c>
      <c r="E698" t="s">
        <v>106</v>
      </c>
      <c r="F698" t="s">
        <v>218</v>
      </c>
      <c r="G698" t="s">
        <v>219</v>
      </c>
      <c r="H698" t="s">
        <v>82</v>
      </c>
      <c r="I698" t="s">
        <v>83</v>
      </c>
      <c r="J698" t="s">
        <v>30</v>
      </c>
      <c r="K698" t="s">
        <v>46</v>
      </c>
      <c r="L698" s="2">
        <v>0.375</v>
      </c>
      <c r="M698" s="2">
        <v>0.75</v>
      </c>
      <c r="N698">
        <v>8</v>
      </c>
      <c r="O698">
        <v>0</v>
      </c>
      <c r="P698" t="s">
        <v>32</v>
      </c>
      <c r="Q698" t="s">
        <v>33</v>
      </c>
      <c r="R698">
        <v>4</v>
      </c>
      <c r="S698" t="s">
        <v>34</v>
      </c>
      <c r="T698" t="s">
        <v>87</v>
      </c>
      <c r="U698" t="s">
        <v>36</v>
      </c>
      <c r="V698" t="s">
        <v>50</v>
      </c>
      <c r="Y698" s="9"/>
      <c r="AI698" s="2"/>
      <c r="AJ698" s="2"/>
    </row>
    <row r="699" spans="1:36" x14ac:dyDescent="0.3">
      <c r="A699" t="s">
        <v>891</v>
      </c>
      <c r="B699" s="1">
        <v>45660</v>
      </c>
      <c r="C699" t="s">
        <v>52</v>
      </c>
      <c r="D699" t="s">
        <v>53</v>
      </c>
      <c r="E699" t="s">
        <v>122</v>
      </c>
      <c r="F699" t="s">
        <v>65</v>
      </c>
      <c r="G699" t="s">
        <v>66</v>
      </c>
      <c r="H699" t="s">
        <v>67</v>
      </c>
      <c r="I699" t="s">
        <v>68</v>
      </c>
      <c r="J699" t="s">
        <v>69</v>
      </c>
      <c r="K699" t="s">
        <v>31</v>
      </c>
      <c r="L699" s="2">
        <v>0</v>
      </c>
      <c r="M699" s="2">
        <v>0</v>
      </c>
      <c r="N699">
        <v>0</v>
      </c>
      <c r="O699">
        <v>0</v>
      </c>
      <c r="P699" t="s">
        <v>138</v>
      </c>
      <c r="Q699" t="s">
        <v>33</v>
      </c>
      <c r="R699">
        <v>0</v>
      </c>
      <c r="S699" t="s">
        <v>70</v>
      </c>
      <c r="T699" t="s">
        <v>71</v>
      </c>
      <c r="U699" t="s">
        <v>58</v>
      </c>
      <c r="V699" t="s">
        <v>72</v>
      </c>
      <c r="Y699" s="9"/>
      <c r="AI699" s="2"/>
      <c r="AJ699" s="2"/>
    </row>
    <row r="700" spans="1:36" x14ac:dyDescent="0.3">
      <c r="A700" t="s">
        <v>892</v>
      </c>
      <c r="B700" s="1">
        <v>45720</v>
      </c>
      <c r="C700" t="s">
        <v>74</v>
      </c>
      <c r="D700" t="s">
        <v>53</v>
      </c>
      <c r="E700" t="s">
        <v>90</v>
      </c>
      <c r="F700" t="s">
        <v>204</v>
      </c>
      <c r="G700" t="s">
        <v>205</v>
      </c>
      <c r="H700" t="s">
        <v>115</v>
      </c>
      <c r="I700" t="s">
        <v>116</v>
      </c>
      <c r="J700" t="s">
        <v>69</v>
      </c>
      <c r="K700" t="s">
        <v>84</v>
      </c>
      <c r="L700" s="2">
        <v>0.3888888888888889</v>
      </c>
      <c r="M700" s="2">
        <v>0.29166666666666669</v>
      </c>
      <c r="N700">
        <v>10</v>
      </c>
      <c r="O700">
        <v>2</v>
      </c>
      <c r="P700" t="s">
        <v>32</v>
      </c>
      <c r="Q700" t="s">
        <v>33</v>
      </c>
      <c r="R700">
        <v>0</v>
      </c>
      <c r="S700" t="s">
        <v>95</v>
      </c>
      <c r="T700" t="s">
        <v>117</v>
      </c>
      <c r="U700" t="s">
        <v>58</v>
      </c>
      <c r="V700" t="s">
        <v>63</v>
      </c>
      <c r="Y700" s="9"/>
      <c r="AI700" s="2"/>
      <c r="AJ700" s="2"/>
    </row>
    <row r="701" spans="1:36" x14ac:dyDescent="0.3">
      <c r="A701" t="s">
        <v>893</v>
      </c>
      <c r="B701" s="1">
        <v>45765</v>
      </c>
      <c r="C701" t="s">
        <v>39</v>
      </c>
      <c r="D701" t="s">
        <v>24</v>
      </c>
      <c r="E701" t="s">
        <v>122</v>
      </c>
      <c r="F701" t="s">
        <v>269</v>
      </c>
      <c r="G701" t="s">
        <v>270</v>
      </c>
      <c r="H701" t="s">
        <v>101</v>
      </c>
      <c r="I701" t="s">
        <v>102</v>
      </c>
      <c r="J701" t="s">
        <v>69</v>
      </c>
      <c r="K701" t="s">
        <v>78</v>
      </c>
      <c r="L701" s="2">
        <v>0.375</v>
      </c>
      <c r="M701" s="2">
        <v>0.75</v>
      </c>
      <c r="N701">
        <v>8</v>
      </c>
      <c r="O701">
        <v>0</v>
      </c>
      <c r="P701" t="s">
        <v>32</v>
      </c>
      <c r="Q701" t="s">
        <v>33</v>
      </c>
      <c r="R701">
        <v>5</v>
      </c>
      <c r="S701" t="s">
        <v>95</v>
      </c>
      <c r="T701" t="s">
        <v>104</v>
      </c>
      <c r="U701" t="s">
        <v>36</v>
      </c>
      <c r="V701" t="s">
        <v>37</v>
      </c>
      <c r="Y701" s="9"/>
      <c r="AI701" s="2"/>
      <c r="AJ701" s="2"/>
    </row>
    <row r="702" spans="1:36" x14ac:dyDescent="0.3">
      <c r="A702" t="s">
        <v>894</v>
      </c>
      <c r="B702" s="1">
        <v>45781</v>
      </c>
      <c r="C702" t="s">
        <v>60</v>
      </c>
      <c r="D702" t="s">
        <v>24</v>
      </c>
      <c r="E702" t="s">
        <v>106</v>
      </c>
      <c r="F702" t="s">
        <v>291</v>
      </c>
      <c r="G702" t="s">
        <v>292</v>
      </c>
      <c r="H702" t="s">
        <v>28</v>
      </c>
      <c r="I702" t="s">
        <v>29</v>
      </c>
      <c r="J702" t="s">
        <v>77</v>
      </c>
      <c r="K702" t="s">
        <v>46</v>
      </c>
      <c r="L702" s="2">
        <v>0</v>
      </c>
      <c r="M702" s="2">
        <v>0.75</v>
      </c>
      <c r="N702">
        <v>8</v>
      </c>
      <c r="O702">
        <v>0</v>
      </c>
      <c r="P702" t="s">
        <v>32</v>
      </c>
      <c r="Q702" t="s">
        <v>33</v>
      </c>
      <c r="R702">
        <v>4</v>
      </c>
      <c r="S702" t="s">
        <v>95</v>
      </c>
      <c r="T702" t="s">
        <v>35</v>
      </c>
      <c r="U702" t="s">
        <v>58</v>
      </c>
      <c r="V702" t="s">
        <v>72</v>
      </c>
      <c r="Y702" s="9"/>
      <c r="AI702" s="2"/>
      <c r="AJ702" s="2"/>
    </row>
    <row r="703" spans="1:36" x14ac:dyDescent="0.3">
      <c r="A703" t="s">
        <v>895</v>
      </c>
      <c r="B703" s="1">
        <v>45814</v>
      </c>
      <c r="C703" t="s">
        <v>23</v>
      </c>
      <c r="D703" t="s">
        <v>24</v>
      </c>
      <c r="E703" t="s">
        <v>122</v>
      </c>
      <c r="F703" t="s">
        <v>312</v>
      </c>
      <c r="G703" t="s">
        <v>313</v>
      </c>
      <c r="H703" t="s">
        <v>28</v>
      </c>
      <c r="I703" t="s">
        <v>29</v>
      </c>
      <c r="J703" t="s">
        <v>45</v>
      </c>
      <c r="K703" t="s">
        <v>78</v>
      </c>
      <c r="L703" s="2">
        <v>0.375</v>
      </c>
      <c r="M703" s="2">
        <v>0.75</v>
      </c>
      <c r="N703">
        <v>8</v>
      </c>
      <c r="O703">
        <v>0</v>
      </c>
      <c r="P703" t="s">
        <v>32</v>
      </c>
      <c r="Q703" t="s">
        <v>33</v>
      </c>
      <c r="R703">
        <v>4</v>
      </c>
      <c r="S703" t="s">
        <v>70</v>
      </c>
      <c r="T703" t="s">
        <v>35</v>
      </c>
      <c r="U703" t="s">
        <v>36</v>
      </c>
      <c r="V703" t="s">
        <v>63</v>
      </c>
      <c r="Y703" s="9"/>
      <c r="AI703" s="2"/>
      <c r="AJ703" s="2"/>
    </row>
    <row r="704" spans="1:36" x14ac:dyDescent="0.3">
      <c r="A704" t="s">
        <v>896</v>
      </c>
      <c r="B704" s="1">
        <v>45831</v>
      </c>
      <c r="C704" t="s">
        <v>23</v>
      </c>
      <c r="D704" t="s">
        <v>24</v>
      </c>
      <c r="E704" t="s">
        <v>112</v>
      </c>
      <c r="F704" t="s">
        <v>173</v>
      </c>
      <c r="G704" t="s">
        <v>174</v>
      </c>
      <c r="H704" t="s">
        <v>67</v>
      </c>
      <c r="I704" t="s">
        <v>68</v>
      </c>
      <c r="J704" t="s">
        <v>45</v>
      </c>
      <c r="K704" t="s">
        <v>31</v>
      </c>
      <c r="L704" s="2">
        <v>0</v>
      </c>
      <c r="M704" s="2">
        <v>0</v>
      </c>
      <c r="N704">
        <v>0</v>
      </c>
      <c r="O704">
        <v>0</v>
      </c>
      <c r="P704" t="s">
        <v>138</v>
      </c>
      <c r="Q704" t="s">
        <v>33</v>
      </c>
      <c r="R704">
        <v>0</v>
      </c>
      <c r="S704" t="s">
        <v>70</v>
      </c>
      <c r="T704" t="s">
        <v>71</v>
      </c>
      <c r="U704" t="s">
        <v>49</v>
      </c>
      <c r="V704" t="s">
        <v>37</v>
      </c>
      <c r="Y704" s="9"/>
      <c r="AI704" s="2"/>
      <c r="AJ704" s="2"/>
    </row>
    <row r="705" spans="1:36" x14ac:dyDescent="0.3">
      <c r="A705" t="s">
        <v>897</v>
      </c>
      <c r="B705" s="1">
        <v>45827</v>
      </c>
      <c r="C705" t="s">
        <v>23</v>
      </c>
      <c r="D705" t="s">
        <v>24</v>
      </c>
      <c r="E705" t="s">
        <v>25</v>
      </c>
      <c r="F705" t="s">
        <v>214</v>
      </c>
      <c r="G705" t="s">
        <v>215</v>
      </c>
      <c r="H705" t="s">
        <v>67</v>
      </c>
      <c r="I705" t="s">
        <v>68</v>
      </c>
      <c r="J705" t="s">
        <v>77</v>
      </c>
      <c r="K705" t="s">
        <v>78</v>
      </c>
      <c r="L705" s="2">
        <v>0.375</v>
      </c>
      <c r="M705" s="2">
        <v>0.75</v>
      </c>
      <c r="N705">
        <v>8</v>
      </c>
      <c r="O705">
        <v>0</v>
      </c>
      <c r="P705" t="s">
        <v>32</v>
      </c>
      <c r="Q705" t="s">
        <v>33</v>
      </c>
      <c r="R705">
        <v>4</v>
      </c>
      <c r="S705" t="s">
        <v>47</v>
      </c>
      <c r="T705" t="s">
        <v>71</v>
      </c>
      <c r="U705" t="s">
        <v>88</v>
      </c>
      <c r="V705" t="s">
        <v>63</v>
      </c>
      <c r="Y705" s="9"/>
      <c r="AI705" s="2"/>
      <c r="AJ705" s="2"/>
    </row>
    <row r="706" spans="1:36" x14ac:dyDescent="0.3">
      <c r="A706" t="s">
        <v>898</v>
      </c>
      <c r="B706" s="1">
        <v>45728</v>
      </c>
      <c r="C706" t="s">
        <v>74</v>
      </c>
      <c r="D706" t="s">
        <v>53</v>
      </c>
      <c r="E706" t="s">
        <v>54</v>
      </c>
      <c r="F706" t="s">
        <v>154</v>
      </c>
      <c r="G706" t="s">
        <v>155</v>
      </c>
      <c r="H706" t="s">
        <v>101</v>
      </c>
      <c r="I706" t="s">
        <v>102</v>
      </c>
      <c r="J706" t="s">
        <v>30</v>
      </c>
      <c r="K706" t="s">
        <v>31</v>
      </c>
      <c r="L706" s="2">
        <v>0.375</v>
      </c>
      <c r="M706" s="2">
        <v>0.75</v>
      </c>
      <c r="N706">
        <v>8</v>
      </c>
      <c r="O706">
        <v>0</v>
      </c>
      <c r="P706" t="s">
        <v>32</v>
      </c>
      <c r="Q706" t="s">
        <v>33</v>
      </c>
      <c r="R706">
        <v>4</v>
      </c>
      <c r="S706" t="s">
        <v>34</v>
      </c>
      <c r="T706" t="s">
        <v>104</v>
      </c>
      <c r="U706" t="s">
        <v>49</v>
      </c>
      <c r="V706" t="s">
        <v>72</v>
      </c>
      <c r="Y706" s="9"/>
      <c r="AI706" s="2"/>
      <c r="AJ706" s="2"/>
    </row>
    <row r="707" spans="1:36" x14ac:dyDescent="0.3">
      <c r="A707" t="s">
        <v>899</v>
      </c>
      <c r="B707" s="1">
        <v>45832</v>
      </c>
      <c r="C707" t="s">
        <v>23</v>
      </c>
      <c r="D707" t="s">
        <v>24</v>
      </c>
      <c r="E707" t="s">
        <v>90</v>
      </c>
      <c r="F707" t="s">
        <v>145</v>
      </c>
      <c r="G707" t="s">
        <v>146</v>
      </c>
      <c r="H707" t="s">
        <v>67</v>
      </c>
      <c r="I707" t="s">
        <v>68</v>
      </c>
      <c r="J707" t="s">
        <v>45</v>
      </c>
      <c r="K707" t="s">
        <v>46</v>
      </c>
      <c r="L707" s="2">
        <v>0.375</v>
      </c>
      <c r="M707" s="2">
        <v>0.75</v>
      </c>
      <c r="N707">
        <v>8</v>
      </c>
      <c r="O707">
        <v>0</v>
      </c>
      <c r="P707" t="s">
        <v>32</v>
      </c>
      <c r="Q707" t="s">
        <v>33</v>
      </c>
      <c r="R707">
        <v>4</v>
      </c>
      <c r="S707" t="s">
        <v>70</v>
      </c>
      <c r="T707" t="s">
        <v>71</v>
      </c>
      <c r="U707" t="s">
        <v>36</v>
      </c>
      <c r="V707" t="s">
        <v>50</v>
      </c>
      <c r="Y707" s="9"/>
      <c r="AI707" s="2"/>
      <c r="AJ707" s="2"/>
    </row>
    <row r="708" spans="1:36" x14ac:dyDescent="0.3">
      <c r="A708" t="s">
        <v>900</v>
      </c>
      <c r="B708" s="1">
        <v>45703</v>
      </c>
      <c r="C708" t="s">
        <v>98</v>
      </c>
      <c r="D708" t="s">
        <v>53</v>
      </c>
      <c r="E708" t="s">
        <v>40</v>
      </c>
      <c r="F708" t="s">
        <v>198</v>
      </c>
      <c r="G708" t="s">
        <v>199</v>
      </c>
      <c r="H708" t="s">
        <v>101</v>
      </c>
      <c r="I708" t="s">
        <v>102</v>
      </c>
      <c r="J708" t="s">
        <v>45</v>
      </c>
      <c r="K708" t="s">
        <v>46</v>
      </c>
      <c r="L708" s="2">
        <v>0.375</v>
      </c>
      <c r="M708" s="2">
        <v>0.75</v>
      </c>
      <c r="N708">
        <v>8</v>
      </c>
      <c r="O708">
        <v>0</v>
      </c>
      <c r="P708" t="s">
        <v>32</v>
      </c>
      <c r="Q708" t="s">
        <v>33</v>
      </c>
      <c r="R708">
        <v>5</v>
      </c>
      <c r="S708" t="s">
        <v>95</v>
      </c>
      <c r="T708" t="s">
        <v>104</v>
      </c>
      <c r="U708" t="s">
        <v>49</v>
      </c>
      <c r="V708" t="s">
        <v>37</v>
      </c>
      <c r="Y708" s="9"/>
      <c r="AI708" s="2"/>
      <c r="AJ708" s="2"/>
    </row>
    <row r="709" spans="1:36" x14ac:dyDescent="0.3">
      <c r="A709" t="s">
        <v>901</v>
      </c>
      <c r="B709" s="1">
        <v>45765</v>
      </c>
      <c r="C709" t="s">
        <v>39</v>
      </c>
      <c r="D709" t="s">
        <v>24</v>
      </c>
      <c r="E709" t="s">
        <v>122</v>
      </c>
      <c r="F709" t="s">
        <v>55</v>
      </c>
      <c r="G709" t="s">
        <v>56</v>
      </c>
      <c r="H709" t="s">
        <v>43</v>
      </c>
      <c r="I709" t="s">
        <v>44</v>
      </c>
      <c r="J709" t="s">
        <v>45</v>
      </c>
      <c r="K709" t="s">
        <v>57</v>
      </c>
      <c r="L709" s="2">
        <v>0</v>
      </c>
      <c r="M709" s="2">
        <v>0</v>
      </c>
      <c r="N709">
        <v>0</v>
      </c>
      <c r="O709">
        <v>0</v>
      </c>
      <c r="P709" t="s">
        <v>85</v>
      </c>
      <c r="Q709" t="s">
        <v>228</v>
      </c>
      <c r="R709">
        <v>0</v>
      </c>
      <c r="S709" t="s">
        <v>70</v>
      </c>
      <c r="T709" t="s">
        <v>48</v>
      </c>
      <c r="U709" t="s">
        <v>88</v>
      </c>
      <c r="V709" t="s">
        <v>72</v>
      </c>
      <c r="Y709" s="9"/>
      <c r="AI709" s="2"/>
      <c r="AJ709" s="2"/>
    </row>
    <row r="710" spans="1:36" x14ac:dyDescent="0.3">
      <c r="A710" t="s">
        <v>902</v>
      </c>
      <c r="B710" s="1">
        <v>45747</v>
      </c>
      <c r="C710" t="s">
        <v>74</v>
      </c>
      <c r="D710" t="s">
        <v>53</v>
      </c>
      <c r="E710" t="s">
        <v>112</v>
      </c>
      <c r="F710" t="s">
        <v>127</v>
      </c>
      <c r="G710" t="s">
        <v>128</v>
      </c>
      <c r="H710" t="s">
        <v>28</v>
      </c>
      <c r="I710" t="s">
        <v>29</v>
      </c>
      <c r="J710" t="s">
        <v>69</v>
      </c>
      <c r="K710" t="s">
        <v>78</v>
      </c>
      <c r="L710" s="2">
        <v>0.375</v>
      </c>
      <c r="M710" s="2">
        <v>0.75</v>
      </c>
      <c r="N710">
        <v>8</v>
      </c>
      <c r="O710">
        <v>0</v>
      </c>
      <c r="P710" t="s">
        <v>32</v>
      </c>
      <c r="Q710" t="s">
        <v>33</v>
      </c>
      <c r="R710">
        <v>4</v>
      </c>
      <c r="S710" t="s">
        <v>34</v>
      </c>
      <c r="T710" t="s">
        <v>35</v>
      </c>
      <c r="U710" t="s">
        <v>58</v>
      </c>
      <c r="V710" t="s">
        <v>50</v>
      </c>
      <c r="Y710" s="9"/>
      <c r="AI710" s="2"/>
      <c r="AJ710" s="2"/>
    </row>
    <row r="711" spans="1:36" x14ac:dyDescent="0.3">
      <c r="A711" t="s">
        <v>903</v>
      </c>
      <c r="B711" s="1">
        <v>45787</v>
      </c>
      <c r="C711" t="s">
        <v>60</v>
      </c>
      <c r="D711" t="s">
        <v>24</v>
      </c>
      <c r="E711" t="s">
        <v>40</v>
      </c>
      <c r="F711" t="s">
        <v>107</v>
      </c>
      <c r="G711" t="s">
        <v>108</v>
      </c>
      <c r="H711" t="s">
        <v>28</v>
      </c>
      <c r="I711" t="s">
        <v>29</v>
      </c>
      <c r="J711" t="s">
        <v>30</v>
      </c>
      <c r="K711" t="s">
        <v>31</v>
      </c>
      <c r="L711" s="2">
        <v>0.375</v>
      </c>
      <c r="M711" s="2">
        <v>0.75</v>
      </c>
      <c r="N711">
        <v>8</v>
      </c>
      <c r="O711">
        <v>0</v>
      </c>
      <c r="P711" t="s">
        <v>32</v>
      </c>
      <c r="Q711" t="s">
        <v>33</v>
      </c>
      <c r="R711">
        <v>4</v>
      </c>
      <c r="S711" t="s">
        <v>34</v>
      </c>
      <c r="T711" t="s">
        <v>35</v>
      </c>
      <c r="U711" t="s">
        <v>58</v>
      </c>
      <c r="V711" t="s">
        <v>50</v>
      </c>
      <c r="Y711" s="9"/>
      <c r="AI711" s="2"/>
      <c r="AJ711" s="2"/>
    </row>
    <row r="712" spans="1:36" x14ac:dyDescent="0.3">
      <c r="A712" t="s">
        <v>904</v>
      </c>
      <c r="B712" s="1">
        <v>45796</v>
      </c>
      <c r="C712" t="s">
        <v>60</v>
      </c>
      <c r="D712" t="s">
        <v>24</v>
      </c>
      <c r="E712" t="s">
        <v>112</v>
      </c>
      <c r="F712" t="s">
        <v>65</v>
      </c>
      <c r="G712" t="s">
        <v>66</v>
      </c>
      <c r="H712" t="s">
        <v>67</v>
      </c>
      <c r="I712" t="s">
        <v>68</v>
      </c>
      <c r="J712" t="s">
        <v>69</v>
      </c>
      <c r="K712" t="s">
        <v>84</v>
      </c>
      <c r="L712" s="2">
        <v>0</v>
      </c>
      <c r="M712" s="2">
        <v>0</v>
      </c>
      <c r="N712">
        <v>0</v>
      </c>
      <c r="O712">
        <v>0</v>
      </c>
      <c r="P712" t="s">
        <v>138</v>
      </c>
      <c r="Q712" t="s">
        <v>33</v>
      </c>
      <c r="R712">
        <v>0</v>
      </c>
      <c r="S712" t="s">
        <v>95</v>
      </c>
      <c r="T712" t="s">
        <v>71</v>
      </c>
      <c r="U712" t="s">
        <v>49</v>
      </c>
      <c r="V712" t="s">
        <v>50</v>
      </c>
      <c r="Y712" s="9"/>
      <c r="AI712" s="2"/>
      <c r="AJ712" s="2"/>
    </row>
    <row r="713" spans="1:36" x14ac:dyDescent="0.3">
      <c r="A713" t="s">
        <v>905</v>
      </c>
      <c r="B713" s="1">
        <v>45756</v>
      </c>
      <c r="C713" t="s">
        <v>39</v>
      </c>
      <c r="D713" t="s">
        <v>24</v>
      </c>
      <c r="E713" t="s">
        <v>54</v>
      </c>
      <c r="F713" t="s">
        <v>204</v>
      </c>
      <c r="G713" t="s">
        <v>205</v>
      </c>
      <c r="H713" t="s">
        <v>115</v>
      </c>
      <c r="I713" t="s">
        <v>116</v>
      </c>
      <c r="J713" t="s">
        <v>69</v>
      </c>
      <c r="K713" t="s">
        <v>31</v>
      </c>
      <c r="L713" s="2">
        <v>0</v>
      </c>
      <c r="M713" s="2">
        <v>0</v>
      </c>
      <c r="N713">
        <v>0</v>
      </c>
      <c r="O713">
        <v>0</v>
      </c>
      <c r="P713" t="s">
        <v>138</v>
      </c>
      <c r="Q713" t="s">
        <v>33</v>
      </c>
      <c r="R713">
        <v>0</v>
      </c>
      <c r="S713" t="s">
        <v>34</v>
      </c>
      <c r="T713" t="s">
        <v>117</v>
      </c>
      <c r="U713" t="s">
        <v>58</v>
      </c>
      <c r="V713" t="s">
        <v>37</v>
      </c>
      <c r="Y713" s="9"/>
      <c r="AI713" s="2"/>
      <c r="AJ713" s="2"/>
    </row>
    <row r="714" spans="1:36" x14ac:dyDescent="0.3">
      <c r="A714" t="s">
        <v>906</v>
      </c>
      <c r="B714" s="1">
        <v>45733</v>
      </c>
      <c r="C714" t="s">
        <v>74</v>
      </c>
      <c r="D714" t="s">
        <v>53</v>
      </c>
      <c r="E714" t="s">
        <v>112</v>
      </c>
      <c r="F714" t="s">
        <v>130</v>
      </c>
      <c r="G714" t="s">
        <v>131</v>
      </c>
      <c r="H714" t="s">
        <v>93</v>
      </c>
      <c r="I714" t="s">
        <v>94</v>
      </c>
      <c r="J714" t="s">
        <v>69</v>
      </c>
      <c r="K714" t="s">
        <v>31</v>
      </c>
      <c r="L714" s="2">
        <v>0</v>
      </c>
      <c r="M714" s="2">
        <v>0.75</v>
      </c>
      <c r="N714">
        <v>8</v>
      </c>
      <c r="O714">
        <v>0</v>
      </c>
      <c r="P714" t="s">
        <v>32</v>
      </c>
      <c r="Q714" t="s">
        <v>33</v>
      </c>
      <c r="R714">
        <v>5</v>
      </c>
      <c r="S714" t="s">
        <v>70</v>
      </c>
      <c r="T714" t="s">
        <v>96</v>
      </c>
      <c r="U714" t="s">
        <v>36</v>
      </c>
      <c r="V714" t="s">
        <v>50</v>
      </c>
      <c r="Y714" s="9"/>
      <c r="AI714" s="2"/>
      <c r="AJ714" s="2"/>
    </row>
    <row r="715" spans="1:36" x14ac:dyDescent="0.3">
      <c r="A715" t="s">
        <v>907</v>
      </c>
      <c r="B715" s="1">
        <v>45766</v>
      </c>
      <c r="C715" t="s">
        <v>39</v>
      </c>
      <c r="D715" t="s">
        <v>24</v>
      </c>
      <c r="E715" t="s">
        <v>40</v>
      </c>
      <c r="F715" t="s">
        <v>151</v>
      </c>
      <c r="G715" t="s">
        <v>152</v>
      </c>
      <c r="H715" t="s">
        <v>115</v>
      </c>
      <c r="I715" t="s">
        <v>116</v>
      </c>
      <c r="J715" t="s">
        <v>45</v>
      </c>
      <c r="K715" t="s">
        <v>31</v>
      </c>
      <c r="L715" s="2">
        <v>0.39930555555555558</v>
      </c>
      <c r="M715" s="2">
        <v>0.75</v>
      </c>
      <c r="N715">
        <v>8</v>
      </c>
      <c r="O715">
        <v>0</v>
      </c>
      <c r="P715" t="s">
        <v>32</v>
      </c>
      <c r="Q715" t="s">
        <v>33</v>
      </c>
      <c r="R715">
        <v>4</v>
      </c>
      <c r="S715" t="s">
        <v>95</v>
      </c>
      <c r="T715" t="s">
        <v>117</v>
      </c>
      <c r="U715" t="s">
        <v>49</v>
      </c>
      <c r="V715" t="s">
        <v>63</v>
      </c>
      <c r="Y715" s="9"/>
      <c r="AI715" s="2"/>
      <c r="AJ715" s="2"/>
    </row>
    <row r="716" spans="1:36" x14ac:dyDescent="0.3">
      <c r="A716" t="s">
        <v>908</v>
      </c>
      <c r="B716" s="1">
        <v>45672</v>
      </c>
      <c r="C716" t="s">
        <v>52</v>
      </c>
      <c r="D716" t="s">
        <v>53</v>
      </c>
      <c r="E716" t="s">
        <v>54</v>
      </c>
      <c r="F716" t="s">
        <v>278</v>
      </c>
      <c r="G716" t="s">
        <v>279</v>
      </c>
      <c r="H716" t="s">
        <v>67</v>
      </c>
      <c r="I716" t="s">
        <v>68</v>
      </c>
      <c r="J716" t="s">
        <v>103</v>
      </c>
      <c r="K716" t="s">
        <v>78</v>
      </c>
      <c r="L716" s="2">
        <v>0.375</v>
      </c>
      <c r="M716" s="2">
        <v>0.75</v>
      </c>
      <c r="N716">
        <v>9.5</v>
      </c>
      <c r="O716">
        <v>1.5</v>
      </c>
      <c r="P716" t="s">
        <v>32</v>
      </c>
      <c r="Q716" t="s">
        <v>33</v>
      </c>
      <c r="R716">
        <v>4</v>
      </c>
      <c r="S716" t="s">
        <v>70</v>
      </c>
      <c r="T716" t="s">
        <v>71</v>
      </c>
      <c r="U716" t="s">
        <v>49</v>
      </c>
      <c r="V716" t="s">
        <v>63</v>
      </c>
      <c r="Y716" s="9"/>
      <c r="AI716" s="2"/>
      <c r="AJ716" s="2"/>
    </row>
    <row r="717" spans="1:36" x14ac:dyDescent="0.3">
      <c r="A717" t="s">
        <v>909</v>
      </c>
      <c r="B717" s="1">
        <v>45745</v>
      </c>
      <c r="C717" t="s">
        <v>74</v>
      </c>
      <c r="D717" t="s">
        <v>53</v>
      </c>
      <c r="E717" t="s">
        <v>40</v>
      </c>
      <c r="F717" t="s">
        <v>357</v>
      </c>
      <c r="G717" t="s">
        <v>358</v>
      </c>
      <c r="H717" t="s">
        <v>28</v>
      </c>
      <c r="I717" t="s">
        <v>29</v>
      </c>
      <c r="J717" t="s">
        <v>103</v>
      </c>
      <c r="K717" t="s">
        <v>57</v>
      </c>
      <c r="L717" s="2">
        <v>0.375</v>
      </c>
      <c r="M717" s="2">
        <v>0.75</v>
      </c>
      <c r="N717">
        <v>8</v>
      </c>
      <c r="O717">
        <v>0</v>
      </c>
      <c r="P717" t="s">
        <v>32</v>
      </c>
      <c r="Q717" t="s">
        <v>33</v>
      </c>
      <c r="R717">
        <v>0</v>
      </c>
      <c r="S717" t="s">
        <v>70</v>
      </c>
      <c r="T717" t="s">
        <v>35</v>
      </c>
      <c r="U717" t="s">
        <v>36</v>
      </c>
      <c r="V717" t="s">
        <v>50</v>
      </c>
      <c r="Y717" s="9"/>
      <c r="AI717" s="2"/>
      <c r="AJ717" s="2"/>
    </row>
    <row r="718" spans="1:36" x14ac:dyDescent="0.3">
      <c r="A718" t="s">
        <v>910</v>
      </c>
      <c r="B718" s="1">
        <v>45789</v>
      </c>
      <c r="C718" t="s">
        <v>60</v>
      </c>
      <c r="D718" t="s">
        <v>24</v>
      </c>
      <c r="E718" t="s">
        <v>112</v>
      </c>
      <c r="F718" t="s">
        <v>185</v>
      </c>
      <c r="G718" t="s">
        <v>186</v>
      </c>
      <c r="H718" t="s">
        <v>115</v>
      </c>
      <c r="I718" t="s">
        <v>116</v>
      </c>
      <c r="J718" t="s">
        <v>30</v>
      </c>
      <c r="K718" t="s">
        <v>57</v>
      </c>
      <c r="L718" s="2">
        <v>0.39930555555555558</v>
      </c>
      <c r="M718" s="2">
        <v>0.75</v>
      </c>
      <c r="N718">
        <v>8</v>
      </c>
      <c r="O718">
        <v>0</v>
      </c>
      <c r="P718" t="s">
        <v>32</v>
      </c>
      <c r="Q718" t="s">
        <v>33</v>
      </c>
      <c r="R718">
        <v>4</v>
      </c>
      <c r="S718" t="s">
        <v>34</v>
      </c>
      <c r="T718" t="s">
        <v>117</v>
      </c>
      <c r="U718" t="s">
        <v>49</v>
      </c>
      <c r="V718" t="s">
        <v>50</v>
      </c>
      <c r="Y718" s="9"/>
      <c r="AI718" s="2"/>
      <c r="AJ718" s="2"/>
    </row>
    <row r="719" spans="1:36" x14ac:dyDescent="0.3">
      <c r="A719" t="s">
        <v>911</v>
      </c>
      <c r="B719" s="1">
        <v>45706</v>
      </c>
      <c r="C719" t="s">
        <v>98</v>
      </c>
      <c r="D719" t="s">
        <v>53</v>
      </c>
      <c r="E719" t="s">
        <v>90</v>
      </c>
      <c r="F719" t="s">
        <v>151</v>
      </c>
      <c r="G719" t="s">
        <v>152</v>
      </c>
      <c r="H719" t="s">
        <v>115</v>
      </c>
      <c r="I719" t="s">
        <v>116</v>
      </c>
      <c r="J719" t="s">
        <v>45</v>
      </c>
      <c r="K719" t="s">
        <v>78</v>
      </c>
      <c r="L719" s="2">
        <v>0.3888888888888889</v>
      </c>
      <c r="M719" s="2">
        <v>0.75</v>
      </c>
      <c r="N719">
        <v>8</v>
      </c>
      <c r="O719">
        <v>0</v>
      </c>
      <c r="P719" t="s">
        <v>32</v>
      </c>
      <c r="Q719" t="s">
        <v>33</v>
      </c>
      <c r="R719">
        <v>3</v>
      </c>
      <c r="S719" t="s">
        <v>70</v>
      </c>
      <c r="T719" t="s">
        <v>117</v>
      </c>
      <c r="U719" t="s">
        <v>49</v>
      </c>
      <c r="V719" t="s">
        <v>37</v>
      </c>
      <c r="Y719" s="9"/>
      <c r="AI719" s="2"/>
      <c r="AJ719" s="2"/>
    </row>
    <row r="720" spans="1:36" x14ac:dyDescent="0.3">
      <c r="A720" t="s">
        <v>912</v>
      </c>
      <c r="B720" s="1">
        <v>45723</v>
      </c>
      <c r="C720" t="s">
        <v>74</v>
      </c>
      <c r="D720" t="s">
        <v>53</v>
      </c>
      <c r="E720" t="s">
        <v>122</v>
      </c>
      <c r="F720" t="s">
        <v>26</v>
      </c>
      <c r="G720" t="s">
        <v>27</v>
      </c>
      <c r="H720" t="s">
        <v>28</v>
      </c>
      <c r="I720" t="s">
        <v>29</v>
      </c>
      <c r="J720" t="s">
        <v>30</v>
      </c>
      <c r="K720" t="s">
        <v>57</v>
      </c>
      <c r="L720" s="2">
        <v>0.375</v>
      </c>
      <c r="M720" s="2">
        <v>0.75</v>
      </c>
      <c r="N720">
        <v>8</v>
      </c>
      <c r="O720">
        <v>0</v>
      </c>
      <c r="P720" t="s">
        <v>32</v>
      </c>
      <c r="Q720" t="s">
        <v>33</v>
      </c>
      <c r="R720">
        <v>3</v>
      </c>
      <c r="S720" t="s">
        <v>95</v>
      </c>
      <c r="T720" t="s">
        <v>35</v>
      </c>
      <c r="U720" t="s">
        <v>88</v>
      </c>
      <c r="V720" t="s">
        <v>37</v>
      </c>
      <c r="Y720" s="9"/>
      <c r="AI720" s="2"/>
      <c r="AJ720" s="2"/>
    </row>
    <row r="721" spans="1:36" x14ac:dyDescent="0.3">
      <c r="A721" t="s">
        <v>913</v>
      </c>
      <c r="B721" s="1">
        <v>45741</v>
      </c>
      <c r="C721" t="s">
        <v>74</v>
      </c>
      <c r="D721" t="s">
        <v>53</v>
      </c>
      <c r="E721" t="s">
        <v>90</v>
      </c>
      <c r="F721" t="s">
        <v>234</v>
      </c>
      <c r="G721" t="s">
        <v>235</v>
      </c>
      <c r="H721" t="s">
        <v>101</v>
      </c>
      <c r="I721" t="s">
        <v>102</v>
      </c>
      <c r="J721" t="s">
        <v>77</v>
      </c>
      <c r="K721" t="s">
        <v>84</v>
      </c>
      <c r="L721" s="2">
        <v>0.91666666666666663</v>
      </c>
      <c r="M721" s="2">
        <v>0.29166666666666669</v>
      </c>
      <c r="N721">
        <v>10</v>
      </c>
      <c r="O721">
        <v>2</v>
      </c>
      <c r="P721" t="s">
        <v>32</v>
      </c>
      <c r="Q721" t="s">
        <v>33</v>
      </c>
      <c r="R721">
        <v>3</v>
      </c>
      <c r="S721" t="s">
        <v>34</v>
      </c>
      <c r="T721" t="s">
        <v>104</v>
      </c>
      <c r="U721" t="s">
        <v>49</v>
      </c>
      <c r="V721" t="s">
        <v>37</v>
      </c>
      <c r="Y721" s="9"/>
      <c r="AI721" s="2"/>
      <c r="AJ721" s="2"/>
    </row>
    <row r="722" spans="1:36" x14ac:dyDescent="0.3">
      <c r="A722" t="s">
        <v>914</v>
      </c>
      <c r="B722" s="1">
        <v>45817</v>
      </c>
      <c r="C722" t="s">
        <v>23</v>
      </c>
      <c r="D722" t="s">
        <v>24</v>
      </c>
      <c r="E722" t="s">
        <v>112</v>
      </c>
      <c r="F722" t="s">
        <v>145</v>
      </c>
      <c r="G722" t="s">
        <v>146</v>
      </c>
      <c r="H722" t="s">
        <v>67</v>
      </c>
      <c r="I722" t="s">
        <v>68</v>
      </c>
      <c r="J722" t="s">
        <v>45</v>
      </c>
      <c r="K722" t="s">
        <v>84</v>
      </c>
      <c r="L722" s="2">
        <v>0.91666666666666663</v>
      </c>
      <c r="M722" s="2">
        <v>0.29166666666666669</v>
      </c>
      <c r="N722">
        <v>9.5</v>
      </c>
      <c r="O722">
        <v>1.5</v>
      </c>
      <c r="P722" t="s">
        <v>32</v>
      </c>
      <c r="Q722" t="s">
        <v>33</v>
      </c>
      <c r="R722">
        <v>5</v>
      </c>
      <c r="S722" t="s">
        <v>34</v>
      </c>
      <c r="T722" t="s">
        <v>71</v>
      </c>
      <c r="U722" t="s">
        <v>58</v>
      </c>
      <c r="V722" t="s">
        <v>37</v>
      </c>
      <c r="Y722" s="9"/>
      <c r="AI722" s="2"/>
      <c r="AJ722" s="2"/>
    </row>
    <row r="723" spans="1:36" x14ac:dyDescent="0.3">
      <c r="A723" t="s">
        <v>915</v>
      </c>
      <c r="B723" s="1">
        <v>45765</v>
      </c>
      <c r="C723" t="s">
        <v>39</v>
      </c>
      <c r="D723" t="s">
        <v>24</v>
      </c>
      <c r="E723" t="s">
        <v>122</v>
      </c>
      <c r="F723" t="s">
        <v>123</v>
      </c>
      <c r="G723" t="s">
        <v>124</v>
      </c>
      <c r="H723" t="s">
        <v>43</v>
      </c>
      <c r="I723" t="s">
        <v>44</v>
      </c>
      <c r="J723" t="s">
        <v>77</v>
      </c>
      <c r="K723" t="s">
        <v>46</v>
      </c>
      <c r="L723" s="2">
        <v>0.375</v>
      </c>
      <c r="M723" s="2">
        <v>0.75</v>
      </c>
      <c r="N723">
        <v>8</v>
      </c>
      <c r="O723">
        <v>0</v>
      </c>
      <c r="P723" t="s">
        <v>32</v>
      </c>
      <c r="Q723" t="s">
        <v>33</v>
      </c>
      <c r="R723">
        <v>4</v>
      </c>
      <c r="S723" t="s">
        <v>47</v>
      </c>
      <c r="T723" t="s">
        <v>48</v>
      </c>
      <c r="U723" t="s">
        <v>36</v>
      </c>
      <c r="V723" t="s">
        <v>37</v>
      </c>
      <c r="Y723" s="9"/>
      <c r="AI723" s="2"/>
      <c r="AJ723" s="2"/>
    </row>
    <row r="724" spans="1:36" x14ac:dyDescent="0.3">
      <c r="A724" t="s">
        <v>916</v>
      </c>
      <c r="B724" s="1">
        <v>45666</v>
      </c>
      <c r="C724" t="s">
        <v>52</v>
      </c>
      <c r="D724" t="s">
        <v>53</v>
      </c>
      <c r="E724" t="s">
        <v>25</v>
      </c>
      <c r="F724" t="s">
        <v>195</v>
      </c>
      <c r="G724" t="s">
        <v>196</v>
      </c>
      <c r="H724" t="s">
        <v>82</v>
      </c>
      <c r="I724" t="s">
        <v>83</v>
      </c>
      <c r="J724" t="s">
        <v>69</v>
      </c>
      <c r="K724" t="s">
        <v>46</v>
      </c>
      <c r="L724" s="2">
        <v>0.375</v>
      </c>
      <c r="M724" s="2">
        <v>0.75</v>
      </c>
      <c r="N724">
        <v>8</v>
      </c>
      <c r="O724">
        <v>0</v>
      </c>
      <c r="P724" t="s">
        <v>32</v>
      </c>
      <c r="Q724" t="s">
        <v>33</v>
      </c>
      <c r="R724">
        <v>3</v>
      </c>
      <c r="S724" t="s">
        <v>34</v>
      </c>
      <c r="T724" t="s">
        <v>87</v>
      </c>
      <c r="U724" t="s">
        <v>88</v>
      </c>
      <c r="V724" t="s">
        <v>63</v>
      </c>
      <c r="Y724" s="9"/>
      <c r="AI724" s="2"/>
      <c r="AJ724" s="2"/>
    </row>
    <row r="725" spans="1:36" x14ac:dyDescent="0.3">
      <c r="A725" t="s">
        <v>917</v>
      </c>
      <c r="B725" s="1">
        <v>45711</v>
      </c>
      <c r="C725" t="s">
        <v>98</v>
      </c>
      <c r="D725" t="s">
        <v>53</v>
      </c>
      <c r="E725" t="s">
        <v>106</v>
      </c>
      <c r="F725" t="s">
        <v>65</v>
      </c>
      <c r="G725" t="s">
        <v>66</v>
      </c>
      <c r="H725" t="s">
        <v>67</v>
      </c>
      <c r="I725" t="s">
        <v>68</v>
      </c>
      <c r="J725" t="s">
        <v>69</v>
      </c>
      <c r="K725" t="s">
        <v>84</v>
      </c>
      <c r="L725" s="2">
        <v>0.91666666666666663</v>
      </c>
      <c r="M725" s="2">
        <v>0.29166666666666669</v>
      </c>
      <c r="N725">
        <v>10</v>
      </c>
      <c r="O725">
        <v>2</v>
      </c>
      <c r="P725" t="s">
        <v>32</v>
      </c>
      <c r="Q725" t="s">
        <v>33</v>
      </c>
      <c r="R725">
        <v>4</v>
      </c>
      <c r="S725" t="s">
        <v>95</v>
      </c>
      <c r="T725" t="s">
        <v>71</v>
      </c>
      <c r="U725" t="s">
        <v>58</v>
      </c>
      <c r="V725" t="s">
        <v>50</v>
      </c>
      <c r="Y725" s="9"/>
      <c r="AI725" s="2"/>
      <c r="AJ725" s="2"/>
    </row>
    <row r="726" spans="1:36" x14ac:dyDescent="0.3">
      <c r="A726" t="s">
        <v>918</v>
      </c>
      <c r="B726" s="1">
        <v>45694</v>
      </c>
      <c r="C726" t="s">
        <v>98</v>
      </c>
      <c r="D726" t="s">
        <v>53</v>
      </c>
      <c r="E726" t="s">
        <v>25</v>
      </c>
      <c r="F726" t="s">
        <v>173</v>
      </c>
      <c r="G726" t="s">
        <v>174</v>
      </c>
      <c r="H726" t="s">
        <v>67</v>
      </c>
      <c r="I726" t="s">
        <v>68</v>
      </c>
      <c r="J726" t="s">
        <v>45</v>
      </c>
      <c r="K726" t="s">
        <v>78</v>
      </c>
      <c r="L726" s="2">
        <v>0.375</v>
      </c>
      <c r="M726" s="2">
        <v>0.75</v>
      </c>
      <c r="N726">
        <v>8.5</v>
      </c>
      <c r="O726">
        <v>0.5</v>
      </c>
      <c r="P726" t="s">
        <v>32</v>
      </c>
      <c r="Q726" t="s">
        <v>33</v>
      </c>
      <c r="R726">
        <v>4</v>
      </c>
      <c r="S726" t="s">
        <v>70</v>
      </c>
      <c r="T726" t="s">
        <v>71</v>
      </c>
      <c r="U726" t="s">
        <v>49</v>
      </c>
      <c r="V726" t="s">
        <v>50</v>
      </c>
      <c r="Y726" s="9"/>
      <c r="AI726" s="2"/>
      <c r="AJ726" s="2"/>
    </row>
    <row r="727" spans="1:36" x14ac:dyDescent="0.3">
      <c r="A727" t="s">
        <v>919</v>
      </c>
      <c r="B727" s="1">
        <v>45709</v>
      </c>
      <c r="C727" t="s">
        <v>98</v>
      </c>
      <c r="D727" t="s">
        <v>53</v>
      </c>
      <c r="E727" t="s">
        <v>122</v>
      </c>
      <c r="F727" t="s">
        <v>198</v>
      </c>
      <c r="G727" t="s">
        <v>199</v>
      </c>
      <c r="H727" t="s">
        <v>101</v>
      </c>
      <c r="I727" t="s">
        <v>102</v>
      </c>
      <c r="J727" t="s">
        <v>45</v>
      </c>
      <c r="K727" t="s">
        <v>46</v>
      </c>
      <c r="L727" s="2">
        <v>0.375</v>
      </c>
      <c r="M727" s="2">
        <v>0.75</v>
      </c>
      <c r="N727">
        <v>8</v>
      </c>
      <c r="O727">
        <v>0</v>
      </c>
      <c r="P727" t="s">
        <v>32</v>
      </c>
      <c r="Q727" t="s">
        <v>33</v>
      </c>
      <c r="R727">
        <v>0</v>
      </c>
      <c r="S727" t="s">
        <v>95</v>
      </c>
      <c r="T727" t="s">
        <v>104</v>
      </c>
      <c r="U727" t="s">
        <v>36</v>
      </c>
      <c r="V727" t="s">
        <v>50</v>
      </c>
      <c r="Y727" s="9"/>
      <c r="AI727" s="2"/>
      <c r="AJ727" s="2"/>
    </row>
    <row r="728" spans="1:36" x14ac:dyDescent="0.3">
      <c r="A728" t="s">
        <v>920</v>
      </c>
      <c r="B728" s="1">
        <v>45679</v>
      </c>
      <c r="C728" t="s">
        <v>52</v>
      </c>
      <c r="D728" t="s">
        <v>53</v>
      </c>
      <c r="E728" t="s">
        <v>54</v>
      </c>
      <c r="F728" t="s">
        <v>80</v>
      </c>
      <c r="G728" t="s">
        <v>81</v>
      </c>
      <c r="H728" t="s">
        <v>82</v>
      </c>
      <c r="I728" t="s">
        <v>83</v>
      </c>
      <c r="J728" t="s">
        <v>30</v>
      </c>
      <c r="K728" t="s">
        <v>57</v>
      </c>
      <c r="L728" s="2">
        <v>0.375</v>
      </c>
      <c r="M728" s="2">
        <v>0</v>
      </c>
      <c r="N728">
        <v>8</v>
      </c>
      <c r="O728">
        <v>0</v>
      </c>
      <c r="P728" t="s">
        <v>32</v>
      </c>
      <c r="Q728" t="s">
        <v>33</v>
      </c>
      <c r="R728">
        <v>4</v>
      </c>
      <c r="S728" t="s">
        <v>34</v>
      </c>
      <c r="T728" t="s">
        <v>87</v>
      </c>
      <c r="U728" t="s">
        <v>36</v>
      </c>
      <c r="V728" t="s">
        <v>37</v>
      </c>
      <c r="Y728" s="9"/>
      <c r="AI728" s="2"/>
      <c r="AJ728" s="2"/>
    </row>
    <row r="729" spans="1:36" x14ac:dyDescent="0.3">
      <c r="A729" t="s">
        <v>921</v>
      </c>
      <c r="B729" s="1">
        <v>45807</v>
      </c>
      <c r="C729" t="s">
        <v>60</v>
      </c>
      <c r="D729" t="s">
        <v>24</v>
      </c>
      <c r="E729" t="s">
        <v>122</v>
      </c>
      <c r="F729" t="s">
        <v>91</v>
      </c>
      <c r="G729" t="s">
        <v>92</v>
      </c>
      <c r="H729" t="s">
        <v>93</v>
      </c>
      <c r="I729" t="s">
        <v>94</v>
      </c>
      <c r="J729" t="s">
        <v>45</v>
      </c>
      <c r="K729" t="s">
        <v>46</v>
      </c>
      <c r="L729" s="2">
        <v>0.375</v>
      </c>
      <c r="M729" s="2">
        <v>0.75</v>
      </c>
      <c r="N729">
        <v>8</v>
      </c>
      <c r="O729">
        <v>0</v>
      </c>
      <c r="P729" t="s">
        <v>32</v>
      </c>
      <c r="Q729" t="s">
        <v>33</v>
      </c>
      <c r="R729">
        <v>0</v>
      </c>
      <c r="S729" t="s">
        <v>95</v>
      </c>
      <c r="T729" t="s">
        <v>96</v>
      </c>
      <c r="U729" t="s">
        <v>58</v>
      </c>
      <c r="V729" t="s">
        <v>63</v>
      </c>
      <c r="Y729" s="9"/>
      <c r="AI729" s="2"/>
      <c r="AJ729" s="2"/>
    </row>
    <row r="730" spans="1:36" x14ac:dyDescent="0.3">
      <c r="A730" t="s">
        <v>922</v>
      </c>
      <c r="B730" s="1">
        <v>45683</v>
      </c>
      <c r="C730" t="s">
        <v>52</v>
      </c>
      <c r="D730" t="s">
        <v>53</v>
      </c>
      <c r="E730" t="s">
        <v>106</v>
      </c>
      <c r="F730" t="s">
        <v>169</v>
      </c>
      <c r="G730" t="s">
        <v>170</v>
      </c>
      <c r="H730" t="s">
        <v>43</v>
      </c>
      <c r="I730" t="s">
        <v>44</v>
      </c>
      <c r="J730" t="s">
        <v>103</v>
      </c>
      <c r="K730" t="s">
        <v>31</v>
      </c>
      <c r="L730" s="2">
        <v>0.375</v>
      </c>
      <c r="M730" s="2">
        <v>0.75</v>
      </c>
      <c r="N730">
        <v>8</v>
      </c>
      <c r="O730">
        <v>0</v>
      </c>
      <c r="P730" t="s">
        <v>32</v>
      </c>
      <c r="Q730" t="s">
        <v>33</v>
      </c>
      <c r="R730">
        <v>0</v>
      </c>
      <c r="S730" t="s">
        <v>95</v>
      </c>
      <c r="T730" t="s">
        <v>48</v>
      </c>
      <c r="U730" t="s">
        <v>58</v>
      </c>
      <c r="V730" t="s">
        <v>63</v>
      </c>
      <c r="Y730" s="9"/>
      <c r="AI730" s="2"/>
      <c r="AJ730" s="2"/>
    </row>
    <row r="731" spans="1:36" x14ac:dyDescent="0.3">
      <c r="A731" t="s">
        <v>923</v>
      </c>
      <c r="B731" s="1">
        <v>45706</v>
      </c>
      <c r="C731" t="s">
        <v>98</v>
      </c>
      <c r="D731" t="s">
        <v>53</v>
      </c>
      <c r="E731" t="s">
        <v>90</v>
      </c>
      <c r="F731" t="s">
        <v>166</v>
      </c>
      <c r="G731" t="s">
        <v>167</v>
      </c>
      <c r="H731" t="s">
        <v>115</v>
      </c>
      <c r="I731" t="s">
        <v>116</v>
      </c>
      <c r="J731" t="s">
        <v>103</v>
      </c>
      <c r="K731" t="s">
        <v>31</v>
      </c>
      <c r="L731" s="2">
        <v>0.3888888888888889</v>
      </c>
      <c r="M731" s="2">
        <v>0.75</v>
      </c>
      <c r="N731">
        <v>8</v>
      </c>
      <c r="O731">
        <v>0</v>
      </c>
      <c r="P731" t="s">
        <v>32</v>
      </c>
      <c r="Q731" t="s">
        <v>33</v>
      </c>
      <c r="R731">
        <v>4</v>
      </c>
      <c r="S731" t="s">
        <v>70</v>
      </c>
      <c r="T731" t="s">
        <v>117</v>
      </c>
      <c r="U731" t="s">
        <v>49</v>
      </c>
      <c r="V731" t="s">
        <v>50</v>
      </c>
      <c r="Y731" s="9"/>
      <c r="AI731" s="2"/>
      <c r="AJ731" s="2"/>
    </row>
    <row r="732" spans="1:36" x14ac:dyDescent="0.3">
      <c r="A732" t="s">
        <v>924</v>
      </c>
      <c r="B732" s="1">
        <v>45751</v>
      </c>
      <c r="C732" t="s">
        <v>39</v>
      </c>
      <c r="D732" t="s">
        <v>24</v>
      </c>
      <c r="E732" t="s">
        <v>122</v>
      </c>
      <c r="F732" t="s">
        <v>278</v>
      </c>
      <c r="G732" t="s">
        <v>279</v>
      </c>
      <c r="H732" t="s">
        <v>67</v>
      </c>
      <c r="I732" t="s">
        <v>68</v>
      </c>
      <c r="J732" t="s">
        <v>103</v>
      </c>
      <c r="K732" t="s">
        <v>31</v>
      </c>
      <c r="L732" s="2">
        <v>0.375</v>
      </c>
      <c r="M732" s="2">
        <v>0.75</v>
      </c>
      <c r="N732">
        <v>8.5</v>
      </c>
      <c r="O732">
        <v>0.5</v>
      </c>
      <c r="P732" t="s">
        <v>32</v>
      </c>
      <c r="Q732" t="s">
        <v>33</v>
      </c>
      <c r="R732">
        <v>4</v>
      </c>
      <c r="S732" t="s">
        <v>95</v>
      </c>
      <c r="T732" t="s">
        <v>71</v>
      </c>
      <c r="U732" t="s">
        <v>49</v>
      </c>
      <c r="V732" t="s">
        <v>72</v>
      </c>
      <c r="Y732" s="9"/>
      <c r="AI732" s="2"/>
      <c r="AJ732" s="2"/>
    </row>
    <row r="733" spans="1:36" x14ac:dyDescent="0.3">
      <c r="A733" t="s">
        <v>925</v>
      </c>
      <c r="B733" s="1">
        <v>45771</v>
      </c>
      <c r="C733" t="s">
        <v>39</v>
      </c>
      <c r="D733" t="s">
        <v>24</v>
      </c>
      <c r="E733" t="s">
        <v>25</v>
      </c>
      <c r="F733" t="s">
        <v>80</v>
      </c>
      <c r="G733" t="s">
        <v>81</v>
      </c>
      <c r="H733" t="s">
        <v>82</v>
      </c>
      <c r="I733" t="s">
        <v>83</v>
      </c>
      <c r="J733" t="s">
        <v>30</v>
      </c>
      <c r="K733" t="s">
        <v>46</v>
      </c>
      <c r="L733" s="2">
        <v>0</v>
      </c>
      <c r="M733" s="2">
        <v>0</v>
      </c>
      <c r="N733">
        <v>0</v>
      </c>
      <c r="O733">
        <v>0</v>
      </c>
      <c r="P733" t="s">
        <v>85</v>
      </c>
      <c r="Q733" t="s">
        <v>33</v>
      </c>
      <c r="R733">
        <v>0</v>
      </c>
      <c r="S733" t="s">
        <v>70</v>
      </c>
      <c r="T733" t="s">
        <v>87</v>
      </c>
      <c r="U733" t="s">
        <v>49</v>
      </c>
      <c r="V733" t="s">
        <v>50</v>
      </c>
      <c r="Y733" s="9"/>
      <c r="AI733" s="2"/>
      <c r="AJ733" s="2"/>
    </row>
    <row r="734" spans="1:36" x14ac:dyDescent="0.3">
      <c r="A734" t="s">
        <v>926</v>
      </c>
      <c r="B734" s="1">
        <v>45736</v>
      </c>
      <c r="C734" t="s">
        <v>74</v>
      </c>
      <c r="D734" t="s">
        <v>53</v>
      </c>
      <c r="E734" t="s">
        <v>25</v>
      </c>
      <c r="F734" t="s">
        <v>218</v>
      </c>
      <c r="G734" t="s">
        <v>219</v>
      </c>
      <c r="H734" t="s">
        <v>82</v>
      </c>
      <c r="I734" t="s">
        <v>83</v>
      </c>
      <c r="J734" t="s">
        <v>30</v>
      </c>
      <c r="K734" t="s">
        <v>84</v>
      </c>
      <c r="L734" s="2">
        <v>0.91666666666666663</v>
      </c>
      <c r="M734" s="2">
        <v>0.29166666666666669</v>
      </c>
      <c r="N734">
        <v>9.5</v>
      </c>
      <c r="O734">
        <v>1.5</v>
      </c>
      <c r="P734" t="s">
        <v>32</v>
      </c>
      <c r="Q734" t="s">
        <v>33</v>
      </c>
      <c r="R734">
        <v>4</v>
      </c>
      <c r="S734" t="s">
        <v>95</v>
      </c>
      <c r="T734" t="s">
        <v>87</v>
      </c>
      <c r="U734" t="s">
        <v>58</v>
      </c>
      <c r="V734" t="s">
        <v>63</v>
      </c>
      <c r="Y734" s="9"/>
      <c r="AI734" s="2"/>
      <c r="AJ734" s="2"/>
    </row>
    <row r="735" spans="1:36" x14ac:dyDescent="0.3">
      <c r="A735" t="s">
        <v>927</v>
      </c>
      <c r="B735" s="1">
        <v>45789</v>
      </c>
      <c r="C735" t="s">
        <v>60</v>
      </c>
      <c r="D735" t="s">
        <v>24</v>
      </c>
      <c r="E735" t="s">
        <v>112</v>
      </c>
      <c r="F735" t="s">
        <v>145</v>
      </c>
      <c r="G735" t="s">
        <v>146</v>
      </c>
      <c r="H735" t="s">
        <v>67</v>
      </c>
      <c r="I735" t="s">
        <v>68</v>
      </c>
      <c r="J735" t="s">
        <v>45</v>
      </c>
      <c r="K735" t="s">
        <v>46</v>
      </c>
      <c r="L735" s="2">
        <v>0.375</v>
      </c>
      <c r="M735" s="2">
        <v>0.75</v>
      </c>
      <c r="N735">
        <v>8</v>
      </c>
      <c r="O735">
        <v>0</v>
      </c>
      <c r="P735" t="s">
        <v>32</v>
      </c>
      <c r="Q735" t="s">
        <v>33</v>
      </c>
      <c r="R735">
        <v>4</v>
      </c>
      <c r="S735" t="s">
        <v>70</v>
      </c>
      <c r="T735" t="s">
        <v>71</v>
      </c>
      <c r="U735" t="s">
        <v>58</v>
      </c>
      <c r="V735" t="s">
        <v>63</v>
      </c>
      <c r="Y735" s="9"/>
      <c r="AI735" s="2"/>
      <c r="AJ735" s="2"/>
    </row>
    <row r="736" spans="1:36" x14ac:dyDescent="0.3">
      <c r="A736" t="s">
        <v>928</v>
      </c>
      <c r="B736" s="1">
        <v>45752</v>
      </c>
      <c r="C736" t="s">
        <v>39</v>
      </c>
      <c r="D736" t="s">
        <v>24</v>
      </c>
      <c r="E736" t="s">
        <v>40</v>
      </c>
      <c r="F736" t="s">
        <v>166</v>
      </c>
      <c r="G736" t="s">
        <v>167</v>
      </c>
      <c r="H736" t="s">
        <v>115</v>
      </c>
      <c r="I736" t="s">
        <v>116</v>
      </c>
      <c r="J736" t="s">
        <v>103</v>
      </c>
      <c r="K736" t="s">
        <v>31</v>
      </c>
      <c r="L736" s="2">
        <v>0.39930555555555558</v>
      </c>
      <c r="M736" s="2">
        <v>0.75</v>
      </c>
      <c r="N736">
        <v>8</v>
      </c>
      <c r="O736">
        <v>0</v>
      </c>
      <c r="P736" t="s">
        <v>32</v>
      </c>
      <c r="Q736" t="s">
        <v>33</v>
      </c>
      <c r="R736">
        <v>0</v>
      </c>
      <c r="S736" t="s">
        <v>34</v>
      </c>
      <c r="T736" t="s">
        <v>117</v>
      </c>
      <c r="U736" t="s">
        <v>49</v>
      </c>
      <c r="V736" t="s">
        <v>63</v>
      </c>
      <c r="Y736" s="9"/>
      <c r="AI736" s="2"/>
      <c r="AJ736" s="2"/>
    </row>
    <row r="737" spans="1:36" x14ac:dyDescent="0.3">
      <c r="A737" t="s">
        <v>929</v>
      </c>
      <c r="B737" s="1">
        <v>45680</v>
      </c>
      <c r="C737" t="s">
        <v>52</v>
      </c>
      <c r="D737" t="s">
        <v>53</v>
      </c>
      <c r="E737" t="s">
        <v>25</v>
      </c>
      <c r="F737" t="s">
        <v>145</v>
      </c>
      <c r="G737" t="s">
        <v>146</v>
      </c>
      <c r="H737" t="s">
        <v>67</v>
      </c>
      <c r="I737" t="s">
        <v>68</v>
      </c>
      <c r="J737" t="s">
        <v>45</v>
      </c>
      <c r="K737" t="s">
        <v>84</v>
      </c>
      <c r="L737" s="2">
        <v>0.91666666666666663</v>
      </c>
      <c r="M737" s="2">
        <v>0.29166666666666669</v>
      </c>
      <c r="N737">
        <v>8.5</v>
      </c>
      <c r="O737">
        <v>0.5</v>
      </c>
      <c r="P737" t="s">
        <v>32</v>
      </c>
      <c r="Q737" t="s">
        <v>33</v>
      </c>
      <c r="R737">
        <v>0</v>
      </c>
      <c r="S737" t="s">
        <v>95</v>
      </c>
      <c r="T737" t="s">
        <v>71</v>
      </c>
      <c r="U737" t="s">
        <v>58</v>
      </c>
      <c r="V737" t="s">
        <v>63</v>
      </c>
      <c r="Y737" s="9"/>
      <c r="AI737" s="2"/>
      <c r="AJ737" s="2"/>
    </row>
    <row r="738" spans="1:36" x14ac:dyDescent="0.3">
      <c r="A738" t="s">
        <v>930</v>
      </c>
      <c r="B738" s="1">
        <v>45831</v>
      </c>
      <c r="C738" t="s">
        <v>23</v>
      </c>
      <c r="D738" t="s">
        <v>24</v>
      </c>
      <c r="E738" t="s">
        <v>112</v>
      </c>
      <c r="F738" t="s">
        <v>119</v>
      </c>
      <c r="G738" t="s">
        <v>120</v>
      </c>
      <c r="H738" t="s">
        <v>115</v>
      </c>
      <c r="I738" t="s">
        <v>116</v>
      </c>
      <c r="J738" t="s">
        <v>103</v>
      </c>
      <c r="K738" t="s">
        <v>46</v>
      </c>
      <c r="L738" s="2">
        <v>0.38194444444444442</v>
      </c>
      <c r="M738" s="2">
        <v>0.75</v>
      </c>
      <c r="N738">
        <v>8</v>
      </c>
      <c r="O738">
        <v>0</v>
      </c>
      <c r="P738" t="s">
        <v>32</v>
      </c>
      <c r="Q738" t="s">
        <v>33</v>
      </c>
      <c r="R738">
        <v>4</v>
      </c>
      <c r="S738" t="s">
        <v>34</v>
      </c>
      <c r="T738" t="s">
        <v>117</v>
      </c>
      <c r="U738" t="s">
        <v>36</v>
      </c>
      <c r="V738" t="s">
        <v>50</v>
      </c>
      <c r="Y738" s="9"/>
      <c r="AI738" s="2"/>
      <c r="AJ738" s="2"/>
    </row>
    <row r="739" spans="1:36" x14ac:dyDescent="0.3">
      <c r="A739" t="s">
        <v>931</v>
      </c>
      <c r="B739" s="1">
        <v>45740</v>
      </c>
      <c r="C739" t="s">
        <v>74</v>
      </c>
      <c r="D739" t="s">
        <v>53</v>
      </c>
      <c r="E739" t="s">
        <v>112</v>
      </c>
      <c r="F739" t="s">
        <v>269</v>
      </c>
      <c r="G739" t="s">
        <v>270</v>
      </c>
      <c r="H739" t="s">
        <v>101</v>
      </c>
      <c r="I739" t="s">
        <v>102</v>
      </c>
      <c r="J739" t="s">
        <v>69</v>
      </c>
      <c r="K739" t="s">
        <v>46</v>
      </c>
      <c r="L739" s="2">
        <v>0</v>
      </c>
      <c r="M739" s="2">
        <v>0</v>
      </c>
      <c r="N739">
        <v>0</v>
      </c>
      <c r="O739">
        <v>0</v>
      </c>
      <c r="P739" t="s">
        <v>138</v>
      </c>
      <c r="Q739" t="s">
        <v>33</v>
      </c>
      <c r="R739">
        <v>0</v>
      </c>
      <c r="S739" t="s">
        <v>70</v>
      </c>
      <c r="T739" t="s">
        <v>104</v>
      </c>
      <c r="U739" t="s">
        <v>58</v>
      </c>
      <c r="V739" t="s">
        <v>50</v>
      </c>
      <c r="Y739" s="9"/>
      <c r="AI739" s="2"/>
      <c r="AJ739" s="2"/>
    </row>
    <row r="740" spans="1:36" x14ac:dyDescent="0.3">
      <c r="A740" t="s">
        <v>932</v>
      </c>
      <c r="B740" s="1">
        <v>45781</v>
      </c>
      <c r="C740" t="s">
        <v>60</v>
      </c>
      <c r="D740" t="s">
        <v>24</v>
      </c>
      <c r="E740" t="s">
        <v>106</v>
      </c>
      <c r="F740" t="s">
        <v>80</v>
      </c>
      <c r="G740" t="s">
        <v>81</v>
      </c>
      <c r="H740" t="s">
        <v>82</v>
      </c>
      <c r="I740" t="s">
        <v>83</v>
      </c>
      <c r="J740" t="s">
        <v>30</v>
      </c>
      <c r="K740" t="s">
        <v>31</v>
      </c>
      <c r="L740" s="2">
        <v>0.375</v>
      </c>
      <c r="M740" s="2">
        <v>0.75</v>
      </c>
      <c r="N740">
        <v>8</v>
      </c>
      <c r="O740">
        <v>0</v>
      </c>
      <c r="P740" t="s">
        <v>32</v>
      </c>
      <c r="Q740" t="s">
        <v>33</v>
      </c>
      <c r="R740">
        <v>4</v>
      </c>
      <c r="S740" t="s">
        <v>70</v>
      </c>
      <c r="T740" t="s">
        <v>87</v>
      </c>
      <c r="U740" t="s">
        <v>49</v>
      </c>
      <c r="V740" t="s">
        <v>50</v>
      </c>
      <c r="Y740" s="9"/>
      <c r="AI740" s="2"/>
      <c r="AJ740" s="2"/>
    </row>
    <row r="741" spans="1:36" x14ac:dyDescent="0.3">
      <c r="A741" t="s">
        <v>933</v>
      </c>
      <c r="B741" s="1">
        <v>45828</v>
      </c>
      <c r="C741" t="s">
        <v>23</v>
      </c>
      <c r="D741" t="s">
        <v>24</v>
      </c>
      <c r="E741" t="s">
        <v>122</v>
      </c>
      <c r="F741" t="s">
        <v>119</v>
      </c>
      <c r="G741" t="s">
        <v>120</v>
      </c>
      <c r="H741" t="s">
        <v>115</v>
      </c>
      <c r="I741" t="s">
        <v>116</v>
      </c>
      <c r="J741" t="s">
        <v>103</v>
      </c>
      <c r="K741" t="s">
        <v>31</v>
      </c>
      <c r="L741" s="2">
        <v>0</v>
      </c>
      <c r="M741" s="2">
        <v>0</v>
      </c>
      <c r="N741">
        <v>0</v>
      </c>
      <c r="O741">
        <v>0</v>
      </c>
      <c r="P741" t="s">
        <v>85</v>
      </c>
      <c r="Q741" t="s">
        <v>86</v>
      </c>
      <c r="R741">
        <v>0</v>
      </c>
      <c r="S741" t="s">
        <v>47</v>
      </c>
      <c r="T741" t="s">
        <v>117</v>
      </c>
      <c r="U741" t="s">
        <v>58</v>
      </c>
      <c r="V741" t="s">
        <v>37</v>
      </c>
      <c r="Y741" s="9"/>
      <c r="AI741" s="2"/>
      <c r="AJ741" s="2"/>
    </row>
    <row r="742" spans="1:36" x14ac:dyDescent="0.3">
      <c r="A742" t="s">
        <v>934</v>
      </c>
      <c r="B742" s="1">
        <v>45784</v>
      </c>
      <c r="C742" t="s">
        <v>60</v>
      </c>
      <c r="D742" t="s">
        <v>24</v>
      </c>
      <c r="E742" t="s">
        <v>54</v>
      </c>
      <c r="F742" t="s">
        <v>113</v>
      </c>
      <c r="G742" t="s">
        <v>114</v>
      </c>
      <c r="H742" t="s">
        <v>115</v>
      </c>
      <c r="I742" t="s">
        <v>116</v>
      </c>
      <c r="J742" t="s">
        <v>45</v>
      </c>
      <c r="K742" t="s">
        <v>84</v>
      </c>
      <c r="L742" s="2">
        <v>0</v>
      </c>
      <c r="M742" s="2">
        <v>0</v>
      </c>
      <c r="N742">
        <v>0</v>
      </c>
      <c r="O742">
        <v>0</v>
      </c>
      <c r="P742" t="s">
        <v>138</v>
      </c>
      <c r="Q742" t="s">
        <v>33</v>
      </c>
      <c r="R742">
        <v>0</v>
      </c>
      <c r="S742" t="s">
        <v>95</v>
      </c>
      <c r="T742" t="s">
        <v>117</v>
      </c>
      <c r="U742" t="s">
        <v>49</v>
      </c>
      <c r="V742" t="s">
        <v>37</v>
      </c>
      <c r="Y742" s="9"/>
      <c r="AI742" s="2"/>
      <c r="AJ742" s="2"/>
    </row>
    <row r="743" spans="1:36" x14ac:dyDescent="0.3">
      <c r="A743" t="s">
        <v>935</v>
      </c>
      <c r="B743" s="1">
        <v>45815</v>
      </c>
      <c r="C743" t="s">
        <v>23</v>
      </c>
      <c r="D743" t="s">
        <v>24</v>
      </c>
      <c r="E743" t="s">
        <v>40</v>
      </c>
      <c r="F743" t="s">
        <v>176</v>
      </c>
      <c r="G743" t="s">
        <v>177</v>
      </c>
      <c r="H743" t="s">
        <v>93</v>
      </c>
      <c r="I743" t="s">
        <v>94</v>
      </c>
      <c r="J743" t="s">
        <v>77</v>
      </c>
      <c r="K743" t="s">
        <v>57</v>
      </c>
      <c r="L743" s="2">
        <v>0.375</v>
      </c>
      <c r="M743" s="2">
        <v>0.75</v>
      </c>
      <c r="N743">
        <v>8</v>
      </c>
      <c r="O743">
        <v>0</v>
      </c>
      <c r="P743" t="s">
        <v>32</v>
      </c>
      <c r="Q743" t="s">
        <v>33</v>
      </c>
      <c r="R743">
        <v>0</v>
      </c>
      <c r="S743" t="s">
        <v>95</v>
      </c>
      <c r="T743" t="s">
        <v>96</v>
      </c>
      <c r="U743" t="s">
        <v>88</v>
      </c>
      <c r="V743" t="s">
        <v>63</v>
      </c>
      <c r="Y743" s="9"/>
      <c r="AI743" s="2"/>
      <c r="AJ743" s="2"/>
    </row>
    <row r="744" spans="1:36" x14ac:dyDescent="0.3">
      <c r="A744" t="s">
        <v>936</v>
      </c>
      <c r="B744" s="1">
        <v>45813</v>
      </c>
      <c r="C744" t="s">
        <v>23</v>
      </c>
      <c r="D744" t="s">
        <v>24</v>
      </c>
      <c r="E744" t="s">
        <v>25</v>
      </c>
      <c r="F744" t="s">
        <v>80</v>
      </c>
      <c r="G744" t="s">
        <v>81</v>
      </c>
      <c r="H744" t="s">
        <v>82</v>
      </c>
      <c r="I744" t="s">
        <v>83</v>
      </c>
      <c r="J744" t="s">
        <v>30</v>
      </c>
      <c r="K744" t="s">
        <v>57</v>
      </c>
      <c r="L744" s="2">
        <v>0.375</v>
      </c>
      <c r="M744" s="2">
        <v>0.75</v>
      </c>
      <c r="N744">
        <v>8</v>
      </c>
      <c r="O744">
        <v>0</v>
      </c>
      <c r="P744" t="s">
        <v>32</v>
      </c>
      <c r="Q744" t="s">
        <v>33</v>
      </c>
      <c r="R744">
        <v>3</v>
      </c>
      <c r="S744" t="s">
        <v>34</v>
      </c>
      <c r="T744" t="s">
        <v>87</v>
      </c>
      <c r="U744" t="s">
        <v>36</v>
      </c>
      <c r="V744" t="s">
        <v>72</v>
      </c>
      <c r="Y744" s="9"/>
      <c r="AI744" s="2"/>
      <c r="AJ744" s="2"/>
    </row>
    <row r="745" spans="1:36" x14ac:dyDescent="0.3">
      <c r="A745" t="s">
        <v>937</v>
      </c>
      <c r="B745" s="1">
        <v>45820</v>
      </c>
      <c r="C745" t="s">
        <v>23</v>
      </c>
      <c r="D745" t="s">
        <v>24</v>
      </c>
      <c r="E745" t="s">
        <v>25</v>
      </c>
      <c r="F745" t="s">
        <v>99</v>
      </c>
      <c r="G745" t="s">
        <v>100</v>
      </c>
      <c r="H745" t="s">
        <v>101</v>
      </c>
      <c r="I745" t="s">
        <v>102</v>
      </c>
      <c r="J745" t="s">
        <v>103</v>
      </c>
      <c r="K745" t="s">
        <v>78</v>
      </c>
      <c r="L745" s="2">
        <v>0.375</v>
      </c>
      <c r="M745" s="2">
        <v>0.75</v>
      </c>
      <c r="N745">
        <v>8</v>
      </c>
      <c r="O745">
        <v>0</v>
      </c>
      <c r="P745" t="s">
        <v>32</v>
      </c>
      <c r="Q745" t="s">
        <v>33</v>
      </c>
      <c r="R745">
        <v>4</v>
      </c>
      <c r="S745" t="s">
        <v>95</v>
      </c>
      <c r="T745" t="s">
        <v>104</v>
      </c>
      <c r="U745" t="s">
        <v>36</v>
      </c>
      <c r="V745" t="s">
        <v>63</v>
      </c>
      <c r="Y745" s="9"/>
      <c r="AI745" s="2"/>
      <c r="AJ745" s="2"/>
    </row>
    <row r="746" spans="1:36" x14ac:dyDescent="0.3">
      <c r="A746" t="s">
        <v>938</v>
      </c>
      <c r="B746" s="1">
        <v>45704</v>
      </c>
      <c r="C746" t="s">
        <v>98</v>
      </c>
      <c r="D746" t="s">
        <v>53</v>
      </c>
      <c r="E746" t="s">
        <v>106</v>
      </c>
      <c r="F746" t="s">
        <v>204</v>
      </c>
      <c r="G746" t="s">
        <v>205</v>
      </c>
      <c r="H746" t="s">
        <v>115</v>
      </c>
      <c r="I746" t="s">
        <v>116</v>
      </c>
      <c r="J746" t="s">
        <v>69</v>
      </c>
      <c r="K746" t="s">
        <v>57</v>
      </c>
      <c r="L746" s="2">
        <v>0</v>
      </c>
      <c r="M746" s="2">
        <v>0</v>
      </c>
      <c r="N746">
        <v>0</v>
      </c>
      <c r="O746">
        <v>0</v>
      </c>
      <c r="P746" t="s">
        <v>85</v>
      </c>
      <c r="Q746" t="s">
        <v>86</v>
      </c>
      <c r="R746">
        <v>0</v>
      </c>
      <c r="S746" t="s">
        <v>70</v>
      </c>
      <c r="T746" t="s">
        <v>117</v>
      </c>
      <c r="U746" t="s">
        <v>36</v>
      </c>
      <c r="V746" t="s">
        <v>72</v>
      </c>
      <c r="Y746" s="9"/>
      <c r="AI746" s="2"/>
      <c r="AJ746" s="2"/>
    </row>
    <row r="747" spans="1:36" x14ac:dyDescent="0.3">
      <c r="A747" t="s">
        <v>939</v>
      </c>
      <c r="B747" s="1">
        <v>45724</v>
      </c>
      <c r="C747" t="s">
        <v>74</v>
      </c>
      <c r="D747" t="s">
        <v>53</v>
      </c>
      <c r="E747" t="s">
        <v>40</v>
      </c>
      <c r="F747" t="s">
        <v>308</v>
      </c>
      <c r="G747" t="s">
        <v>309</v>
      </c>
      <c r="H747" t="s">
        <v>82</v>
      </c>
      <c r="I747" t="s">
        <v>83</v>
      </c>
      <c r="J747" t="s">
        <v>77</v>
      </c>
      <c r="K747" t="s">
        <v>78</v>
      </c>
      <c r="L747" s="2">
        <v>0.375</v>
      </c>
      <c r="M747" s="2">
        <v>0.75</v>
      </c>
      <c r="N747">
        <v>8</v>
      </c>
      <c r="O747">
        <v>0</v>
      </c>
      <c r="P747" t="s">
        <v>32</v>
      </c>
      <c r="Q747" t="s">
        <v>33</v>
      </c>
      <c r="R747">
        <v>5</v>
      </c>
      <c r="S747" t="s">
        <v>34</v>
      </c>
      <c r="T747" t="s">
        <v>87</v>
      </c>
      <c r="U747" t="s">
        <v>49</v>
      </c>
      <c r="V747" t="s">
        <v>63</v>
      </c>
      <c r="Y747" s="9"/>
      <c r="AI747" s="2"/>
      <c r="AJ747" s="2"/>
    </row>
    <row r="748" spans="1:36" x14ac:dyDescent="0.3">
      <c r="A748" t="s">
        <v>940</v>
      </c>
      <c r="B748" s="1">
        <v>45742</v>
      </c>
      <c r="C748" t="s">
        <v>74</v>
      </c>
      <c r="D748" t="s">
        <v>53</v>
      </c>
      <c r="E748" t="s">
        <v>54</v>
      </c>
      <c r="F748" t="s">
        <v>210</v>
      </c>
      <c r="G748" t="s">
        <v>211</v>
      </c>
      <c r="H748" t="s">
        <v>67</v>
      </c>
      <c r="I748" t="s">
        <v>68</v>
      </c>
      <c r="J748" t="s">
        <v>30</v>
      </c>
      <c r="K748" t="s">
        <v>78</v>
      </c>
      <c r="L748" s="2">
        <v>0.375</v>
      </c>
      <c r="M748" s="2">
        <v>0.75</v>
      </c>
      <c r="N748">
        <v>9</v>
      </c>
      <c r="O748">
        <v>1</v>
      </c>
      <c r="P748" t="s">
        <v>32</v>
      </c>
      <c r="Q748" t="s">
        <v>33</v>
      </c>
      <c r="R748">
        <v>5</v>
      </c>
      <c r="S748" t="s">
        <v>47</v>
      </c>
      <c r="T748" t="s">
        <v>71</v>
      </c>
      <c r="U748" t="s">
        <v>36</v>
      </c>
      <c r="V748" t="s">
        <v>63</v>
      </c>
      <c r="Y748" s="9"/>
      <c r="AI748" s="2"/>
      <c r="AJ748" s="2"/>
    </row>
    <row r="749" spans="1:36" x14ac:dyDescent="0.3">
      <c r="A749" t="s">
        <v>941</v>
      </c>
      <c r="B749" s="1">
        <v>45714</v>
      </c>
      <c r="C749" t="s">
        <v>98</v>
      </c>
      <c r="D749" t="s">
        <v>53</v>
      </c>
      <c r="E749" t="s">
        <v>54</v>
      </c>
      <c r="F749" t="s">
        <v>291</v>
      </c>
      <c r="G749" t="s">
        <v>292</v>
      </c>
      <c r="H749" t="s">
        <v>28</v>
      </c>
      <c r="I749" t="s">
        <v>29</v>
      </c>
      <c r="J749" t="s">
        <v>77</v>
      </c>
      <c r="K749" t="s">
        <v>84</v>
      </c>
      <c r="L749" s="2">
        <v>0.91666666666666663</v>
      </c>
      <c r="M749" s="2">
        <v>0.29166666666666669</v>
      </c>
      <c r="N749">
        <v>9.5</v>
      </c>
      <c r="O749">
        <v>1.5</v>
      </c>
      <c r="P749" t="s">
        <v>32</v>
      </c>
      <c r="Q749" t="s">
        <v>33</v>
      </c>
      <c r="R749">
        <v>4</v>
      </c>
      <c r="S749" t="s">
        <v>47</v>
      </c>
      <c r="T749" t="s">
        <v>35</v>
      </c>
      <c r="U749" t="s">
        <v>49</v>
      </c>
      <c r="V749" t="s">
        <v>37</v>
      </c>
      <c r="Y749" s="9"/>
      <c r="AI749" s="2"/>
      <c r="AJ749" s="2"/>
    </row>
    <row r="750" spans="1:36" x14ac:dyDescent="0.3">
      <c r="A750" t="s">
        <v>942</v>
      </c>
      <c r="B750" s="1">
        <v>45750</v>
      </c>
      <c r="C750" t="s">
        <v>39</v>
      </c>
      <c r="D750" t="s">
        <v>24</v>
      </c>
      <c r="E750" t="s">
        <v>25</v>
      </c>
      <c r="F750" t="s">
        <v>151</v>
      </c>
      <c r="G750" t="s">
        <v>152</v>
      </c>
      <c r="H750" t="s">
        <v>115</v>
      </c>
      <c r="I750" t="s">
        <v>116</v>
      </c>
      <c r="J750" t="s">
        <v>45</v>
      </c>
      <c r="K750" t="s">
        <v>78</v>
      </c>
      <c r="L750" s="2">
        <v>0.3888888888888889</v>
      </c>
      <c r="M750" s="2">
        <v>0.75</v>
      </c>
      <c r="N750">
        <v>8</v>
      </c>
      <c r="O750">
        <v>0</v>
      </c>
      <c r="P750" t="s">
        <v>32</v>
      </c>
      <c r="Q750" t="s">
        <v>33</v>
      </c>
      <c r="R750">
        <v>4</v>
      </c>
      <c r="S750" t="s">
        <v>95</v>
      </c>
      <c r="T750" t="s">
        <v>117</v>
      </c>
      <c r="U750" t="s">
        <v>88</v>
      </c>
      <c r="V750" t="s">
        <v>50</v>
      </c>
      <c r="Y750" s="9"/>
      <c r="AI750" s="2"/>
      <c r="AJ750" s="2"/>
    </row>
    <row r="751" spans="1:36" x14ac:dyDescent="0.3">
      <c r="A751" t="s">
        <v>943</v>
      </c>
      <c r="B751" s="1">
        <v>45725</v>
      </c>
      <c r="C751" t="s">
        <v>74</v>
      </c>
      <c r="D751" t="s">
        <v>53</v>
      </c>
      <c r="E751" t="s">
        <v>106</v>
      </c>
      <c r="F751" t="s">
        <v>284</v>
      </c>
      <c r="G751" t="s">
        <v>285</v>
      </c>
      <c r="H751" t="s">
        <v>93</v>
      </c>
      <c r="I751" t="s">
        <v>94</v>
      </c>
      <c r="J751" t="s">
        <v>30</v>
      </c>
      <c r="K751" t="s">
        <v>57</v>
      </c>
      <c r="L751" s="2">
        <v>0.375</v>
      </c>
      <c r="M751" s="2">
        <v>0.75</v>
      </c>
      <c r="N751">
        <v>8</v>
      </c>
      <c r="O751">
        <v>0</v>
      </c>
      <c r="P751" t="s">
        <v>32</v>
      </c>
      <c r="Q751" t="s">
        <v>33</v>
      </c>
      <c r="R751">
        <v>4</v>
      </c>
      <c r="S751" t="s">
        <v>95</v>
      </c>
      <c r="T751" t="s">
        <v>96</v>
      </c>
      <c r="U751" t="s">
        <v>88</v>
      </c>
      <c r="V751" t="s">
        <v>63</v>
      </c>
      <c r="Y751" s="9"/>
      <c r="AI751" s="2"/>
      <c r="AJ751" s="2"/>
    </row>
    <row r="752" spans="1:36" x14ac:dyDescent="0.3">
      <c r="A752" t="s">
        <v>944</v>
      </c>
      <c r="B752" s="1">
        <v>45665</v>
      </c>
      <c r="C752" t="s">
        <v>52</v>
      </c>
      <c r="D752" t="s">
        <v>53</v>
      </c>
      <c r="E752" t="s">
        <v>54</v>
      </c>
      <c r="F752" t="s">
        <v>246</v>
      </c>
      <c r="G752" t="s">
        <v>247</v>
      </c>
      <c r="H752" t="s">
        <v>93</v>
      </c>
      <c r="I752" t="s">
        <v>94</v>
      </c>
      <c r="J752" t="s">
        <v>30</v>
      </c>
      <c r="K752" t="s">
        <v>57</v>
      </c>
      <c r="L752" s="2">
        <v>0.375</v>
      </c>
      <c r="M752" s="2">
        <v>0.75</v>
      </c>
      <c r="N752">
        <v>8</v>
      </c>
      <c r="O752">
        <v>0</v>
      </c>
      <c r="P752" t="s">
        <v>32</v>
      </c>
      <c r="Q752" t="s">
        <v>33</v>
      </c>
      <c r="R752">
        <v>5</v>
      </c>
      <c r="S752" t="s">
        <v>70</v>
      </c>
      <c r="T752" t="s">
        <v>96</v>
      </c>
      <c r="U752" t="s">
        <v>36</v>
      </c>
      <c r="V752" t="s">
        <v>63</v>
      </c>
      <c r="Y752" s="9"/>
      <c r="AI752" s="2"/>
      <c r="AJ752" s="2"/>
    </row>
    <row r="753" spans="1:36" x14ac:dyDescent="0.3">
      <c r="A753" t="s">
        <v>945</v>
      </c>
      <c r="B753" s="1">
        <v>45768</v>
      </c>
      <c r="C753" t="s">
        <v>39</v>
      </c>
      <c r="D753" t="s">
        <v>24</v>
      </c>
      <c r="E753" t="s">
        <v>112</v>
      </c>
      <c r="F753" t="s">
        <v>210</v>
      </c>
      <c r="G753" t="s">
        <v>211</v>
      </c>
      <c r="H753" t="s">
        <v>424</v>
      </c>
      <c r="I753" t="s">
        <v>68</v>
      </c>
      <c r="J753" t="s">
        <v>30</v>
      </c>
      <c r="K753" t="s">
        <v>31</v>
      </c>
      <c r="L753" s="2">
        <v>0.375</v>
      </c>
      <c r="M753" s="2">
        <v>0.75</v>
      </c>
      <c r="N753">
        <v>9.5</v>
      </c>
      <c r="O753">
        <v>1.5</v>
      </c>
      <c r="P753" t="s">
        <v>32</v>
      </c>
      <c r="Q753" t="s">
        <v>33</v>
      </c>
      <c r="R753">
        <v>0</v>
      </c>
      <c r="S753" t="s">
        <v>95</v>
      </c>
      <c r="T753" t="s">
        <v>71</v>
      </c>
      <c r="U753" t="s">
        <v>49</v>
      </c>
      <c r="V753" t="s">
        <v>50</v>
      </c>
      <c r="Y753" s="9"/>
      <c r="AI753" s="2"/>
      <c r="AJ753" s="2"/>
    </row>
    <row r="754" spans="1:36" x14ac:dyDescent="0.3">
      <c r="A754" t="s">
        <v>946</v>
      </c>
      <c r="B754" s="1">
        <v>45768</v>
      </c>
      <c r="C754" t="s">
        <v>39</v>
      </c>
      <c r="D754" t="s">
        <v>24</v>
      </c>
      <c r="E754" t="s">
        <v>112</v>
      </c>
      <c r="F754" t="s">
        <v>207</v>
      </c>
      <c r="G754" t="s">
        <v>208</v>
      </c>
      <c r="H754" t="s">
        <v>93</v>
      </c>
      <c r="I754" t="s">
        <v>94</v>
      </c>
      <c r="J754" t="s">
        <v>77</v>
      </c>
      <c r="K754" t="s">
        <v>78</v>
      </c>
      <c r="L754" s="2">
        <v>0.375</v>
      </c>
      <c r="M754" s="2">
        <v>0.75</v>
      </c>
      <c r="N754">
        <v>8</v>
      </c>
      <c r="O754">
        <v>0</v>
      </c>
      <c r="P754" t="s">
        <v>32</v>
      </c>
      <c r="Q754" t="s">
        <v>33</v>
      </c>
      <c r="R754">
        <v>0</v>
      </c>
      <c r="S754" t="s">
        <v>95</v>
      </c>
      <c r="T754" t="s">
        <v>96</v>
      </c>
      <c r="U754" t="s">
        <v>88</v>
      </c>
      <c r="V754" t="s">
        <v>50</v>
      </c>
      <c r="Y754" s="9"/>
      <c r="AI754" s="2"/>
      <c r="AJ754" s="2"/>
    </row>
    <row r="755" spans="1:36" x14ac:dyDescent="0.3">
      <c r="A755" t="s">
        <v>947</v>
      </c>
      <c r="B755" s="1">
        <v>45802</v>
      </c>
      <c r="C755" t="s">
        <v>60</v>
      </c>
      <c r="D755" t="s">
        <v>24</v>
      </c>
      <c r="E755" t="s">
        <v>106</v>
      </c>
      <c r="F755" t="s">
        <v>99</v>
      </c>
      <c r="G755" t="s">
        <v>100</v>
      </c>
      <c r="H755" t="s">
        <v>101</v>
      </c>
      <c r="I755" t="s">
        <v>102</v>
      </c>
      <c r="J755" t="s">
        <v>103</v>
      </c>
      <c r="K755" t="s">
        <v>46</v>
      </c>
      <c r="L755" s="2">
        <v>0.375</v>
      </c>
      <c r="M755" s="2">
        <v>0.75</v>
      </c>
      <c r="N755">
        <v>8</v>
      </c>
      <c r="O755">
        <v>0</v>
      </c>
      <c r="P755" t="s">
        <v>32</v>
      </c>
      <c r="Q755" t="s">
        <v>33</v>
      </c>
      <c r="R755">
        <v>5</v>
      </c>
      <c r="S755" t="s">
        <v>34</v>
      </c>
      <c r="T755" t="s">
        <v>104</v>
      </c>
      <c r="U755" t="s">
        <v>58</v>
      </c>
      <c r="V755" t="s">
        <v>37</v>
      </c>
      <c r="Y755" s="9"/>
      <c r="AI755" s="2"/>
      <c r="AJ755" s="2"/>
    </row>
    <row r="756" spans="1:36" x14ac:dyDescent="0.3">
      <c r="A756" t="s">
        <v>948</v>
      </c>
      <c r="B756" s="1">
        <v>45829</v>
      </c>
      <c r="C756" t="s">
        <v>23</v>
      </c>
      <c r="D756" t="s">
        <v>24</v>
      </c>
      <c r="E756" t="s">
        <v>40</v>
      </c>
      <c r="F756" t="s">
        <v>166</v>
      </c>
      <c r="G756" t="s">
        <v>167</v>
      </c>
      <c r="H756" t="s">
        <v>115</v>
      </c>
      <c r="I756" t="s">
        <v>116</v>
      </c>
      <c r="J756" t="s">
        <v>103</v>
      </c>
      <c r="K756" t="s">
        <v>31</v>
      </c>
      <c r="L756" s="2">
        <v>0.38194444444444442</v>
      </c>
      <c r="M756" s="2">
        <v>0.75</v>
      </c>
      <c r="N756">
        <v>8</v>
      </c>
      <c r="O756">
        <v>0</v>
      </c>
      <c r="P756" t="s">
        <v>32</v>
      </c>
      <c r="Q756" t="s">
        <v>33</v>
      </c>
      <c r="R756">
        <v>3</v>
      </c>
      <c r="S756" t="s">
        <v>47</v>
      </c>
      <c r="T756" t="s">
        <v>117</v>
      </c>
      <c r="U756" t="s">
        <v>88</v>
      </c>
      <c r="V756" t="s">
        <v>37</v>
      </c>
      <c r="Y756" s="9"/>
      <c r="AI756" s="2"/>
      <c r="AJ756" s="2"/>
    </row>
    <row r="757" spans="1:36" x14ac:dyDescent="0.3">
      <c r="A757" t="s">
        <v>949</v>
      </c>
      <c r="B757" s="1">
        <v>45663</v>
      </c>
      <c r="C757" t="s">
        <v>52</v>
      </c>
      <c r="D757" t="s">
        <v>53</v>
      </c>
      <c r="E757" t="s">
        <v>112</v>
      </c>
      <c r="F757" t="s">
        <v>119</v>
      </c>
      <c r="G757" t="s">
        <v>120</v>
      </c>
      <c r="H757" t="s">
        <v>115</v>
      </c>
      <c r="I757" t="s">
        <v>116</v>
      </c>
      <c r="J757" t="s">
        <v>103</v>
      </c>
      <c r="K757" t="s">
        <v>78</v>
      </c>
      <c r="L757" s="2">
        <v>0.39930555555555558</v>
      </c>
      <c r="M757" s="2">
        <v>0.75</v>
      </c>
      <c r="N757">
        <v>8</v>
      </c>
      <c r="O757">
        <v>0</v>
      </c>
      <c r="P757" t="s">
        <v>32</v>
      </c>
      <c r="Q757" t="s">
        <v>33</v>
      </c>
      <c r="R757">
        <v>4</v>
      </c>
      <c r="S757" t="s">
        <v>95</v>
      </c>
      <c r="T757" t="s">
        <v>117</v>
      </c>
      <c r="U757" t="s">
        <v>49</v>
      </c>
      <c r="V757" t="s">
        <v>72</v>
      </c>
      <c r="Y757" s="9"/>
      <c r="AI757" s="2"/>
      <c r="AJ757" s="2"/>
    </row>
    <row r="758" spans="1:36" x14ac:dyDescent="0.3">
      <c r="A758" t="s">
        <v>950</v>
      </c>
      <c r="B758" s="1">
        <v>45703</v>
      </c>
      <c r="C758" t="s">
        <v>98</v>
      </c>
      <c r="D758" t="s">
        <v>53</v>
      </c>
      <c r="E758" t="s">
        <v>40</v>
      </c>
      <c r="F758" t="s">
        <v>61</v>
      </c>
      <c r="G758" t="s">
        <v>62</v>
      </c>
      <c r="H758" t="s">
        <v>43</v>
      </c>
      <c r="I758" t="s">
        <v>44</v>
      </c>
      <c r="J758" t="s">
        <v>30</v>
      </c>
      <c r="K758" t="s">
        <v>78</v>
      </c>
      <c r="L758" s="2">
        <v>0.375</v>
      </c>
      <c r="M758" s="2">
        <v>0.75</v>
      </c>
      <c r="N758">
        <v>8</v>
      </c>
      <c r="O758">
        <v>0</v>
      </c>
      <c r="P758" t="s">
        <v>32</v>
      </c>
      <c r="Q758" t="s">
        <v>33</v>
      </c>
      <c r="R758">
        <v>4</v>
      </c>
      <c r="S758" t="s">
        <v>34</v>
      </c>
      <c r="T758" t="s">
        <v>48</v>
      </c>
      <c r="U758" t="s">
        <v>58</v>
      </c>
      <c r="V758" t="s">
        <v>72</v>
      </c>
      <c r="Y758" s="9"/>
      <c r="AI758" s="2"/>
      <c r="AJ758" s="2"/>
    </row>
    <row r="759" spans="1:36" x14ac:dyDescent="0.3">
      <c r="A759" t="s">
        <v>951</v>
      </c>
      <c r="B759" s="1">
        <v>45739</v>
      </c>
      <c r="C759" t="s">
        <v>74</v>
      </c>
      <c r="D759" t="s">
        <v>53</v>
      </c>
      <c r="E759" t="s">
        <v>106</v>
      </c>
      <c r="F759" t="s">
        <v>246</v>
      </c>
      <c r="G759" t="s">
        <v>247</v>
      </c>
      <c r="H759" t="s">
        <v>93</v>
      </c>
      <c r="I759" t="s">
        <v>94</v>
      </c>
      <c r="J759" t="s">
        <v>30</v>
      </c>
      <c r="K759" t="s">
        <v>46</v>
      </c>
      <c r="L759" s="2">
        <v>0.375</v>
      </c>
      <c r="M759" s="2">
        <v>0.75</v>
      </c>
      <c r="N759">
        <v>8</v>
      </c>
      <c r="O759">
        <v>0</v>
      </c>
      <c r="P759" t="s">
        <v>32</v>
      </c>
      <c r="Q759" t="s">
        <v>33</v>
      </c>
      <c r="R759">
        <v>4</v>
      </c>
      <c r="S759" t="s">
        <v>70</v>
      </c>
      <c r="T759" t="s">
        <v>96</v>
      </c>
      <c r="U759" t="s">
        <v>58</v>
      </c>
      <c r="V759" t="s">
        <v>63</v>
      </c>
      <c r="Y759" s="9"/>
      <c r="AI759" s="2"/>
      <c r="AJ759" s="2"/>
    </row>
    <row r="760" spans="1:36" x14ac:dyDescent="0.3">
      <c r="A760" t="s">
        <v>952</v>
      </c>
      <c r="B760" s="1">
        <v>45784</v>
      </c>
      <c r="C760" t="s">
        <v>60</v>
      </c>
      <c r="D760" t="s">
        <v>24</v>
      </c>
      <c r="E760" t="s">
        <v>54</v>
      </c>
      <c r="F760" t="s">
        <v>130</v>
      </c>
      <c r="G760" t="s">
        <v>131</v>
      </c>
      <c r="H760" t="s">
        <v>140</v>
      </c>
      <c r="I760" t="s">
        <v>94</v>
      </c>
      <c r="J760" t="s">
        <v>69</v>
      </c>
      <c r="K760" t="s">
        <v>84</v>
      </c>
      <c r="L760" s="2">
        <v>0.91666666666666663</v>
      </c>
      <c r="M760" s="2">
        <v>0.29166666666666669</v>
      </c>
      <c r="N760">
        <v>9</v>
      </c>
      <c r="O760">
        <v>1</v>
      </c>
      <c r="P760" t="s">
        <v>32</v>
      </c>
      <c r="Q760" t="s">
        <v>33</v>
      </c>
      <c r="R760">
        <v>5</v>
      </c>
      <c r="S760" t="s">
        <v>70</v>
      </c>
      <c r="T760" t="s">
        <v>96</v>
      </c>
      <c r="U760" t="s">
        <v>88</v>
      </c>
      <c r="V760" t="s">
        <v>72</v>
      </c>
      <c r="Y760" s="9"/>
      <c r="AI760" s="2"/>
      <c r="AJ760" s="2"/>
    </row>
    <row r="761" spans="1:36" x14ac:dyDescent="0.3">
      <c r="A761" t="s">
        <v>953</v>
      </c>
      <c r="B761" s="1">
        <v>45804</v>
      </c>
      <c r="C761" t="s">
        <v>60</v>
      </c>
      <c r="D761" t="s">
        <v>24</v>
      </c>
      <c r="E761" t="s">
        <v>90</v>
      </c>
      <c r="F761" t="s">
        <v>113</v>
      </c>
      <c r="G761" t="s">
        <v>114</v>
      </c>
      <c r="H761" t="s">
        <v>115</v>
      </c>
      <c r="I761" t="s">
        <v>116</v>
      </c>
      <c r="J761" t="s">
        <v>45</v>
      </c>
      <c r="K761" t="s">
        <v>78</v>
      </c>
      <c r="L761" s="2">
        <v>0.3888888888888889</v>
      </c>
      <c r="M761" s="2">
        <v>0.75</v>
      </c>
      <c r="N761">
        <v>8</v>
      </c>
      <c r="O761">
        <v>0</v>
      </c>
      <c r="P761" t="s">
        <v>32</v>
      </c>
      <c r="Q761" t="s">
        <v>33</v>
      </c>
      <c r="R761">
        <v>4</v>
      </c>
      <c r="S761" t="s">
        <v>95</v>
      </c>
      <c r="T761" t="s">
        <v>117</v>
      </c>
      <c r="U761" t="s">
        <v>36</v>
      </c>
      <c r="V761" t="s">
        <v>63</v>
      </c>
      <c r="Y761" s="9"/>
      <c r="AI761" s="2"/>
      <c r="AJ761" s="2"/>
    </row>
    <row r="762" spans="1:36" x14ac:dyDescent="0.3">
      <c r="A762" t="s">
        <v>954</v>
      </c>
      <c r="B762" s="1">
        <v>45807</v>
      </c>
      <c r="C762" t="s">
        <v>60</v>
      </c>
      <c r="D762" t="s">
        <v>24</v>
      </c>
      <c r="E762" t="s">
        <v>122</v>
      </c>
      <c r="F762" t="s">
        <v>185</v>
      </c>
      <c r="G762" t="s">
        <v>186</v>
      </c>
      <c r="H762" t="s">
        <v>115</v>
      </c>
      <c r="I762" t="s">
        <v>116</v>
      </c>
      <c r="J762" t="s">
        <v>30</v>
      </c>
      <c r="K762" t="s">
        <v>57</v>
      </c>
      <c r="L762" s="2">
        <v>0.38194444444444442</v>
      </c>
      <c r="M762" s="2">
        <v>0.75</v>
      </c>
      <c r="N762">
        <v>8</v>
      </c>
      <c r="O762">
        <v>0</v>
      </c>
      <c r="P762" t="s">
        <v>32</v>
      </c>
      <c r="Q762" t="s">
        <v>33</v>
      </c>
      <c r="R762">
        <v>3</v>
      </c>
      <c r="S762" t="s">
        <v>95</v>
      </c>
      <c r="T762" t="s">
        <v>117</v>
      </c>
      <c r="U762" t="s">
        <v>49</v>
      </c>
      <c r="V762" t="s">
        <v>37</v>
      </c>
      <c r="Y762" s="9"/>
      <c r="AI762" s="2"/>
      <c r="AJ762" s="2"/>
    </row>
    <row r="763" spans="1:36" x14ac:dyDescent="0.3">
      <c r="A763" t="s">
        <v>955</v>
      </c>
      <c r="B763" s="1">
        <v>45749</v>
      </c>
      <c r="C763" t="s">
        <v>39</v>
      </c>
      <c r="D763" t="s">
        <v>24</v>
      </c>
      <c r="E763" t="s">
        <v>54</v>
      </c>
      <c r="F763" t="s">
        <v>312</v>
      </c>
      <c r="G763" t="s">
        <v>313</v>
      </c>
      <c r="H763" t="s">
        <v>28</v>
      </c>
      <c r="I763" t="s">
        <v>29</v>
      </c>
      <c r="J763" t="s">
        <v>45</v>
      </c>
      <c r="K763" t="s">
        <v>57</v>
      </c>
      <c r="L763" s="2">
        <v>0</v>
      </c>
      <c r="M763" s="2">
        <v>0</v>
      </c>
      <c r="N763">
        <v>0</v>
      </c>
      <c r="O763">
        <v>0</v>
      </c>
      <c r="P763" t="s">
        <v>85</v>
      </c>
      <c r="Q763" t="s">
        <v>86</v>
      </c>
      <c r="R763">
        <v>0</v>
      </c>
      <c r="S763" t="s">
        <v>47</v>
      </c>
      <c r="T763" t="s">
        <v>35</v>
      </c>
      <c r="U763" t="s">
        <v>88</v>
      </c>
      <c r="V763" t="s">
        <v>50</v>
      </c>
      <c r="Y763" s="9"/>
      <c r="AI763" s="2"/>
      <c r="AJ763" s="2"/>
    </row>
    <row r="764" spans="1:36" x14ac:dyDescent="0.3">
      <c r="A764" t="s">
        <v>956</v>
      </c>
      <c r="B764" s="1">
        <v>45696</v>
      </c>
      <c r="C764" t="s">
        <v>98</v>
      </c>
      <c r="D764" t="s">
        <v>53</v>
      </c>
      <c r="E764" t="s">
        <v>40</v>
      </c>
      <c r="F764" t="s">
        <v>243</v>
      </c>
      <c r="G764" t="s">
        <v>244</v>
      </c>
      <c r="H764" t="s">
        <v>43</v>
      </c>
      <c r="I764" t="s">
        <v>44</v>
      </c>
      <c r="J764" t="s">
        <v>69</v>
      </c>
      <c r="K764" t="s">
        <v>31</v>
      </c>
      <c r="L764" s="2">
        <v>0.375</v>
      </c>
      <c r="M764" s="2">
        <v>0.75</v>
      </c>
      <c r="N764">
        <v>8</v>
      </c>
      <c r="O764">
        <v>0</v>
      </c>
      <c r="P764" t="s">
        <v>32</v>
      </c>
      <c r="Q764" t="s">
        <v>33</v>
      </c>
      <c r="R764">
        <v>4</v>
      </c>
      <c r="S764" t="s">
        <v>95</v>
      </c>
      <c r="T764" t="s">
        <v>48</v>
      </c>
      <c r="U764" t="s">
        <v>88</v>
      </c>
      <c r="V764" t="s">
        <v>72</v>
      </c>
      <c r="Y764" s="9"/>
      <c r="AI764" s="2"/>
      <c r="AJ764" s="2"/>
    </row>
    <row r="765" spans="1:36" x14ac:dyDescent="0.3">
      <c r="A765" t="s">
        <v>957</v>
      </c>
      <c r="B765" s="1">
        <v>45671</v>
      </c>
      <c r="C765" t="s">
        <v>52</v>
      </c>
      <c r="D765" t="s">
        <v>53</v>
      </c>
      <c r="E765" t="s">
        <v>90</v>
      </c>
      <c r="F765" t="s">
        <v>107</v>
      </c>
      <c r="G765" t="s">
        <v>108</v>
      </c>
      <c r="H765" t="s">
        <v>28</v>
      </c>
      <c r="I765" t="s">
        <v>29</v>
      </c>
      <c r="J765" t="s">
        <v>30</v>
      </c>
      <c r="K765" t="s">
        <v>78</v>
      </c>
      <c r="L765" s="2">
        <v>0.375</v>
      </c>
      <c r="M765" s="2">
        <v>0.75</v>
      </c>
      <c r="N765">
        <v>8</v>
      </c>
      <c r="O765">
        <v>0</v>
      </c>
      <c r="P765" t="s">
        <v>32</v>
      </c>
      <c r="Q765" t="s">
        <v>33</v>
      </c>
      <c r="R765">
        <v>3</v>
      </c>
      <c r="S765" t="s">
        <v>70</v>
      </c>
      <c r="T765" t="s">
        <v>35</v>
      </c>
      <c r="U765" t="s">
        <v>36</v>
      </c>
      <c r="V765" t="s">
        <v>72</v>
      </c>
      <c r="Y765" s="9"/>
      <c r="AI765" s="2"/>
      <c r="AJ765" s="2"/>
    </row>
    <row r="766" spans="1:36" x14ac:dyDescent="0.3">
      <c r="A766" t="s">
        <v>958</v>
      </c>
      <c r="B766" s="1">
        <v>45744</v>
      </c>
      <c r="C766" t="s">
        <v>74</v>
      </c>
      <c r="D766" t="s">
        <v>53</v>
      </c>
      <c r="E766" t="s">
        <v>122</v>
      </c>
      <c r="F766" t="s">
        <v>157</v>
      </c>
      <c r="G766" t="s">
        <v>158</v>
      </c>
      <c r="H766" t="s">
        <v>43</v>
      </c>
      <c r="I766" t="s">
        <v>44</v>
      </c>
      <c r="J766" t="s">
        <v>77</v>
      </c>
      <c r="K766" t="s">
        <v>57</v>
      </c>
      <c r="L766" s="2">
        <v>0.375</v>
      </c>
      <c r="M766" s="2">
        <v>0.75</v>
      </c>
      <c r="N766">
        <v>8</v>
      </c>
      <c r="O766">
        <v>0</v>
      </c>
      <c r="P766" t="s">
        <v>32</v>
      </c>
      <c r="Q766" t="s">
        <v>33</v>
      </c>
      <c r="R766">
        <v>5</v>
      </c>
      <c r="S766" t="s">
        <v>34</v>
      </c>
      <c r="T766" t="s">
        <v>48</v>
      </c>
      <c r="U766" t="s">
        <v>58</v>
      </c>
      <c r="V766" t="s">
        <v>72</v>
      </c>
      <c r="Y766" s="9"/>
      <c r="AI766" s="2"/>
      <c r="AJ766" s="2"/>
    </row>
    <row r="767" spans="1:36" x14ac:dyDescent="0.3">
      <c r="A767" t="s">
        <v>959</v>
      </c>
      <c r="B767" s="1">
        <v>45776</v>
      </c>
      <c r="C767" t="s">
        <v>39</v>
      </c>
      <c r="D767" t="s">
        <v>24</v>
      </c>
      <c r="E767" t="s">
        <v>90</v>
      </c>
      <c r="F767" t="s">
        <v>99</v>
      </c>
      <c r="G767" t="s">
        <v>100</v>
      </c>
      <c r="H767" t="s">
        <v>101</v>
      </c>
      <c r="I767" t="s">
        <v>102</v>
      </c>
      <c r="J767" t="s">
        <v>103</v>
      </c>
      <c r="K767" t="s">
        <v>84</v>
      </c>
      <c r="L767" s="2">
        <v>0</v>
      </c>
      <c r="M767" s="2">
        <v>0</v>
      </c>
      <c r="N767">
        <v>0</v>
      </c>
      <c r="O767">
        <v>0</v>
      </c>
      <c r="P767" t="s">
        <v>85</v>
      </c>
      <c r="Q767" t="s">
        <v>33</v>
      </c>
      <c r="R767">
        <v>0</v>
      </c>
      <c r="S767" t="s">
        <v>34</v>
      </c>
      <c r="T767" t="s">
        <v>104</v>
      </c>
      <c r="U767" t="s">
        <v>88</v>
      </c>
      <c r="V767" t="s">
        <v>37</v>
      </c>
      <c r="Y767" s="9"/>
      <c r="AI767" s="2"/>
      <c r="AJ767" s="2"/>
    </row>
    <row r="768" spans="1:36" x14ac:dyDescent="0.3">
      <c r="A768" t="s">
        <v>960</v>
      </c>
      <c r="B768" s="1">
        <v>45747</v>
      </c>
      <c r="C768" t="s">
        <v>74</v>
      </c>
      <c r="D768" t="s">
        <v>53</v>
      </c>
      <c r="E768" t="s">
        <v>112</v>
      </c>
      <c r="F768" t="s">
        <v>157</v>
      </c>
      <c r="G768" t="s">
        <v>158</v>
      </c>
      <c r="H768" t="s">
        <v>43</v>
      </c>
      <c r="I768" t="s">
        <v>44</v>
      </c>
      <c r="J768" t="s">
        <v>77</v>
      </c>
      <c r="K768" t="s">
        <v>84</v>
      </c>
      <c r="L768" s="2">
        <v>0.91666666666666663</v>
      </c>
      <c r="M768" s="2">
        <v>0.29166666666666669</v>
      </c>
      <c r="N768">
        <v>9.5</v>
      </c>
      <c r="O768">
        <v>1.5</v>
      </c>
      <c r="P768" t="s">
        <v>32</v>
      </c>
      <c r="Q768" t="s">
        <v>33</v>
      </c>
      <c r="R768">
        <v>3</v>
      </c>
      <c r="S768" t="s">
        <v>95</v>
      </c>
      <c r="T768" t="s">
        <v>48</v>
      </c>
      <c r="U768" t="s">
        <v>58</v>
      </c>
      <c r="V768" t="s">
        <v>37</v>
      </c>
      <c r="Y768" s="9"/>
      <c r="AI768" s="2"/>
      <c r="AJ768" s="2"/>
    </row>
    <row r="769" spans="1:36" x14ac:dyDescent="0.3">
      <c r="A769" t="s">
        <v>961</v>
      </c>
      <c r="B769" s="1">
        <v>45795</v>
      </c>
      <c r="C769" t="s">
        <v>60</v>
      </c>
      <c r="D769" t="s">
        <v>24</v>
      </c>
      <c r="E769" t="s">
        <v>106</v>
      </c>
      <c r="F769" t="s">
        <v>185</v>
      </c>
      <c r="G769" t="s">
        <v>186</v>
      </c>
      <c r="H769" t="s">
        <v>115</v>
      </c>
      <c r="I769" t="s">
        <v>116</v>
      </c>
      <c r="J769" t="s">
        <v>30</v>
      </c>
      <c r="K769" t="s">
        <v>84</v>
      </c>
      <c r="L769" s="2">
        <v>0.375</v>
      </c>
      <c r="M769" s="2">
        <v>0.29166666666666669</v>
      </c>
      <c r="N769">
        <v>9</v>
      </c>
      <c r="O769">
        <v>1</v>
      </c>
      <c r="P769" t="s">
        <v>32</v>
      </c>
      <c r="Q769" t="s">
        <v>33</v>
      </c>
      <c r="R769">
        <v>4</v>
      </c>
      <c r="S769" t="s">
        <v>70</v>
      </c>
      <c r="T769" t="s">
        <v>117</v>
      </c>
      <c r="U769" t="s">
        <v>58</v>
      </c>
      <c r="V769" t="s">
        <v>37</v>
      </c>
      <c r="Y769" s="9"/>
      <c r="AI769" s="2"/>
      <c r="AJ769" s="2"/>
    </row>
    <row r="770" spans="1:36" x14ac:dyDescent="0.3">
      <c r="A770" t="s">
        <v>962</v>
      </c>
      <c r="B770" s="1">
        <v>45721</v>
      </c>
      <c r="C770" t="s">
        <v>74</v>
      </c>
      <c r="D770" t="s">
        <v>53</v>
      </c>
      <c r="E770" t="s">
        <v>54</v>
      </c>
      <c r="F770" t="s">
        <v>154</v>
      </c>
      <c r="G770" t="s">
        <v>155</v>
      </c>
      <c r="H770" t="s">
        <v>101</v>
      </c>
      <c r="I770" t="s">
        <v>102</v>
      </c>
      <c r="J770" t="s">
        <v>30</v>
      </c>
      <c r="K770" t="s">
        <v>57</v>
      </c>
      <c r="L770" s="2">
        <v>0.375</v>
      </c>
      <c r="M770" s="2">
        <v>0.75</v>
      </c>
      <c r="N770">
        <v>8</v>
      </c>
      <c r="O770">
        <v>0</v>
      </c>
      <c r="P770" t="s">
        <v>32</v>
      </c>
      <c r="Q770" t="s">
        <v>33</v>
      </c>
      <c r="R770">
        <v>0</v>
      </c>
      <c r="S770" t="s">
        <v>47</v>
      </c>
      <c r="T770" t="s">
        <v>104</v>
      </c>
      <c r="U770" t="s">
        <v>88</v>
      </c>
      <c r="V770" t="s">
        <v>63</v>
      </c>
      <c r="Y770" s="9"/>
      <c r="AI770" s="2"/>
      <c r="AJ770" s="2"/>
    </row>
    <row r="771" spans="1:36" x14ac:dyDescent="0.3">
      <c r="A771" t="s">
        <v>963</v>
      </c>
      <c r="B771" s="1">
        <v>45704</v>
      </c>
      <c r="C771" t="s">
        <v>98</v>
      </c>
      <c r="D771" t="s">
        <v>53</v>
      </c>
      <c r="E771" t="s">
        <v>106</v>
      </c>
      <c r="F771" t="s">
        <v>41</v>
      </c>
      <c r="G771" t="s">
        <v>42</v>
      </c>
      <c r="H771" t="s">
        <v>43</v>
      </c>
      <c r="I771" t="s">
        <v>44</v>
      </c>
      <c r="J771" t="s">
        <v>45</v>
      </c>
      <c r="K771" t="s">
        <v>46</v>
      </c>
      <c r="L771" s="2">
        <v>0.375</v>
      </c>
      <c r="M771" s="2">
        <v>0.75</v>
      </c>
      <c r="N771">
        <v>8</v>
      </c>
      <c r="O771">
        <v>0</v>
      </c>
      <c r="P771" t="s">
        <v>32</v>
      </c>
      <c r="Q771" t="s">
        <v>33</v>
      </c>
      <c r="R771">
        <v>3</v>
      </c>
      <c r="S771" t="s">
        <v>70</v>
      </c>
      <c r="T771" t="s">
        <v>48</v>
      </c>
      <c r="U771" t="s">
        <v>36</v>
      </c>
      <c r="V771" t="s">
        <v>72</v>
      </c>
      <c r="Y771" s="9"/>
      <c r="AI771" s="2"/>
      <c r="AJ771" s="2"/>
    </row>
    <row r="772" spans="1:36" x14ac:dyDescent="0.3">
      <c r="A772" t="s">
        <v>964</v>
      </c>
      <c r="B772" s="1">
        <v>45721</v>
      </c>
      <c r="C772" t="s">
        <v>74</v>
      </c>
      <c r="D772" t="s">
        <v>53</v>
      </c>
      <c r="E772" t="s">
        <v>54</v>
      </c>
      <c r="F772" t="s">
        <v>204</v>
      </c>
      <c r="G772" t="s">
        <v>205</v>
      </c>
      <c r="H772" t="s">
        <v>115</v>
      </c>
      <c r="I772" t="s">
        <v>116</v>
      </c>
      <c r="J772" t="s">
        <v>69</v>
      </c>
      <c r="K772" t="s">
        <v>84</v>
      </c>
      <c r="L772" s="2">
        <v>0.38194444444444442</v>
      </c>
      <c r="M772" s="2">
        <v>0.29166666666666669</v>
      </c>
      <c r="N772">
        <v>8.5</v>
      </c>
      <c r="O772">
        <v>0.5</v>
      </c>
      <c r="P772" t="s">
        <v>32</v>
      </c>
      <c r="Q772" t="s">
        <v>33</v>
      </c>
      <c r="R772">
        <v>4</v>
      </c>
      <c r="S772" t="s">
        <v>95</v>
      </c>
      <c r="T772" t="s">
        <v>117</v>
      </c>
      <c r="U772" t="s">
        <v>88</v>
      </c>
      <c r="V772" t="s">
        <v>50</v>
      </c>
      <c r="Y772" s="9"/>
      <c r="AI772" s="2"/>
      <c r="AJ772" s="2"/>
    </row>
    <row r="773" spans="1:36" x14ac:dyDescent="0.3">
      <c r="A773" t="s">
        <v>965</v>
      </c>
      <c r="B773" s="1">
        <v>45679</v>
      </c>
      <c r="C773" t="s">
        <v>52</v>
      </c>
      <c r="D773" t="s">
        <v>53</v>
      </c>
      <c r="E773" t="s">
        <v>54</v>
      </c>
      <c r="F773" t="s">
        <v>61</v>
      </c>
      <c r="G773" t="s">
        <v>62</v>
      </c>
      <c r="H773" t="s">
        <v>43</v>
      </c>
      <c r="I773" t="s">
        <v>44</v>
      </c>
      <c r="J773" t="s">
        <v>30</v>
      </c>
      <c r="K773" t="s">
        <v>84</v>
      </c>
      <c r="L773" s="2">
        <v>0.91666666666666663</v>
      </c>
      <c r="M773" s="2">
        <v>0</v>
      </c>
      <c r="N773">
        <v>10</v>
      </c>
      <c r="O773">
        <v>2</v>
      </c>
      <c r="P773" t="s">
        <v>32</v>
      </c>
      <c r="Q773" t="s">
        <v>33</v>
      </c>
      <c r="R773">
        <v>0</v>
      </c>
      <c r="S773" t="s">
        <v>34</v>
      </c>
      <c r="T773" t="s">
        <v>48</v>
      </c>
      <c r="U773" t="s">
        <v>49</v>
      </c>
      <c r="V773" t="s">
        <v>72</v>
      </c>
      <c r="Y773" s="9"/>
      <c r="AI773" s="2"/>
      <c r="AJ773" s="2"/>
    </row>
    <row r="774" spans="1:36" x14ac:dyDescent="0.3">
      <c r="A774" t="s">
        <v>966</v>
      </c>
      <c r="B774" s="1">
        <v>45661</v>
      </c>
      <c r="C774" t="s">
        <v>52</v>
      </c>
      <c r="D774" t="s">
        <v>53</v>
      </c>
      <c r="E774" t="s">
        <v>40</v>
      </c>
      <c r="F774" t="s">
        <v>99</v>
      </c>
      <c r="G774" t="s">
        <v>100</v>
      </c>
      <c r="H774" t="s">
        <v>101</v>
      </c>
      <c r="I774" t="s">
        <v>102</v>
      </c>
      <c r="J774" t="s">
        <v>103</v>
      </c>
      <c r="K774" t="s">
        <v>46</v>
      </c>
      <c r="L774" s="2">
        <v>0.375</v>
      </c>
      <c r="M774" s="2">
        <v>0.75</v>
      </c>
      <c r="N774">
        <v>8</v>
      </c>
      <c r="O774">
        <v>0</v>
      </c>
      <c r="P774" t="s">
        <v>32</v>
      </c>
      <c r="Q774" t="s">
        <v>33</v>
      </c>
      <c r="R774">
        <v>0</v>
      </c>
      <c r="S774" t="s">
        <v>34</v>
      </c>
      <c r="T774" t="s">
        <v>104</v>
      </c>
      <c r="U774" t="s">
        <v>49</v>
      </c>
      <c r="V774" t="s">
        <v>37</v>
      </c>
      <c r="Y774" s="9"/>
      <c r="AI774" s="2"/>
      <c r="AJ774" s="2"/>
    </row>
    <row r="775" spans="1:36" x14ac:dyDescent="0.3">
      <c r="A775" t="s">
        <v>967</v>
      </c>
      <c r="B775" s="1">
        <v>45660</v>
      </c>
      <c r="C775" t="s">
        <v>52</v>
      </c>
      <c r="D775" t="s">
        <v>53</v>
      </c>
      <c r="E775" t="s">
        <v>122</v>
      </c>
      <c r="F775" t="s">
        <v>123</v>
      </c>
      <c r="G775" t="s">
        <v>124</v>
      </c>
      <c r="H775" t="s">
        <v>43</v>
      </c>
      <c r="I775" t="s">
        <v>44</v>
      </c>
      <c r="J775" t="s">
        <v>77</v>
      </c>
      <c r="K775" t="s">
        <v>46</v>
      </c>
      <c r="L775" s="2">
        <v>0.375</v>
      </c>
      <c r="M775" s="2">
        <v>0.75</v>
      </c>
      <c r="N775">
        <v>8</v>
      </c>
      <c r="O775">
        <v>0</v>
      </c>
      <c r="P775" t="s">
        <v>32</v>
      </c>
      <c r="Q775" t="s">
        <v>33</v>
      </c>
      <c r="R775">
        <v>3</v>
      </c>
      <c r="S775" t="s">
        <v>95</v>
      </c>
      <c r="T775" t="s">
        <v>48</v>
      </c>
      <c r="U775" t="s">
        <v>49</v>
      </c>
      <c r="V775" t="s">
        <v>50</v>
      </c>
      <c r="Y775" s="9"/>
      <c r="AI775" s="2"/>
      <c r="AJ775" s="2"/>
    </row>
    <row r="776" spans="1:36" x14ac:dyDescent="0.3">
      <c r="A776" t="s">
        <v>968</v>
      </c>
      <c r="B776" s="1">
        <v>45803</v>
      </c>
      <c r="C776" t="s">
        <v>60</v>
      </c>
      <c r="D776" t="s">
        <v>24</v>
      </c>
      <c r="E776" t="s">
        <v>112</v>
      </c>
      <c r="F776" t="s">
        <v>312</v>
      </c>
      <c r="G776" t="s">
        <v>313</v>
      </c>
      <c r="H776" t="s">
        <v>28</v>
      </c>
      <c r="I776" t="s">
        <v>29</v>
      </c>
      <c r="J776" t="s">
        <v>45</v>
      </c>
      <c r="K776" t="s">
        <v>31</v>
      </c>
      <c r="L776" s="2">
        <v>0.375</v>
      </c>
      <c r="M776" s="2">
        <v>0.75</v>
      </c>
      <c r="N776">
        <v>8</v>
      </c>
      <c r="O776">
        <v>0</v>
      </c>
      <c r="P776" t="s">
        <v>32</v>
      </c>
      <c r="Q776" t="s">
        <v>33</v>
      </c>
      <c r="R776">
        <v>4</v>
      </c>
      <c r="S776" t="s">
        <v>47</v>
      </c>
      <c r="T776" t="s">
        <v>35</v>
      </c>
      <c r="U776" t="s">
        <v>58</v>
      </c>
      <c r="V776" t="s">
        <v>72</v>
      </c>
      <c r="Y776" s="9"/>
      <c r="AI776" s="2"/>
      <c r="AJ776" s="2"/>
    </row>
    <row r="777" spans="1:36" x14ac:dyDescent="0.3">
      <c r="A777" t="s">
        <v>969</v>
      </c>
      <c r="B777" s="1">
        <v>45767</v>
      </c>
      <c r="C777" t="s">
        <v>39</v>
      </c>
      <c r="D777" t="s">
        <v>24</v>
      </c>
      <c r="E777" t="s">
        <v>106</v>
      </c>
      <c r="F777" t="s">
        <v>145</v>
      </c>
      <c r="G777" t="s">
        <v>146</v>
      </c>
      <c r="H777" t="s">
        <v>67</v>
      </c>
      <c r="I777" t="s">
        <v>68</v>
      </c>
      <c r="J777" t="s">
        <v>45</v>
      </c>
      <c r="K777" t="s">
        <v>31</v>
      </c>
      <c r="L777" s="2">
        <v>0.375</v>
      </c>
      <c r="M777" s="2">
        <v>0.75</v>
      </c>
      <c r="N777">
        <v>8.5</v>
      </c>
      <c r="O777">
        <v>0.5</v>
      </c>
      <c r="P777" t="s">
        <v>32</v>
      </c>
      <c r="Q777" t="s">
        <v>33</v>
      </c>
      <c r="R777">
        <v>4</v>
      </c>
      <c r="S777" t="s">
        <v>95</v>
      </c>
      <c r="T777" t="s">
        <v>71</v>
      </c>
      <c r="U777" t="s">
        <v>88</v>
      </c>
      <c r="V777" t="s">
        <v>37</v>
      </c>
      <c r="Y777" s="9"/>
      <c r="AI777" s="2"/>
      <c r="AJ777" s="2"/>
    </row>
    <row r="778" spans="1:36" x14ac:dyDescent="0.3">
      <c r="A778" t="s">
        <v>970</v>
      </c>
      <c r="B778" s="1">
        <v>45706</v>
      </c>
      <c r="C778" t="s">
        <v>98</v>
      </c>
      <c r="D778" t="s">
        <v>53</v>
      </c>
      <c r="E778" t="s">
        <v>90</v>
      </c>
      <c r="F778" t="s">
        <v>185</v>
      </c>
      <c r="G778" t="s">
        <v>186</v>
      </c>
      <c r="H778" t="s">
        <v>115</v>
      </c>
      <c r="I778" t="s">
        <v>116</v>
      </c>
      <c r="J778" t="s">
        <v>30</v>
      </c>
      <c r="K778" t="s">
        <v>84</v>
      </c>
      <c r="L778" s="2">
        <v>0.39930555555555558</v>
      </c>
      <c r="M778" s="2">
        <v>0.29166666666666669</v>
      </c>
      <c r="N778">
        <v>9.5</v>
      </c>
      <c r="O778">
        <v>1.5</v>
      </c>
      <c r="P778" t="s">
        <v>32</v>
      </c>
      <c r="Q778" t="s">
        <v>33</v>
      </c>
      <c r="R778">
        <v>4</v>
      </c>
      <c r="S778" t="s">
        <v>70</v>
      </c>
      <c r="T778" t="s">
        <v>117</v>
      </c>
      <c r="U778" t="s">
        <v>36</v>
      </c>
      <c r="V778" t="s">
        <v>37</v>
      </c>
      <c r="Y778" s="9"/>
      <c r="AI778" s="2"/>
      <c r="AJ778" s="2"/>
    </row>
    <row r="779" spans="1:36" x14ac:dyDescent="0.3">
      <c r="A779" t="s">
        <v>971</v>
      </c>
      <c r="B779" s="1">
        <v>45667</v>
      </c>
      <c r="C779" t="s">
        <v>52</v>
      </c>
      <c r="D779" t="s">
        <v>53</v>
      </c>
      <c r="E779" t="s">
        <v>122</v>
      </c>
      <c r="F779" t="s">
        <v>246</v>
      </c>
      <c r="G779" t="s">
        <v>247</v>
      </c>
      <c r="H779" t="s">
        <v>93</v>
      </c>
      <c r="I779" t="s">
        <v>94</v>
      </c>
      <c r="J779" t="s">
        <v>30</v>
      </c>
      <c r="K779" t="s">
        <v>57</v>
      </c>
      <c r="L779" s="2">
        <v>0.375</v>
      </c>
      <c r="M779" s="2">
        <v>0.75</v>
      </c>
      <c r="N779">
        <v>8</v>
      </c>
      <c r="O779">
        <v>0</v>
      </c>
      <c r="P779" t="s">
        <v>32</v>
      </c>
      <c r="Q779" t="s">
        <v>33</v>
      </c>
      <c r="R779">
        <v>4</v>
      </c>
      <c r="S779" t="s">
        <v>47</v>
      </c>
      <c r="T779" t="s">
        <v>96</v>
      </c>
      <c r="U779" t="s">
        <v>36</v>
      </c>
      <c r="V779" t="s">
        <v>37</v>
      </c>
      <c r="Y779" s="9"/>
      <c r="AI779" s="2"/>
      <c r="AJ779" s="2"/>
    </row>
    <row r="780" spans="1:36" x14ac:dyDescent="0.3">
      <c r="A780" t="s">
        <v>972</v>
      </c>
      <c r="B780" s="1">
        <v>45688</v>
      </c>
      <c r="C780" t="s">
        <v>52</v>
      </c>
      <c r="D780" t="s">
        <v>53</v>
      </c>
      <c r="E780" t="s">
        <v>122</v>
      </c>
      <c r="F780" t="s">
        <v>169</v>
      </c>
      <c r="G780" t="s">
        <v>170</v>
      </c>
      <c r="H780" t="s">
        <v>43</v>
      </c>
      <c r="I780" t="s">
        <v>44</v>
      </c>
      <c r="J780" t="s">
        <v>103</v>
      </c>
      <c r="K780" t="s">
        <v>57</v>
      </c>
      <c r="L780" s="2">
        <v>0.375</v>
      </c>
      <c r="M780" s="2">
        <v>0.75</v>
      </c>
      <c r="N780">
        <v>8</v>
      </c>
      <c r="O780">
        <v>0</v>
      </c>
      <c r="P780" t="s">
        <v>32</v>
      </c>
      <c r="Q780" t="s">
        <v>33</v>
      </c>
      <c r="R780">
        <v>4</v>
      </c>
      <c r="S780" t="s">
        <v>70</v>
      </c>
      <c r="T780" t="s">
        <v>48</v>
      </c>
      <c r="U780" t="s">
        <v>88</v>
      </c>
      <c r="V780" t="s">
        <v>37</v>
      </c>
      <c r="Y780" s="9"/>
      <c r="AI780" s="2"/>
      <c r="AJ780" s="2"/>
    </row>
    <row r="781" spans="1:36" x14ac:dyDescent="0.3">
      <c r="A781" t="s">
        <v>973</v>
      </c>
      <c r="B781" s="1">
        <v>45766</v>
      </c>
      <c r="C781" t="s">
        <v>39</v>
      </c>
      <c r="D781" t="s">
        <v>24</v>
      </c>
      <c r="E781" t="s">
        <v>40</v>
      </c>
      <c r="F781" t="s">
        <v>231</v>
      </c>
      <c r="G781" t="s">
        <v>232</v>
      </c>
      <c r="H781" t="s">
        <v>82</v>
      </c>
      <c r="I781" t="s">
        <v>83</v>
      </c>
      <c r="J781" t="s">
        <v>45</v>
      </c>
      <c r="K781" t="s">
        <v>31</v>
      </c>
      <c r="L781" s="2">
        <v>0.375</v>
      </c>
      <c r="M781" s="2">
        <v>0.75</v>
      </c>
      <c r="N781">
        <v>8</v>
      </c>
      <c r="O781">
        <v>0</v>
      </c>
      <c r="P781" t="s">
        <v>32</v>
      </c>
      <c r="Q781" t="s">
        <v>33</v>
      </c>
      <c r="R781">
        <v>3</v>
      </c>
      <c r="S781" t="s">
        <v>95</v>
      </c>
      <c r="T781" t="s">
        <v>87</v>
      </c>
      <c r="U781" t="s">
        <v>36</v>
      </c>
      <c r="V781" t="s">
        <v>63</v>
      </c>
      <c r="Y781" s="9"/>
      <c r="AI781" s="2"/>
      <c r="AJ781" s="2"/>
    </row>
    <row r="782" spans="1:36" x14ac:dyDescent="0.3">
      <c r="A782" t="s">
        <v>974</v>
      </c>
      <c r="B782" s="1">
        <v>45676</v>
      </c>
      <c r="C782" t="s">
        <v>52</v>
      </c>
      <c r="D782" t="s">
        <v>53</v>
      </c>
      <c r="E782" t="s">
        <v>106</v>
      </c>
      <c r="F782" t="s">
        <v>119</v>
      </c>
      <c r="G782" t="s">
        <v>120</v>
      </c>
      <c r="H782" t="s">
        <v>115</v>
      </c>
      <c r="I782" t="s">
        <v>116</v>
      </c>
      <c r="J782" t="s">
        <v>103</v>
      </c>
      <c r="K782" t="s">
        <v>57</v>
      </c>
      <c r="L782" s="2">
        <v>0.3888888888888889</v>
      </c>
      <c r="M782" s="2">
        <v>0.75</v>
      </c>
      <c r="N782">
        <v>8</v>
      </c>
      <c r="O782">
        <v>0</v>
      </c>
      <c r="P782" t="s">
        <v>32</v>
      </c>
      <c r="Q782" t="s">
        <v>33</v>
      </c>
      <c r="R782">
        <v>5</v>
      </c>
      <c r="S782" t="s">
        <v>95</v>
      </c>
      <c r="T782" t="s">
        <v>117</v>
      </c>
      <c r="U782" t="s">
        <v>36</v>
      </c>
      <c r="V782" t="s">
        <v>63</v>
      </c>
      <c r="Y782" s="9"/>
      <c r="AI782" s="2"/>
      <c r="AJ782" s="2"/>
    </row>
    <row r="783" spans="1:36" x14ac:dyDescent="0.3">
      <c r="A783" t="s">
        <v>975</v>
      </c>
      <c r="B783" s="1">
        <v>45704</v>
      </c>
      <c r="C783" t="s">
        <v>98</v>
      </c>
      <c r="D783" t="s">
        <v>53</v>
      </c>
      <c r="E783" t="s">
        <v>106</v>
      </c>
      <c r="F783" t="s">
        <v>207</v>
      </c>
      <c r="G783" t="s">
        <v>208</v>
      </c>
      <c r="H783" t="s">
        <v>93</v>
      </c>
      <c r="I783" t="s">
        <v>94</v>
      </c>
      <c r="J783" t="s">
        <v>77</v>
      </c>
      <c r="K783" t="s">
        <v>31</v>
      </c>
      <c r="L783" s="2">
        <v>0.375</v>
      </c>
      <c r="M783" s="2">
        <v>0.75</v>
      </c>
      <c r="N783">
        <v>8</v>
      </c>
      <c r="O783">
        <v>0</v>
      </c>
      <c r="P783" t="s">
        <v>32</v>
      </c>
      <c r="Q783" t="s">
        <v>33</v>
      </c>
      <c r="R783">
        <v>5</v>
      </c>
      <c r="S783" t="s">
        <v>70</v>
      </c>
      <c r="T783" t="s">
        <v>96</v>
      </c>
      <c r="U783" t="s">
        <v>49</v>
      </c>
      <c r="V783" t="s">
        <v>37</v>
      </c>
      <c r="Y783" s="9"/>
      <c r="AI783" s="2"/>
      <c r="AJ783" s="2"/>
    </row>
    <row r="784" spans="1:36" x14ac:dyDescent="0.3">
      <c r="A784" t="s">
        <v>976</v>
      </c>
      <c r="B784" s="1">
        <v>45785</v>
      </c>
      <c r="C784" t="s">
        <v>60</v>
      </c>
      <c r="D784" t="s">
        <v>24</v>
      </c>
      <c r="E784" t="s">
        <v>25</v>
      </c>
      <c r="F784" t="s">
        <v>26</v>
      </c>
      <c r="G784" t="s">
        <v>27</v>
      </c>
      <c r="H784" t="s">
        <v>28</v>
      </c>
      <c r="I784" t="s">
        <v>29</v>
      </c>
      <c r="J784" t="s">
        <v>30</v>
      </c>
      <c r="K784" t="s">
        <v>46</v>
      </c>
      <c r="L784" s="2">
        <v>0.375</v>
      </c>
      <c r="M784" s="2">
        <v>0.75</v>
      </c>
      <c r="N784">
        <v>8</v>
      </c>
      <c r="O784">
        <v>0</v>
      </c>
      <c r="P784" t="s">
        <v>32</v>
      </c>
      <c r="Q784" t="s">
        <v>33</v>
      </c>
      <c r="R784">
        <v>0</v>
      </c>
      <c r="S784" t="s">
        <v>34</v>
      </c>
      <c r="T784" t="s">
        <v>35</v>
      </c>
      <c r="U784" t="s">
        <v>88</v>
      </c>
      <c r="V784" t="s">
        <v>63</v>
      </c>
      <c r="Y784" s="9"/>
      <c r="AI784" s="2"/>
      <c r="AJ784" s="2"/>
    </row>
    <row r="785" spans="1:36" x14ac:dyDescent="0.3">
      <c r="A785" t="s">
        <v>977</v>
      </c>
      <c r="B785" s="1">
        <v>45812</v>
      </c>
      <c r="C785" t="s">
        <v>23</v>
      </c>
      <c r="D785" t="s">
        <v>24</v>
      </c>
      <c r="E785" t="s">
        <v>54</v>
      </c>
      <c r="F785" t="s">
        <v>223</v>
      </c>
      <c r="G785" t="s">
        <v>224</v>
      </c>
      <c r="H785" t="s">
        <v>82</v>
      </c>
      <c r="I785" t="s">
        <v>83</v>
      </c>
      <c r="J785" t="s">
        <v>103</v>
      </c>
      <c r="K785" t="s">
        <v>84</v>
      </c>
      <c r="L785" s="2">
        <v>0.91666666666666663</v>
      </c>
      <c r="M785" s="2">
        <v>0</v>
      </c>
      <c r="N785">
        <v>10</v>
      </c>
      <c r="O785">
        <v>2</v>
      </c>
      <c r="P785" t="s">
        <v>32</v>
      </c>
      <c r="Q785" t="s">
        <v>33</v>
      </c>
      <c r="R785">
        <v>0</v>
      </c>
      <c r="S785" t="s">
        <v>34</v>
      </c>
      <c r="T785" t="s">
        <v>87</v>
      </c>
      <c r="U785" t="s">
        <v>49</v>
      </c>
      <c r="V785" t="s">
        <v>37</v>
      </c>
      <c r="Y785" s="9"/>
      <c r="AI785" s="2"/>
      <c r="AJ785" s="2"/>
    </row>
    <row r="786" spans="1:36" x14ac:dyDescent="0.3">
      <c r="A786" t="s">
        <v>978</v>
      </c>
      <c r="B786" s="1">
        <v>45788</v>
      </c>
      <c r="C786" t="s">
        <v>60</v>
      </c>
      <c r="D786" t="s">
        <v>24</v>
      </c>
      <c r="E786" t="s">
        <v>106</v>
      </c>
      <c r="F786" t="s">
        <v>246</v>
      </c>
      <c r="G786" t="s">
        <v>247</v>
      </c>
      <c r="H786" t="s">
        <v>93</v>
      </c>
      <c r="I786" t="s">
        <v>94</v>
      </c>
      <c r="J786" t="s">
        <v>30</v>
      </c>
      <c r="K786" t="s">
        <v>31</v>
      </c>
      <c r="L786" s="2">
        <v>0.375</v>
      </c>
      <c r="M786" s="2">
        <v>0.75</v>
      </c>
      <c r="N786">
        <v>8</v>
      </c>
      <c r="O786">
        <v>0</v>
      </c>
      <c r="P786" t="s">
        <v>32</v>
      </c>
      <c r="Q786" t="s">
        <v>33</v>
      </c>
      <c r="R786">
        <v>5</v>
      </c>
      <c r="S786" t="s">
        <v>70</v>
      </c>
      <c r="T786" t="s">
        <v>96</v>
      </c>
      <c r="U786" t="s">
        <v>58</v>
      </c>
      <c r="V786" t="s">
        <v>72</v>
      </c>
      <c r="Y786" s="9"/>
      <c r="AI786" s="2"/>
      <c r="AJ786" s="2"/>
    </row>
    <row r="787" spans="1:36" x14ac:dyDescent="0.3">
      <c r="A787" t="s">
        <v>979</v>
      </c>
      <c r="B787" s="1">
        <v>45832</v>
      </c>
      <c r="C787" t="s">
        <v>23</v>
      </c>
      <c r="D787" t="s">
        <v>24</v>
      </c>
      <c r="E787" t="s">
        <v>90</v>
      </c>
      <c r="F787" t="s">
        <v>507</v>
      </c>
      <c r="G787" t="s">
        <v>508</v>
      </c>
      <c r="H787" t="s">
        <v>101</v>
      </c>
      <c r="I787" t="s">
        <v>102</v>
      </c>
      <c r="J787" t="s">
        <v>103</v>
      </c>
      <c r="K787" t="s">
        <v>84</v>
      </c>
      <c r="L787" s="2">
        <v>0.91666666666666663</v>
      </c>
      <c r="M787" s="2">
        <v>0.29166666666666669</v>
      </c>
      <c r="N787">
        <v>8.5</v>
      </c>
      <c r="O787">
        <v>0.5</v>
      </c>
      <c r="P787" t="s">
        <v>32</v>
      </c>
      <c r="Q787" t="s">
        <v>33</v>
      </c>
      <c r="R787">
        <v>4</v>
      </c>
      <c r="S787" t="s">
        <v>34</v>
      </c>
      <c r="T787" t="s">
        <v>104</v>
      </c>
      <c r="U787" t="s">
        <v>49</v>
      </c>
      <c r="V787" t="s">
        <v>72</v>
      </c>
      <c r="Y787" s="9"/>
      <c r="AI787" s="2"/>
      <c r="AJ787" s="2"/>
    </row>
    <row r="788" spans="1:36" x14ac:dyDescent="0.3">
      <c r="A788" t="s">
        <v>980</v>
      </c>
      <c r="B788" s="1">
        <v>45826</v>
      </c>
      <c r="C788" t="s">
        <v>23</v>
      </c>
      <c r="D788" t="s">
        <v>24</v>
      </c>
      <c r="E788" t="s">
        <v>54</v>
      </c>
      <c r="F788" t="s">
        <v>188</v>
      </c>
      <c r="G788" t="s">
        <v>189</v>
      </c>
      <c r="H788" t="s">
        <v>82</v>
      </c>
      <c r="I788" t="s">
        <v>83</v>
      </c>
      <c r="J788" t="s">
        <v>69</v>
      </c>
      <c r="K788" t="s">
        <v>46</v>
      </c>
      <c r="L788" s="2">
        <v>0.375</v>
      </c>
      <c r="M788" s="2">
        <v>0.75</v>
      </c>
      <c r="N788">
        <v>8</v>
      </c>
      <c r="O788">
        <v>0</v>
      </c>
      <c r="P788" t="s">
        <v>32</v>
      </c>
      <c r="Q788" t="s">
        <v>33</v>
      </c>
      <c r="R788">
        <v>4</v>
      </c>
      <c r="S788" t="s">
        <v>47</v>
      </c>
      <c r="T788" t="s">
        <v>87</v>
      </c>
      <c r="U788" t="s">
        <v>88</v>
      </c>
      <c r="V788" t="s">
        <v>72</v>
      </c>
      <c r="Y788" s="9"/>
      <c r="AI788" s="2"/>
      <c r="AJ788" s="2"/>
    </row>
    <row r="789" spans="1:36" x14ac:dyDescent="0.3">
      <c r="A789" t="s">
        <v>981</v>
      </c>
      <c r="B789" s="1">
        <v>45835</v>
      </c>
      <c r="C789" t="s">
        <v>23</v>
      </c>
      <c r="D789" t="s">
        <v>24</v>
      </c>
      <c r="E789" t="s">
        <v>122</v>
      </c>
      <c r="F789" t="s">
        <v>148</v>
      </c>
      <c r="G789" t="s">
        <v>149</v>
      </c>
      <c r="H789" t="s">
        <v>93</v>
      </c>
      <c r="I789" t="s">
        <v>94</v>
      </c>
      <c r="J789" t="s">
        <v>103</v>
      </c>
      <c r="K789" t="s">
        <v>78</v>
      </c>
      <c r="L789" s="2">
        <v>0.375</v>
      </c>
      <c r="M789" s="2">
        <v>0.75</v>
      </c>
      <c r="N789">
        <v>8</v>
      </c>
      <c r="O789">
        <v>0</v>
      </c>
      <c r="P789" t="s">
        <v>32</v>
      </c>
      <c r="Q789" t="s">
        <v>33</v>
      </c>
      <c r="R789">
        <v>3</v>
      </c>
      <c r="S789" t="s">
        <v>95</v>
      </c>
      <c r="T789" t="s">
        <v>96</v>
      </c>
      <c r="U789" t="s">
        <v>49</v>
      </c>
      <c r="V789" t="s">
        <v>50</v>
      </c>
      <c r="Y789" s="9"/>
      <c r="AI789" s="2"/>
      <c r="AJ789" s="2"/>
    </row>
    <row r="790" spans="1:36" x14ac:dyDescent="0.3">
      <c r="A790" t="s">
        <v>982</v>
      </c>
      <c r="B790" s="1">
        <v>45779</v>
      </c>
      <c r="C790" t="s">
        <v>60</v>
      </c>
      <c r="D790" t="s">
        <v>24</v>
      </c>
      <c r="E790" t="s">
        <v>122</v>
      </c>
      <c r="F790" t="s">
        <v>41</v>
      </c>
      <c r="G790" t="s">
        <v>42</v>
      </c>
      <c r="H790" t="s">
        <v>43</v>
      </c>
      <c r="I790" t="s">
        <v>44</v>
      </c>
      <c r="J790" t="s">
        <v>45</v>
      </c>
      <c r="K790" t="s">
        <v>84</v>
      </c>
      <c r="L790" s="2">
        <v>0.91666666666666663</v>
      </c>
      <c r="M790" s="2">
        <v>0.29166666666666669</v>
      </c>
      <c r="N790">
        <v>9.5</v>
      </c>
      <c r="O790">
        <v>1.5</v>
      </c>
      <c r="P790" t="s">
        <v>32</v>
      </c>
      <c r="Q790" t="s">
        <v>33</v>
      </c>
      <c r="R790">
        <v>3</v>
      </c>
      <c r="S790" t="s">
        <v>95</v>
      </c>
      <c r="T790" t="s">
        <v>48</v>
      </c>
      <c r="U790" t="s">
        <v>58</v>
      </c>
      <c r="V790" t="s">
        <v>63</v>
      </c>
      <c r="Y790" s="9"/>
      <c r="AI790" s="2"/>
      <c r="AJ790" s="2"/>
    </row>
    <row r="791" spans="1:36" x14ac:dyDescent="0.3">
      <c r="A791" t="s">
        <v>983</v>
      </c>
      <c r="B791" s="1">
        <v>45685</v>
      </c>
      <c r="C791" t="s">
        <v>52</v>
      </c>
      <c r="D791" t="s">
        <v>53</v>
      </c>
      <c r="E791" t="s">
        <v>90</v>
      </c>
      <c r="F791" t="s">
        <v>99</v>
      </c>
      <c r="G791" t="s">
        <v>100</v>
      </c>
      <c r="H791" t="s">
        <v>101</v>
      </c>
      <c r="I791" t="s">
        <v>102</v>
      </c>
      <c r="J791" t="s">
        <v>103</v>
      </c>
      <c r="K791" t="s">
        <v>31</v>
      </c>
      <c r="L791" s="2">
        <v>0</v>
      </c>
      <c r="M791" s="2">
        <v>0.75</v>
      </c>
      <c r="N791">
        <v>8</v>
      </c>
      <c r="O791">
        <v>0</v>
      </c>
      <c r="P791" t="s">
        <v>32</v>
      </c>
      <c r="Q791" t="s">
        <v>33</v>
      </c>
      <c r="R791">
        <v>4</v>
      </c>
      <c r="S791" t="s">
        <v>70</v>
      </c>
      <c r="T791" t="s">
        <v>104</v>
      </c>
      <c r="U791" t="s">
        <v>36</v>
      </c>
      <c r="V791" t="s">
        <v>63</v>
      </c>
      <c r="Y791" s="9"/>
      <c r="AI791" s="2"/>
      <c r="AJ791" s="2"/>
    </row>
    <row r="792" spans="1:36" x14ac:dyDescent="0.3">
      <c r="A792" t="s">
        <v>984</v>
      </c>
      <c r="B792" s="1">
        <v>45739</v>
      </c>
      <c r="C792" t="s">
        <v>74</v>
      </c>
      <c r="D792" t="s">
        <v>53</v>
      </c>
      <c r="E792" t="s">
        <v>106</v>
      </c>
      <c r="F792" t="s">
        <v>80</v>
      </c>
      <c r="G792" t="s">
        <v>81</v>
      </c>
      <c r="H792" t="s">
        <v>82</v>
      </c>
      <c r="I792" t="s">
        <v>83</v>
      </c>
      <c r="J792" t="s">
        <v>30</v>
      </c>
      <c r="K792" t="s">
        <v>84</v>
      </c>
      <c r="L792" s="2">
        <v>0.91666666666666663</v>
      </c>
      <c r="M792" s="2">
        <v>0.29166666666666669</v>
      </c>
      <c r="N792">
        <v>9.5</v>
      </c>
      <c r="O792">
        <v>1.5</v>
      </c>
      <c r="P792" t="s">
        <v>32</v>
      </c>
      <c r="Q792" t="s">
        <v>33</v>
      </c>
      <c r="R792">
        <v>4</v>
      </c>
      <c r="S792" t="s">
        <v>47</v>
      </c>
      <c r="T792" t="s">
        <v>87</v>
      </c>
      <c r="U792" t="s">
        <v>58</v>
      </c>
      <c r="V792" t="s">
        <v>72</v>
      </c>
      <c r="Y792" s="9"/>
      <c r="AI792" s="2"/>
      <c r="AJ792" s="2"/>
    </row>
    <row r="793" spans="1:36" x14ac:dyDescent="0.3">
      <c r="A793" t="s">
        <v>985</v>
      </c>
      <c r="B793" s="1">
        <v>45776</v>
      </c>
      <c r="C793" t="s">
        <v>39</v>
      </c>
      <c r="D793" t="s">
        <v>24</v>
      </c>
      <c r="E793" t="s">
        <v>90</v>
      </c>
      <c r="F793" t="s">
        <v>246</v>
      </c>
      <c r="G793" t="s">
        <v>247</v>
      </c>
      <c r="H793" t="s">
        <v>93</v>
      </c>
      <c r="I793" t="s">
        <v>94</v>
      </c>
      <c r="J793" t="s">
        <v>30</v>
      </c>
      <c r="K793" t="s">
        <v>57</v>
      </c>
      <c r="L793" s="2">
        <v>0.375</v>
      </c>
      <c r="M793" s="2">
        <v>0.75</v>
      </c>
      <c r="N793">
        <v>8</v>
      </c>
      <c r="O793">
        <v>0</v>
      </c>
      <c r="P793" t="s">
        <v>32</v>
      </c>
      <c r="Q793" t="s">
        <v>33</v>
      </c>
      <c r="R793">
        <v>4</v>
      </c>
      <c r="S793" t="s">
        <v>34</v>
      </c>
      <c r="T793" t="s">
        <v>96</v>
      </c>
      <c r="U793" t="s">
        <v>36</v>
      </c>
      <c r="V793" t="s">
        <v>50</v>
      </c>
      <c r="Y793" s="9"/>
      <c r="AI793" s="2"/>
      <c r="AJ793" s="2"/>
    </row>
    <row r="794" spans="1:36" x14ac:dyDescent="0.3">
      <c r="A794" t="s">
        <v>986</v>
      </c>
      <c r="B794" s="1">
        <v>45758</v>
      </c>
      <c r="C794" t="s">
        <v>39</v>
      </c>
      <c r="D794" t="s">
        <v>24</v>
      </c>
      <c r="E794" t="s">
        <v>122</v>
      </c>
      <c r="F794" t="s">
        <v>188</v>
      </c>
      <c r="G794" t="s">
        <v>189</v>
      </c>
      <c r="H794" t="s">
        <v>82</v>
      </c>
      <c r="I794" t="s">
        <v>83</v>
      </c>
      <c r="J794" t="s">
        <v>69</v>
      </c>
      <c r="K794" t="s">
        <v>31</v>
      </c>
      <c r="L794" s="2">
        <v>0.375</v>
      </c>
      <c r="M794" s="2">
        <v>0.75</v>
      </c>
      <c r="N794">
        <v>8</v>
      </c>
      <c r="O794">
        <v>0</v>
      </c>
      <c r="P794" t="s">
        <v>32</v>
      </c>
      <c r="Q794" t="s">
        <v>33</v>
      </c>
      <c r="R794">
        <v>5</v>
      </c>
      <c r="S794" t="s">
        <v>34</v>
      </c>
      <c r="T794" t="s">
        <v>87</v>
      </c>
      <c r="U794" t="s">
        <v>49</v>
      </c>
      <c r="V794" t="s">
        <v>37</v>
      </c>
      <c r="Y794" s="9"/>
      <c r="AI794" s="2"/>
      <c r="AJ794" s="2"/>
    </row>
    <row r="795" spans="1:36" x14ac:dyDescent="0.3">
      <c r="A795" t="s">
        <v>987</v>
      </c>
      <c r="B795" s="1">
        <v>45727</v>
      </c>
      <c r="C795" t="s">
        <v>74</v>
      </c>
      <c r="D795" t="s">
        <v>53</v>
      </c>
      <c r="E795" t="s">
        <v>90</v>
      </c>
      <c r="F795" t="s">
        <v>166</v>
      </c>
      <c r="G795" t="s">
        <v>167</v>
      </c>
      <c r="H795" t="s">
        <v>115</v>
      </c>
      <c r="I795" t="s">
        <v>116</v>
      </c>
      <c r="J795" t="s">
        <v>103</v>
      </c>
      <c r="K795" t="s">
        <v>31</v>
      </c>
      <c r="L795" s="2">
        <v>0.375</v>
      </c>
      <c r="M795" s="2">
        <v>0.75</v>
      </c>
      <c r="N795">
        <v>8</v>
      </c>
      <c r="O795">
        <v>0</v>
      </c>
      <c r="P795" t="s">
        <v>32</v>
      </c>
      <c r="Q795" t="s">
        <v>33</v>
      </c>
      <c r="R795">
        <v>3</v>
      </c>
      <c r="S795" t="s">
        <v>70</v>
      </c>
      <c r="T795" t="s">
        <v>117</v>
      </c>
      <c r="U795" t="s">
        <v>58</v>
      </c>
      <c r="V795" t="s">
        <v>37</v>
      </c>
      <c r="Y795" s="9"/>
      <c r="AI795" s="2"/>
      <c r="AJ795" s="2"/>
    </row>
    <row r="796" spans="1:36" x14ac:dyDescent="0.3">
      <c r="A796" t="s">
        <v>988</v>
      </c>
      <c r="B796" s="1">
        <v>45777</v>
      </c>
      <c r="C796" t="s">
        <v>39</v>
      </c>
      <c r="D796" t="s">
        <v>24</v>
      </c>
      <c r="E796" t="s">
        <v>54</v>
      </c>
      <c r="F796" t="s">
        <v>234</v>
      </c>
      <c r="G796" t="s">
        <v>235</v>
      </c>
      <c r="H796" t="s">
        <v>101</v>
      </c>
      <c r="I796" t="s">
        <v>102</v>
      </c>
      <c r="J796" t="s">
        <v>77</v>
      </c>
      <c r="K796" t="s">
        <v>31</v>
      </c>
      <c r="L796" s="2">
        <v>0</v>
      </c>
      <c r="M796" s="2">
        <v>0</v>
      </c>
      <c r="N796">
        <v>0</v>
      </c>
      <c r="O796">
        <v>0</v>
      </c>
      <c r="P796" t="s">
        <v>138</v>
      </c>
      <c r="Q796" t="s">
        <v>33</v>
      </c>
      <c r="R796">
        <v>0</v>
      </c>
      <c r="S796" t="s">
        <v>70</v>
      </c>
      <c r="T796" t="s">
        <v>104</v>
      </c>
      <c r="U796" t="s">
        <v>36</v>
      </c>
      <c r="V796" t="s">
        <v>63</v>
      </c>
      <c r="Y796" s="9"/>
      <c r="AI796" s="2"/>
      <c r="AJ796" s="2"/>
    </row>
    <row r="797" spans="1:36" x14ac:dyDescent="0.3">
      <c r="A797" t="s">
        <v>989</v>
      </c>
      <c r="B797" s="1">
        <v>45733</v>
      </c>
      <c r="C797" t="s">
        <v>74</v>
      </c>
      <c r="D797" t="s">
        <v>53</v>
      </c>
      <c r="E797" t="s">
        <v>112</v>
      </c>
      <c r="F797" t="s">
        <v>278</v>
      </c>
      <c r="G797" t="s">
        <v>279</v>
      </c>
      <c r="H797" t="s">
        <v>67</v>
      </c>
      <c r="I797" t="s">
        <v>68</v>
      </c>
      <c r="J797" t="s">
        <v>103</v>
      </c>
      <c r="K797" t="s">
        <v>84</v>
      </c>
      <c r="L797" s="2">
        <v>0.91666666666666663</v>
      </c>
      <c r="M797" s="2">
        <v>0.29166666666666669</v>
      </c>
      <c r="N797">
        <v>10</v>
      </c>
      <c r="O797">
        <v>2</v>
      </c>
      <c r="P797" t="s">
        <v>32</v>
      </c>
      <c r="Q797" t="s">
        <v>33</v>
      </c>
      <c r="R797">
        <v>5</v>
      </c>
      <c r="S797" t="s">
        <v>34</v>
      </c>
      <c r="T797" t="s">
        <v>71</v>
      </c>
      <c r="U797" t="s">
        <v>88</v>
      </c>
      <c r="V797" t="s">
        <v>50</v>
      </c>
      <c r="Y797" s="9"/>
      <c r="AI797" s="2"/>
      <c r="AJ797" s="2"/>
    </row>
    <row r="798" spans="1:36" x14ac:dyDescent="0.3">
      <c r="A798" t="s">
        <v>990</v>
      </c>
      <c r="B798" s="1">
        <v>45766</v>
      </c>
      <c r="C798" t="s">
        <v>39</v>
      </c>
      <c r="D798" t="s">
        <v>24</v>
      </c>
      <c r="E798" t="s">
        <v>40</v>
      </c>
      <c r="F798" t="s">
        <v>261</v>
      </c>
      <c r="G798" t="s">
        <v>262</v>
      </c>
      <c r="H798" t="s">
        <v>317</v>
      </c>
      <c r="I798" t="s">
        <v>116</v>
      </c>
      <c r="J798" t="s">
        <v>77</v>
      </c>
      <c r="K798" t="s">
        <v>46</v>
      </c>
      <c r="L798" s="2">
        <v>0.3888888888888889</v>
      </c>
      <c r="M798" s="2">
        <v>0.75</v>
      </c>
      <c r="N798">
        <v>8</v>
      </c>
      <c r="O798">
        <v>0</v>
      </c>
      <c r="P798" t="s">
        <v>32</v>
      </c>
      <c r="Q798" t="s">
        <v>33</v>
      </c>
      <c r="R798">
        <v>5</v>
      </c>
      <c r="S798" t="s">
        <v>47</v>
      </c>
      <c r="T798" t="s">
        <v>117</v>
      </c>
      <c r="U798" t="s">
        <v>88</v>
      </c>
      <c r="V798" t="s">
        <v>63</v>
      </c>
      <c r="Y798" s="9"/>
      <c r="AI798" s="2"/>
      <c r="AJ798" s="2"/>
    </row>
    <row r="799" spans="1:36" x14ac:dyDescent="0.3">
      <c r="A799" t="s">
        <v>991</v>
      </c>
      <c r="B799" s="1">
        <v>45676</v>
      </c>
      <c r="C799" t="s">
        <v>52</v>
      </c>
      <c r="D799" t="s">
        <v>53</v>
      </c>
      <c r="E799" t="s">
        <v>106</v>
      </c>
      <c r="F799" t="s">
        <v>65</v>
      </c>
      <c r="G799" t="s">
        <v>66</v>
      </c>
      <c r="H799" t="s">
        <v>424</v>
      </c>
      <c r="I799" t="s">
        <v>68</v>
      </c>
      <c r="J799" t="s">
        <v>69</v>
      </c>
      <c r="K799" t="s">
        <v>84</v>
      </c>
      <c r="L799" s="2">
        <v>0.91666666666666663</v>
      </c>
      <c r="M799" s="2">
        <v>0.29166666666666669</v>
      </c>
      <c r="N799">
        <v>9.5</v>
      </c>
      <c r="O799">
        <v>1.5</v>
      </c>
      <c r="P799" t="s">
        <v>32</v>
      </c>
      <c r="Q799" t="s">
        <v>33</v>
      </c>
      <c r="R799">
        <v>3</v>
      </c>
      <c r="S799" t="s">
        <v>95</v>
      </c>
      <c r="T799" t="s">
        <v>71</v>
      </c>
      <c r="U799" t="s">
        <v>49</v>
      </c>
      <c r="V799" t="s">
        <v>37</v>
      </c>
      <c r="Y799" s="9"/>
      <c r="AI799" s="2"/>
      <c r="AJ799" s="2"/>
    </row>
    <row r="800" spans="1:36" x14ac:dyDescent="0.3">
      <c r="A800" t="s">
        <v>992</v>
      </c>
      <c r="B800" s="1">
        <v>45698</v>
      </c>
      <c r="C800" t="s">
        <v>98</v>
      </c>
      <c r="D800" t="s">
        <v>53</v>
      </c>
      <c r="E800" t="s">
        <v>112</v>
      </c>
      <c r="F800" t="s">
        <v>80</v>
      </c>
      <c r="G800" t="s">
        <v>81</v>
      </c>
      <c r="H800" t="s">
        <v>82</v>
      </c>
      <c r="I800" t="s">
        <v>83</v>
      </c>
      <c r="J800" t="s">
        <v>30</v>
      </c>
      <c r="K800" t="s">
        <v>78</v>
      </c>
      <c r="L800" s="2">
        <v>0.375</v>
      </c>
      <c r="M800" s="2">
        <v>0.75</v>
      </c>
      <c r="N800">
        <v>8</v>
      </c>
      <c r="O800">
        <v>0</v>
      </c>
      <c r="P800" t="s">
        <v>32</v>
      </c>
      <c r="Q800" t="s">
        <v>33</v>
      </c>
      <c r="R800">
        <v>5</v>
      </c>
      <c r="S800" t="s">
        <v>95</v>
      </c>
      <c r="T800" t="s">
        <v>87</v>
      </c>
      <c r="U800" t="s">
        <v>88</v>
      </c>
      <c r="V800" t="s">
        <v>50</v>
      </c>
      <c r="Y800" s="9"/>
      <c r="AI800" s="2"/>
      <c r="AJ800" s="2"/>
    </row>
    <row r="801" spans="1:36" x14ac:dyDescent="0.3">
      <c r="A801" t="s">
        <v>993</v>
      </c>
      <c r="B801" s="1">
        <v>45772</v>
      </c>
      <c r="C801" t="s">
        <v>39</v>
      </c>
      <c r="D801" t="s">
        <v>24</v>
      </c>
      <c r="E801" t="s">
        <v>122</v>
      </c>
      <c r="F801" t="s">
        <v>157</v>
      </c>
      <c r="G801" t="s">
        <v>158</v>
      </c>
      <c r="H801" t="s">
        <v>43</v>
      </c>
      <c r="I801" t="s">
        <v>44</v>
      </c>
      <c r="J801" t="s">
        <v>77</v>
      </c>
      <c r="K801" t="s">
        <v>84</v>
      </c>
      <c r="L801" s="2">
        <v>0</v>
      </c>
      <c r="M801" s="2">
        <v>0</v>
      </c>
      <c r="N801">
        <v>0</v>
      </c>
      <c r="O801">
        <v>0</v>
      </c>
      <c r="P801" t="s">
        <v>138</v>
      </c>
      <c r="Q801" t="s">
        <v>33</v>
      </c>
      <c r="R801">
        <v>0</v>
      </c>
      <c r="S801" t="s">
        <v>47</v>
      </c>
      <c r="T801" t="s">
        <v>48</v>
      </c>
      <c r="U801" t="s">
        <v>49</v>
      </c>
      <c r="V801" t="s">
        <v>63</v>
      </c>
      <c r="Y801" s="9"/>
      <c r="AI801" s="2"/>
      <c r="AJ801" s="2"/>
    </row>
    <row r="802" spans="1:36" x14ac:dyDescent="0.3">
      <c r="Y802" s="9"/>
      <c r="AI802" s="2"/>
      <c r="AJ802" s="2"/>
    </row>
    <row r="803" spans="1:36" x14ac:dyDescent="0.3">
      <c r="Y803" s="9"/>
      <c r="AI803" s="2"/>
      <c r="AJ803" s="2"/>
    </row>
    <row r="804" spans="1:36" x14ac:dyDescent="0.3">
      <c r="Y804" s="9"/>
      <c r="AI804" s="2"/>
      <c r="AJ804" s="2"/>
    </row>
    <row r="805" spans="1:36" x14ac:dyDescent="0.3">
      <c r="Y805" s="9"/>
      <c r="AI805" s="2"/>
      <c r="AJ805" s="2"/>
    </row>
    <row r="806" spans="1:36" x14ac:dyDescent="0.3">
      <c r="Y806" s="9"/>
      <c r="AI806" s="2"/>
      <c r="AJ806" s="2"/>
    </row>
    <row r="807" spans="1:36" x14ac:dyDescent="0.3">
      <c r="Y807" s="9"/>
      <c r="AI807" s="2"/>
      <c r="AJ807" s="2"/>
    </row>
    <row r="808" spans="1:36" x14ac:dyDescent="0.3">
      <c r="Y808" s="9"/>
      <c r="AI808" s="2"/>
      <c r="AJ808" s="2"/>
    </row>
    <row r="809" spans="1:36" x14ac:dyDescent="0.3">
      <c r="Y809" s="9"/>
      <c r="AI809" s="2"/>
      <c r="AJ809" s="2"/>
    </row>
    <row r="810" spans="1:36" x14ac:dyDescent="0.3">
      <c r="Y810" s="9"/>
      <c r="AI810" s="2"/>
      <c r="AJ810" s="2"/>
    </row>
    <row r="811" spans="1:36" x14ac:dyDescent="0.3">
      <c r="Y811" s="9"/>
      <c r="AI811" s="2"/>
      <c r="AJ811" s="2"/>
    </row>
    <row r="812" spans="1:36" x14ac:dyDescent="0.3">
      <c r="Y812" s="9"/>
      <c r="AI812" s="2"/>
      <c r="AJ812" s="2"/>
    </row>
    <row r="813" spans="1:36" x14ac:dyDescent="0.3">
      <c r="Y813" s="9"/>
      <c r="AI813" s="2"/>
      <c r="AJ813" s="2"/>
    </row>
    <row r="814" spans="1:36" x14ac:dyDescent="0.3">
      <c r="Y814" s="9"/>
      <c r="AI814" s="2"/>
      <c r="AJ814" s="2"/>
    </row>
    <row r="815" spans="1:36" x14ac:dyDescent="0.3">
      <c r="Y815" s="9"/>
      <c r="AI815" s="2"/>
      <c r="AJ815"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E1E8A-5BCF-4BDC-9F29-45129D7560A9}">
  <dimension ref="A1:J11"/>
  <sheetViews>
    <sheetView workbookViewId="0">
      <selection activeCell="O19" sqref="O19"/>
    </sheetView>
  </sheetViews>
  <sheetFormatPr defaultRowHeight="14.4" x14ac:dyDescent="0.3"/>
  <cols>
    <col min="1" max="1" width="16.44140625" bestFit="1" customWidth="1"/>
    <col min="2" max="2" width="19.109375" bestFit="1" customWidth="1"/>
  </cols>
  <sheetData>
    <row r="1" spans="1:10" x14ac:dyDescent="0.3">
      <c r="A1" s="3" t="s">
        <v>15</v>
      </c>
      <c r="B1" t="s" vm="1">
        <v>138</v>
      </c>
    </row>
    <row r="3" spans="1:10" x14ac:dyDescent="0.3">
      <c r="A3" s="3" t="s">
        <v>1187</v>
      </c>
      <c r="B3" t="s">
        <v>1189</v>
      </c>
    </row>
    <row r="4" spans="1:10" x14ac:dyDescent="0.3">
      <c r="A4" s="4" t="s">
        <v>28</v>
      </c>
      <c r="B4">
        <v>5</v>
      </c>
    </row>
    <row r="5" spans="1:10" ht="15.6" x14ac:dyDescent="0.3">
      <c r="A5" s="4" t="s">
        <v>82</v>
      </c>
      <c r="B5">
        <v>7</v>
      </c>
      <c r="F5" s="7" t="s">
        <v>1190</v>
      </c>
      <c r="G5" s="7"/>
      <c r="H5" s="7"/>
      <c r="I5" s="7"/>
      <c r="J5" s="7"/>
    </row>
    <row r="6" spans="1:10" ht="15.6" x14ac:dyDescent="0.3">
      <c r="A6" s="4" t="s">
        <v>93</v>
      </c>
      <c r="B6">
        <v>6</v>
      </c>
      <c r="F6" s="8"/>
      <c r="G6" s="7"/>
      <c r="H6" s="7"/>
      <c r="I6" s="7"/>
      <c r="J6" s="7"/>
    </row>
    <row r="7" spans="1:10" ht="15.6" x14ac:dyDescent="0.3">
      <c r="A7" s="4" t="s">
        <v>67</v>
      </c>
      <c r="B7">
        <v>10</v>
      </c>
      <c r="F7" s="8" t="s">
        <v>1191</v>
      </c>
      <c r="G7" s="7"/>
      <c r="H7" s="7"/>
      <c r="I7" s="7"/>
      <c r="J7" s="7"/>
    </row>
    <row r="8" spans="1:10" x14ac:dyDescent="0.3">
      <c r="A8" s="4" t="s">
        <v>101</v>
      </c>
      <c r="B8">
        <v>8</v>
      </c>
    </row>
    <row r="9" spans="1:10" x14ac:dyDescent="0.3">
      <c r="A9" s="4" t="s">
        <v>43</v>
      </c>
      <c r="B9">
        <v>6</v>
      </c>
    </row>
    <row r="10" spans="1:10" x14ac:dyDescent="0.3">
      <c r="A10" s="4" t="s">
        <v>115</v>
      </c>
      <c r="B10">
        <v>6</v>
      </c>
    </row>
    <row r="11" spans="1:10" x14ac:dyDescent="0.3">
      <c r="A11" s="4" t="s">
        <v>1188</v>
      </c>
      <c r="B11">
        <v>48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54C4-0405-4FE7-80F0-4EA4459506D2}">
  <dimension ref="A1:N53"/>
  <sheetViews>
    <sheetView workbookViewId="0">
      <selection activeCell="B8" sqref="B8"/>
    </sheetView>
  </sheetViews>
  <sheetFormatPr defaultRowHeight="14.4" x14ac:dyDescent="0.3"/>
  <cols>
    <col min="1" max="1" width="12.5546875" bestFit="1" customWidth="1"/>
    <col min="2" max="2" width="20.109375" bestFit="1" customWidth="1"/>
  </cols>
  <sheetData>
    <row r="1" spans="1:14" x14ac:dyDescent="0.3">
      <c r="A1" s="3" t="s">
        <v>21</v>
      </c>
      <c r="B1" t="s" vm="2">
        <v>63</v>
      </c>
    </row>
    <row r="3" spans="1:14" x14ac:dyDescent="0.3">
      <c r="A3" s="3" t="s">
        <v>1187</v>
      </c>
      <c r="B3" t="s">
        <v>1192</v>
      </c>
      <c r="I3" s="5" t="s">
        <v>1190</v>
      </c>
      <c r="J3" s="5"/>
      <c r="K3" s="5"/>
      <c r="L3" s="5"/>
      <c r="M3" s="5"/>
      <c r="N3" s="5"/>
    </row>
    <row r="4" spans="1:14" x14ac:dyDescent="0.3">
      <c r="A4" s="4" t="s">
        <v>186</v>
      </c>
      <c r="B4">
        <v>9</v>
      </c>
      <c r="I4" s="6"/>
      <c r="J4" s="5"/>
      <c r="K4" s="5"/>
      <c r="L4" s="5"/>
      <c r="M4" s="5"/>
      <c r="N4" s="5"/>
    </row>
    <row r="5" spans="1:14" ht="15.6" x14ac:dyDescent="0.3">
      <c r="A5" s="4" t="s">
        <v>235</v>
      </c>
      <c r="B5">
        <v>9</v>
      </c>
      <c r="F5" s="7"/>
      <c r="G5" s="7"/>
      <c r="H5" s="7"/>
      <c r="I5" s="6" t="s">
        <v>1194</v>
      </c>
      <c r="J5" s="7"/>
      <c r="K5" s="5"/>
      <c r="L5" s="5"/>
      <c r="M5" s="5"/>
      <c r="N5" s="5"/>
    </row>
    <row r="6" spans="1:14" ht="15.6" x14ac:dyDescent="0.3">
      <c r="A6" s="4" t="s">
        <v>152</v>
      </c>
      <c r="B6">
        <v>8</v>
      </c>
      <c r="F6" s="8"/>
      <c r="G6" s="7"/>
      <c r="H6" s="7"/>
      <c r="I6" s="7"/>
      <c r="J6" s="7"/>
    </row>
    <row r="7" spans="1:14" ht="15.6" x14ac:dyDescent="0.3">
      <c r="A7" s="4" t="s">
        <v>81</v>
      </c>
      <c r="B7">
        <v>7</v>
      </c>
      <c r="F7" s="8"/>
      <c r="G7" s="7"/>
      <c r="H7" s="7"/>
      <c r="I7" s="7"/>
      <c r="J7" s="7"/>
    </row>
    <row r="8" spans="1:14" x14ac:dyDescent="0.3">
      <c r="A8" s="4" t="s">
        <v>92</v>
      </c>
      <c r="B8">
        <v>7</v>
      </c>
    </row>
    <row r="9" spans="1:14" x14ac:dyDescent="0.3">
      <c r="A9" s="4" t="s">
        <v>170</v>
      </c>
      <c r="B9">
        <v>7</v>
      </c>
    </row>
    <row r="10" spans="1:14" x14ac:dyDescent="0.3">
      <c r="A10" s="4" t="s">
        <v>76</v>
      </c>
      <c r="B10">
        <v>6</v>
      </c>
    </row>
    <row r="11" spans="1:14" x14ac:dyDescent="0.3">
      <c r="A11" s="4" t="s">
        <v>313</v>
      </c>
      <c r="B11">
        <v>6</v>
      </c>
    </row>
    <row r="12" spans="1:14" x14ac:dyDescent="0.3">
      <c r="A12" s="4" t="s">
        <v>270</v>
      </c>
      <c r="B12">
        <v>6</v>
      </c>
    </row>
    <row r="13" spans="1:14" x14ac:dyDescent="0.3">
      <c r="A13" s="4" t="s">
        <v>146</v>
      </c>
      <c r="B13">
        <v>6</v>
      </c>
    </row>
    <row r="14" spans="1:14" x14ac:dyDescent="0.3">
      <c r="A14" s="4" t="s">
        <v>208</v>
      </c>
      <c r="B14">
        <v>6</v>
      </c>
    </row>
    <row r="15" spans="1:14" x14ac:dyDescent="0.3">
      <c r="A15" s="4" t="s">
        <v>167</v>
      </c>
      <c r="B15">
        <v>6</v>
      </c>
    </row>
    <row r="16" spans="1:14" x14ac:dyDescent="0.3">
      <c r="A16" s="4" t="s">
        <v>158</v>
      </c>
      <c r="B16">
        <v>6</v>
      </c>
    </row>
    <row r="17" spans="1:2" x14ac:dyDescent="0.3">
      <c r="A17" s="4" t="s">
        <v>100</v>
      </c>
      <c r="B17">
        <v>6</v>
      </c>
    </row>
    <row r="18" spans="1:2" x14ac:dyDescent="0.3">
      <c r="A18" s="4" t="s">
        <v>108</v>
      </c>
      <c r="B18">
        <v>6</v>
      </c>
    </row>
    <row r="19" spans="1:2" x14ac:dyDescent="0.3">
      <c r="A19" s="4" t="s">
        <v>232</v>
      </c>
      <c r="B19">
        <v>5</v>
      </c>
    </row>
    <row r="20" spans="1:2" x14ac:dyDescent="0.3">
      <c r="A20" s="4" t="s">
        <v>309</v>
      </c>
      <c r="B20">
        <v>5</v>
      </c>
    </row>
    <row r="21" spans="1:2" x14ac:dyDescent="0.3">
      <c r="A21" s="4" t="s">
        <v>262</v>
      </c>
      <c r="B21">
        <v>5</v>
      </c>
    </row>
    <row r="22" spans="1:2" x14ac:dyDescent="0.3">
      <c r="A22" s="4" t="s">
        <v>189</v>
      </c>
      <c r="B22">
        <v>5</v>
      </c>
    </row>
    <row r="23" spans="1:2" x14ac:dyDescent="0.3">
      <c r="A23" s="4" t="s">
        <v>247</v>
      </c>
      <c r="B23">
        <v>5</v>
      </c>
    </row>
    <row r="24" spans="1:2" x14ac:dyDescent="0.3">
      <c r="A24" s="4" t="s">
        <v>131</v>
      </c>
      <c r="B24">
        <v>5</v>
      </c>
    </row>
    <row r="25" spans="1:2" x14ac:dyDescent="0.3">
      <c r="A25" s="4" t="s">
        <v>149</v>
      </c>
      <c r="B25">
        <v>5</v>
      </c>
    </row>
    <row r="26" spans="1:2" x14ac:dyDescent="0.3">
      <c r="A26" s="4" t="s">
        <v>219</v>
      </c>
      <c r="B26">
        <v>5</v>
      </c>
    </row>
    <row r="27" spans="1:2" x14ac:dyDescent="0.3">
      <c r="A27" s="4" t="s">
        <v>163</v>
      </c>
      <c r="B27">
        <v>5</v>
      </c>
    </row>
    <row r="28" spans="1:2" x14ac:dyDescent="0.3">
      <c r="A28" s="4" t="s">
        <v>155</v>
      </c>
      <c r="B28">
        <v>5</v>
      </c>
    </row>
    <row r="29" spans="1:2" x14ac:dyDescent="0.3">
      <c r="A29" s="4" t="s">
        <v>120</v>
      </c>
      <c r="B29">
        <v>5</v>
      </c>
    </row>
    <row r="30" spans="1:2" x14ac:dyDescent="0.3">
      <c r="A30" s="4" t="s">
        <v>174</v>
      </c>
      <c r="B30">
        <v>4</v>
      </c>
    </row>
    <row r="31" spans="1:2" x14ac:dyDescent="0.3">
      <c r="A31" s="4" t="s">
        <v>199</v>
      </c>
      <c r="B31">
        <v>4</v>
      </c>
    </row>
    <row r="32" spans="1:2" x14ac:dyDescent="0.3">
      <c r="A32" s="4" t="s">
        <v>196</v>
      </c>
      <c r="B32">
        <v>4</v>
      </c>
    </row>
    <row r="33" spans="1:2" x14ac:dyDescent="0.3">
      <c r="A33" s="4" t="s">
        <v>42</v>
      </c>
      <c r="B33">
        <v>4</v>
      </c>
    </row>
    <row r="34" spans="1:2" x14ac:dyDescent="0.3">
      <c r="A34" s="4" t="s">
        <v>62</v>
      </c>
      <c r="B34">
        <v>4</v>
      </c>
    </row>
    <row r="35" spans="1:2" x14ac:dyDescent="0.3">
      <c r="A35" s="4" t="s">
        <v>205</v>
      </c>
      <c r="B35">
        <v>4</v>
      </c>
    </row>
    <row r="36" spans="1:2" x14ac:dyDescent="0.3">
      <c r="A36" s="4" t="s">
        <v>128</v>
      </c>
      <c r="B36">
        <v>3</v>
      </c>
    </row>
    <row r="37" spans="1:2" x14ac:dyDescent="0.3">
      <c r="A37" s="4" t="s">
        <v>114</v>
      </c>
      <c r="B37">
        <v>3</v>
      </c>
    </row>
    <row r="38" spans="1:2" x14ac:dyDescent="0.3">
      <c r="A38" s="4" t="s">
        <v>66</v>
      </c>
      <c r="B38">
        <v>3</v>
      </c>
    </row>
    <row r="39" spans="1:2" x14ac:dyDescent="0.3">
      <c r="A39" s="4" t="s">
        <v>211</v>
      </c>
      <c r="B39">
        <v>3</v>
      </c>
    </row>
    <row r="40" spans="1:2" x14ac:dyDescent="0.3">
      <c r="A40" s="4" t="s">
        <v>251</v>
      </c>
      <c r="B40">
        <v>3</v>
      </c>
    </row>
    <row r="41" spans="1:2" x14ac:dyDescent="0.3">
      <c r="A41" s="4" t="s">
        <v>124</v>
      </c>
      <c r="B41">
        <v>3</v>
      </c>
    </row>
    <row r="42" spans="1:2" x14ac:dyDescent="0.3">
      <c r="A42" s="4" t="s">
        <v>137</v>
      </c>
      <c r="B42">
        <v>2</v>
      </c>
    </row>
    <row r="43" spans="1:2" x14ac:dyDescent="0.3">
      <c r="A43" s="4" t="s">
        <v>177</v>
      </c>
      <c r="B43">
        <v>2</v>
      </c>
    </row>
    <row r="44" spans="1:2" x14ac:dyDescent="0.3">
      <c r="A44" s="4" t="s">
        <v>285</v>
      </c>
      <c r="B44">
        <v>2</v>
      </c>
    </row>
    <row r="45" spans="1:2" x14ac:dyDescent="0.3">
      <c r="A45" s="4" t="s">
        <v>279</v>
      </c>
      <c r="B45">
        <v>2</v>
      </c>
    </row>
    <row r="46" spans="1:2" x14ac:dyDescent="0.3">
      <c r="A46" s="4" t="s">
        <v>215</v>
      </c>
      <c r="B46">
        <v>2</v>
      </c>
    </row>
    <row r="47" spans="1:2" x14ac:dyDescent="0.3">
      <c r="A47" s="4" t="s">
        <v>508</v>
      </c>
      <c r="B47">
        <v>1</v>
      </c>
    </row>
    <row r="48" spans="1:2" x14ac:dyDescent="0.3">
      <c r="A48" s="4" t="s">
        <v>224</v>
      </c>
      <c r="B48">
        <v>1</v>
      </c>
    </row>
    <row r="49" spans="1:2" x14ac:dyDescent="0.3">
      <c r="A49" s="4" t="s">
        <v>244</v>
      </c>
      <c r="B49">
        <v>1</v>
      </c>
    </row>
    <row r="50" spans="1:2" x14ac:dyDescent="0.3">
      <c r="A50" s="4" t="s">
        <v>56</v>
      </c>
      <c r="B50">
        <v>1</v>
      </c>
    </row>
    <row r="51" spans="1:2" x14ac:dyDescent="0.3">
      <c r="A51" s="4" t="s">
        <v>27</v>
      </c>
      <c r="B51">
        <v>1</v>
      </c>
    </row>
    <row r="52" spans="1:2" x14ac:dyDescent="0.3">
      <c r="A52" s="4" t="s">
        <v>358</v>
      </c>
      <c r="B52">
        <v>1</v>
      </c>
    </row>
    <row r="53" spans="1:2" x14ac:dyDescent="0.3">
      <c r="A53" s="4" t="s">
        <v>1188</v>
      </c>
      <c r="B53">
        <v>214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A9221-B9D2-4FFE-AD01-7FBE12AE973D}">
  <dimension ref="A3:N9"/>
  <sheetViews>
    <sheetView workbookViewId="0">
      <selection activeCell="K18" sqref="K18"/>
    </sheetView>
  </sheetViews>
  <sheetFormatPr defaultRowHeight="14.4" x14ac:dyDescent="0.3"/>
  <cols>
    <col min="1" max="1" width="13.5546875" bestFit="1" customWidth="1"/>
    <col min="2" max="3" width="21.44140625" bestFit="1" customWidth="1"/>
  </cols>
  <sheetData>
    <row r="3" spans="1:14" x14ac:dyDescent="0.3">
      <c r="A3" s="3" t="s">
        <v>1187</v>
      </c>
      <c r="B3" t="s">
        <v>1195</v>
      </c>
      <c r="I3" s="5"/>
      <c r="J3" s="5"/>
      <c r="K3" s="5"/>
      <c r="L3" s="5"/>
      <c r="M3" s="5"/>
      <c r="N3" s="5"/>
    </row>
    <row r="4" spans="1:14" x14ac:dyDescent="0.3">
      <c r="A4" s="4" t="s">
        <v>57</v>
      </c>
      <c r="B4">
        <v>18.5</v>
      </c>
      <c r="E4" s="5" t="s">
        <v>1190</v>
      </c>
      <c r="F4" s="5"/>
      <c r="G4" s="5"/>
      <c r="H4" s="5"/>
      <c r="I4" s="6"/>
      <c r="J4" s="5"/>
      <c r="K4" s="5"/>
      <c r="L4" s="5"/>
      <c r="M4" s="5"/>
      <c r="N4" s="5"/>
    </row>
    <row r="5" spans="1:14" ht="15.6" x14ac:dyDescent="0.3">
      <c r="A5" s="4" t="s">
        <v>46</v>
      </c>
      <c r="B5">
        <v>13</v>
      </c>
      <c r="E5" s="6"/>
      <c r="F5" s="7"/>
      <c r="G5" s="7"/>
      <c r="H5" s="7"/>
      <c r="I5" s="6"/>
      <c r="J5" s="7"/>
      <c r="K5" s="5"/>
      <c r="L5" s="5"/>
      <c r="M5" s="5"/>
      <c r="N5" s="5"/>
    </row>
    <row r="6" spans="1:14" ht="15.6" x14ac:dyDescent="0.3">
      <c r="A6" s="4" t="s">
        <v>78</v>
      </c>
      <c r="B6">
        <v>20.5</v>
      </c>
      <c r="E6" s="6" t="s">
        <v>1196</v>
      </c>
      <c r="F6" s="8"/>
      <c r="G6" s="7"/>
      <c r="H6" s="7"/>
      <c r="I6" s="7"/>
      <c r="J6" s="7"/>
    </row>
    <row r="7" spans="1:14" ht="15.6" x14ac:dyDescent="0.3">
      <c r="A7" s="4" t="s">
        <v>31</v>
      </c>
      <c r="B7">
        <v>15.5</v>
      </c>
      <c r="E7" s="5"/>
      <c r="F7" s="8"/>
      <c r="G7" s="7"/>
      <c r="H7" s="7"/>
      <c r="I7" s="7"/>
      <c r="J7" s="7"/>
    </row>
    <row r="8" spans="1:14" x14ac:dyDescent="0.3">
      <c r="A8" s="4" t="s">
        <v>84</v>
      </c>
      <c r="B8">
        <v>201</v>
      </c>
    </row>
    <row r="9" spans="1:14" x14ac:dyDescent="0.3">
      <c r="A9" s="4" t="s">
        <v>1188</v>
      </c>
      <c r="B9">
        <v>268.5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47038-883F-41CB-A282-16F8A815D1A6}">
  <dimension ref="A3:N10"/>
  <sheetViews>
    <sheetView workbookViewId="0">
      <selection activeCell="G27" sqref="G27"/>
    </sheetView>
  </sheetViews>
  <sheetFormatPr defaultRowHeight="14.4" x14ac:dyDescent="0.3"/>
  <cols>
    <col min="1" max="1" width="12.5546875" bestFit="1" customWidth="1"/>
    <col min="2" max="2" width="20.109375" bestFit="1" customWidth="1"/>
    <col min="3" max="3" width="24.77734375" bestFit="1" customWidth="1"/>
    <col min="4" max="4" width="7.33203125" bestFit="1" customWidth="1"/>
    <col min="5" max="5" width="10.77734375" bestFit="1" customWidth="1"/>
  </cols>
  <sheetData>
    <row r="3" spans="1:14" x14ac:dyDescent="0.3">
      <c r="A3" s="3" t="s">
        <v>1187</v>
      </c>
      <c r="B3" t="s">
        <v>1192</v>
      </c>
      <c r="C3" t="s">
        <v>1218</v>
      </c>
      <c r="I3" s="5"/>
      <c r="J3" s="5"/>
      <c r="K3" s="5"/>
      <c r="L3" s="5"/>
      <c r="M3" s="5"/>
      <c r="N3" s="5"/>
    </row>
    <row r="4" spans="1:14" x14ac:dyDescent="0.3">
      <c r="A4" s="4" t="s">
        <v>103</v>
      </c>
      <c r="B4" s="12">
        <v>145</v>
      </c>
      <c r="C4" s="12">
        <v>0.89375000000000004</v>
      </c>
      <c r="F4" s="5"/>
      <c r="G4" s="5"/>
      <c r="H4" s="5"/>
      <c r="I4" s="6"/>
      <c r="J4" s="5"/>
      <c r="K4" s="5"/>
      <c r="L4" s="5"/>
      <c r="M4" s="5"/>
      <c r="N4" s="5"/>
    </row>
    <row r="5" spans="1:14" ht="15.6" x14ac:dyDescent="0.3">
      <c r="A5" s="4" t="s">
        <v>77</v>
      </c>
      <c r="B5" s="12">
        <v>153</v>
      </c>
      <c r="C5" s="12">
        <v>0.89375000000000004</v>
      </c>
      <c r="F5" s="7"/>
      <c r="G5" s="7"/>
      <c r="H5" s="7"/>
      <c r="I5" s="6"/>
      <c r="J5" s="7"/>
      <c r="K5" s="5"/>
      <c r="L5" s="5"/>
      <c r="M5" s="5"/>
      <c r="N5" s="5"/>
    </row>
    <row r="6" spans="1:14" ht="15.6" x14ac:dyDescent="0.3">
      <c r="A6" s="4" t="s">
        <v>69</v>
      </c>
      <c r="B6" s="12">
        <v>157</v>
      </c>
      <c r="C6" s="12">
        <v>0.89375000000000004</v>
      </c>
      <c r="F6" s="8"/>
      <c r="G6" s="7"/>
      <c r="H6" s="7"/>
      <c r="I6" s="7"/>
      <c r="J6" s="7"/>
    </row>
    <row r="7" spans="1:14" ht="15.6" x14ac:dyDescent="0.3">
      <c r="A7" s="4" t="s">
        <v>30</v>
      </c>
      <c r="B7" s="12">
        <v>182</v>
      </c>
      <c r="C7" s="12">
        <v>0.89375000000000004</v>
      </c>
      <c r="F7" s="8"/>
      <c r="G7" s="7"/>
      <c r="H7" s="5" t="s">
        <v>1190</v>
      </c>
      <c r="I7" s="7"/>
      <c r="J7" s="7"/>
      <c r="K7" s="5"/>
      <c r="L7" s="5"/>
    </row>
    <row r="8" spans="1:14" x14ac:dyDescent="0.3">
      <c r="A8" s="4" t="s">
        <v>45</v>
      </c>
      <c r="B8" s="12">
        <v>163</v>
      </c>
      <c r="C8" s="12">
        <v>0.89375000000000004</v>
      </c>
      <c r="H8" s="6"/>
      <c r="I8" s="5"/>
      <c r="J8" s="5"/>
      <c r="K8" s="5"/>
      <c r="L8" s="5"/>
    </row>
    <row r="9" spans="1:14" x14ac:dyDescent="0.3">
      <c r="A9" s="4" t="s">
        <v>1188</v>
      </c>
      <c r="B9" s="12">
        <v>800</v>
      </c>
      <c r="C9" s="12">
        <v>0.89375000000000004</v>
      </c>
      <c r="H9" s="6" t="s">
        <v>1197</v>
      </c>
      <c r="I9" s="5"/>
      <c r="J9" s="5"/>
      <c r="K9" s="5"/>
      <c r="L9" s="5"/>
    </row>
    <row r="10" spans="1:14" x14ac:dyDescent="0.3">
      <c r="H10" s="5"/>
      <c r="I10" s="5"/>
      <c r="J10" s="5"/>
      <c r="K10" s="5"/>
      <c r="L10" s="5"/>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8B0A3-E9FE-47A9-B91D-615859BDC825}">
  <dimension ref="A3:N10"/>
  <sheetViews>
    <sheetView workbookViewId="0">
      <selection activeCell="B3" sqref="B3"/>
    </sheetView>
  </sheetViews>
  <sheetFormatPr defaultRowHeight="14.4" x14ac:dyDescent="0.3"/>
  <cols>
    <col min="1" max="1" width="12.88671875" bestFit="1" customWidth="1"/>
    <col min="2" max="2" width="20.109375" bestFit="1" customWidth="1"/>
    <col min="3" max="3" width="5.88671875" bestFit="1" customWidth="1"/>
    <col min="4" max="4" width="7.33203125" bestFit="1" customWidth="1"/>
    <col min="5" max="5" width="10.77734375" bestFit="1" customWidth="1"/>
  </cols>
  <sheetData>
    <row r="3" spans="1:14" x14ac:dyDescent="0.3">
      <c r="A3" s="3" t="s">
        <v>1187</v>
      </c>
      <c r="B3" t="s">
        <v>1192</v>
      </c>
      <c r="I3" s="5"/>
      <c r="J3" s="5"/>
      <c r="K3" s="5"/>
      <c r="L3" s="5"/>
      <c r="M3" s="5"/>
      <c r="N3" s="5"/>
    </row>
    <row r="4" spans="1:14" x14ac:dyDescent="0.3">
      <c r="A4" s="4" t="s">
        <v>36</v>
      </c>
      <c r="B4" s="12">
        <v>214</v>
      </c>
      <c r="F4" s="5"/>
      <c r="G4" s="5"/>
      <c r="H4" s="5"/>
      <c r="I4" s="6"/>
      <c r="J4" s="5"/>
      <c r="K4" s="5"/>
      <c r="L4" s="5"/>
      <c r="M4" s="5"/>
      <c r="N4" s="5"/>
    </row>
    <row r="5" spans="1:14" ht="15.6" x14ac:dyDescent="0.3">
      <c r="A5" s="4" t="s">
        <v>1188</v>
      </c>
      <c r="B5" s="12">
        <v>214</v>
      </c>
      <c r="F5" s="7"/>
      <c r="G5" s="7"/>
      <c r="H5" s="7"/>
      <c r="I5" s="6"/>
      <c r="J5" s="7"/>
      <c r="K5" s="5"/>
      <c r="L5" s="5"/>
      <c r="M5" s="5"/>
      <c r="N5" s="5"/>
    </row>
    <row r="6" spans="1:14" ht="15.6" x14ac:dyDescent="0.3">
      <c r="E6" s="5" t="s">
        <v>1190</v>
      </c>
      <c r="F6" s="8"/>
      <c r="G6" s="7"/>
      <c r="H6" s="7"/>
      <c r="I6" s="7"/>
      <c r="J6" s="7"/>
    </row>
    <row r="7" spans="1:14" ht="15.6" x14ac:dyDescent="0.3">
      <c r="E7" s="6"/>
      <c r="F7" s="8"/>
      <c r="G7" s="7"/>
      <c r="H7" s="5"/>
      <c r="I7" s="7"/>
      <c r="J7" s="7"/>
      <c r="K7" s="5"/>
      <c r="L7" s="5"/>
    </row>
    <row r="8" spans="1:14" x14ac:dyDescent="0.3">
      <c r="E8" s="6" t="s">
        <v>1198</v>
      </c>
      <c r="F8" s="5"/>
      <c r="G8" s="5"/>
      <c r="H8" s="6"/>
      <c r="I8" s="5"/>
      <c r="J8" s="5"/>
      <c r="K8" s="5"/>
      <c r="L8" s="5"/>
    </row>
    <row r="9" spans="1:14" x14ac:dyDescent="0.3">
      <c r="E9" s="5"/>
      <c r="F9" s="5"/>
      <c r="G9" s="5"/>
      <c r="H9" s="6"/>
      <c r="I9" s="5"/>
      <c r="J9" s="5"/>
      <c r="K9" s="5"/>
      <c r="L9" s="5"/>
    </row>
    <row r="10" spans="1:14" x14ac:dyDescent="0.3">
      <c r="H10" s="5"/>
      <c r="I10" s="5"/>
      <c r="J10" s="5"/>
      <c r="K10" s="5"/>
      <c r="L10"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71A3-27DC-4E06-B06F-D87CAA38C422}">
  <dimension ref="A3:N10"/>
  <sheetViews>
    <sheetView workbookViewId="0">
      <selection activeCell="B4" sqref="B4"/>
    </sheetView>
  </sheetViews>
  <sheetFormatPr defaultRowHeight="14.4" x14ac:dyDescent="0.3"/>
  <cols>
    <col min="1" max="1" width="12.5546875" bestFit="1" customWidth="1"/>
    <col min="2" max="2" width="25.109375" bestFit="1" customWidth="1"/>
    <col min="3" max="3" width="5.88671875" bestFit="1" customWidth="1"/>
    <col min="4" max="4" width="7.33203125" bestFit="1" customWidth="1"/>
    <col min="5" max="5" width="10.77734375" bestFit="1" customWidth="1"/>
  </cols>
  <sheetData>
    <row r="3" spans="1:14" x14ac:dyDescent="0.3">
      <c r="A3" s="3" t="s">
        <v>1187</v>
      </c>
      <c r="B3" t="s">
        <v>1199</v>
      </c>
      <c r="I3" s="5"/>
      <c r="J3" s="5"/>
      <c r="K3" s="5"/>
      <c r="L3" s="5"/>
      <c r="M3" s="5"/>
      <c r="N3" s="5"/>
    </row>
    <row r="4" spans="1:14" x14ac:dyDescent="0.3">
      <c r="A4" s="4" t="s">
        <v>39</v>
      </c>
      <c r="B4" s="13">
        <v>148</v>
      </c>
      <c r="F4" s="5"/>
      <c r="G4" s="5"/>
      <c r="H4" s="5"/>
      <c r="I4" s="6"/>
      <c r="J4" s="5"/>
      <c r="K4" s="5"/>
      <c r="L4" s="5"/>
      <c r="M4" s="5"/>
      <c r="N4" s="5"/>
    </row>
    <row r="5" spans="1:14" ht="15.6" x14ac:dyDescent="0.3">
      <c r="A5" s="4" t="s">
        <v>98</v>
      </c>
      <c r="B5" s="13">
        <v>124</v>
      </c>
      <c r="F5" s="7"/>
      <c r="G5" s="7"/>
      <c r="H5" s="7"/>
      <c r="I5" s="6"/>
      <c r="J5" s="7"/>
      <c r="K5" s="5"/>
      <c r="L5" s="5"/>
      <c r="M5" s="5"/>
      <c r="N5" s="5"/>
    </row>
    <row r="6" spans="1:14" ht="15.6" x14ac:dyDescent="0.3">
      <c r="A6" s="4" t="s">
        <v>52</v>
      </c>
      <c r="B6" s="13">
        <v>140</v>
      </c>
      <c r="E6" s="5"/>
      <c r="F6" s="8"/>
      <c r="G6" s="7"/>
      <c r="H6" s="7"/>
      <c r="I6" s="7"/>
      <c r="J6" s="7"/>
    </row>
    <row r="7" spans="1:14" ht="15.6" x14ac:dyDescent="0.3">
      <c r="A7" s="4" t="s">
        <v>23</v>
      </c>
      <c r="B7" s="13">
        <v>118</v>
      </c>
      <c r="E7" s="6"/>
      <c r="F7" s="5" t="s">
        <v>1190</v>
      </c>
      <c r="G7" s="7"/>
      <c r="H7" s="5"/>
      <c r="I7" s="7"/>
      <c r="J7" s="7"/>
      <c r="K7" s="5"/>
      <c r="L7" s="5"/>
    </row>
    <row r="8" spans="1:14" x14ac:dyDescent="0.3">
      <c r="A8" s="4" t="s">
        <v>74</v>
      </c>
      <c r="B8" s="13">
        <v>147</v>
      </c>
      <c r="E8" s="6"/>
      <c r="F8" s="6"/>
      <c r="G8" s="5"/>
      <c r="H8" s="6"/>
      <c r="I8" s="5"/>
      <c r="J8" s="5"/>
      <c r="K8" s="5"/>
      <c r="L8" s="5"/>
    </row>
    <row r="9" spans="1:14" x14ac:dyDescent="0.3">
      <c r="A9" s="4" t="s">
        <v>60</v>
      </c>
      <c r="B9" s="13">
        <v>123</v>
      </c>
      <c r="E9" s="5"/>
      <c r="F9" s="6" t="s">
        <v>1200</v>
      </c>
      <c r="G9" s="5"/>
      <c r="H9" s="6"/>
      <c r="I9" s="5"/>
      <c r="J9" s="5"/>
      <c r="K9" s="5"/>
      <c r="L9" s="5"/>
    </row>
    <row r="10" spans="1:14" x14ac:dyDescent="0.3">
      <c r="A10" s="4" t="s">
        <v>1188</v>
      </c>
      <c r="B10" s="13">
        <v>800</v>
      </c>
      <c r="H10" s="5"/>
      <c r="I10" s="5"/>
      <c r="J10" s="5"/>
      <c r="K10" s="5"/>
      <c r="L10"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38979-B6DC-4836-BDE8-485956E2C4EB}">
  <dimension ref="A3:N10"/>
  <sheetViews>
    <sheetView workbookViewId="0">
      <selection activeCell="L21" sqref="L21"/>
    </sheetView>
  </sheetViews>
  <sheetFormatPr defaultRowHeight="14.4" x14ac:dyDescent="0.3"/>
  <cols>
    <col min="1" max="1" width="12.5546875" bestFit="1" customWidth="1"/>
    <col min="2" max="2" width="20.109375" bestFit="1" customWidth="1"/>
    <col min="3" max="3" width="5.88671875" bestFit="1" customWidth="1"/>
    <col min="4" max="4" width="7.33203125" bestFit="1" customWidth="1"/>
    <col min="5" max="5" width="10.77734375" bestFit="1" customWidth="1"/>
  </cols>
  <sheetData>
    <row r="3" spans="1:14" x14ac:dyDescent="0.3">
      <c r="A3" s="3" t="s">
        <v>1187</v>
      </c>
      <c r="B3" t="s">
        <v>1192</v>
      </c>
      <c r="I3" s="5"/>
      <c r="J3" s="5"/>
      <c r="K3" s="5"/>
      <c r="L3" s="5"/>
      <c r="M3" s="5"/>
      <c r="N3" s="5"/>
    </row>
    <row r="4" spans="1:14" x14ac:dyDescent="0.3">
      <c r="A4" s="4" t="s">
        <v>125</v>
      </c>
      <c r="B4">
        <v>8</v>
      </c>
      <c r="F4" s="5"/>
      <c r="G4" s="5"/>
      <c r="H4" s="5"/>
      <c r="I4" s="6"/>
      <c r="J4" s="5"/>
      <c r="K4" s="5"/>
      <c r="L4" s="5"/>
      <c r="M4" s="5"/>
      <c r="N4" s="5"/>
    </row>
    <row r="5" spans="1:14" ht="15.6" x14ac:dyDescent="0.3">
      <c r="A5" s="4" t="s">
        <v>86</v>
      </c>
      <c r="B5">
        <v>10</v>
      </c>
      <c r="F5" s="7"/>
      <c r="G5" s="7"/>
      <c r="H5" s="7"/>
      <c r="I5" s="6"/>
      <c r="J5" s="7"/>
      <c r="K5" s="5"/>
      <c r="L5" s="5"/>
      <c r="M5" s="5"/>
      <c r="N5" s="5"/>
    </row>
    <row r="6" spans="1:14" ht="15.6" x14ac:dyDescent="0.3">
      <c r="A6" s="4" t="s">
        <v>33</v>
      </c>
      <c r="B6">
        <v>771</v>
      </c>
      <c r="E6" s="5" t="s">
        <v>1190</v>
      </c>
      <c r="F6" s="8"/>
      <c r="G6" s="7"/>
      <c r="H6" s="7"/>
      <c r="I6" s="7"/>
      <c r="J6" s="7"/>
    </row>
    <row r="7" spans="1:14" ht="15.6" x14ac:dyDescent="0.3">
      <c r="A7" s="4" t="s">
        <v>228</v>
      </c>
      <c r="B7">
        <v>11</v>
      </c>
      <c r="E7" s="6"/>
      <c r="F7" s="8"/>
      <c r="G7" s="7"/>
      <c r="H7" s="5"/>
      <c r="I7" s="7"/>
      <c r="J7" s="7"/>
      <c r="K7" s="5"/>
      <c r="L7" s="5"/>
    </row>
    <row r="8" spans="1:14" x14ac:dyDescent="0.3">
      <c r="A8" s="4" t="s">
        <v>1188</v>
      </c>
      <c r="B8">
        <v>800</v>
      </c>
      <c r="E8" s="6" t="s">
        <v>1201</v>
      </c>
      <c r="F8" s="5"/>
      <c r="G8" s="5"/>
      <c r="H8" s="6"/>
      <c r="I8" s="5"/>
      <c r="J8" s="5"/>
      <c r="K8" s="5"/>
      <c r="L8" s="5"/>
    </row>
    <row r="9" spans="1:14" x14ac:dyDescent="0.3">
      <c r="E9" s="5"/>
      <c r="F9" s="5"/>
      <c r="G9" s="5"/>
      <c r="H9" s="6"/>
      <c r="I9" s="5"/>
      <c r="J9" s="5"/>
      <c r="K9" s="5"/>
      <c r="L9" s="5"/>
    </row>
    <row r="10" spans="1:14" x14ac:dyDescent="0.3">
      <c r="H10" s="5"/>
      <c r="I10" s="5"/>
      <c r="J10" s="5"/>
      <c r="K10" s="5"/>
      <c r="L10" s="5"/>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82FEB-C165-4EA0-8FD9-638D555C4BEB}">
  <dimension ref="A3:N10"/>
  <sheetViews>
    <sheetView topLeftCell="A5" workbookViewId="0">
      <selection activeCell="K25" sqref="G25:K32"/>
    </sheetView>
  </sheetViews>
  <sheetFormatPr defaultRowHeight="14.4" x14ac:dyDescent="0.3"/>
  <cols>
    <col min="1" max="1" width="12.5546875" bestFit="1" customWidth="1"/>
    <col min="2" max="2" width="24.77734375" bestFit="1" customWidth="1"/>
    <col min="3" max="3" width="21.6640625" bestFit="1" customWidth="1"/>
    <col min="4" max="4" width="7.33203125" bestFit="1" customWidth="1"/>
    <col min="5" max="5" width="10.77734375" bestFit="1" customWidth="1"/>
  </cols>
  <sheetData>
    <row r="3" spans="1:14" x14ac:dyDescent="0.3">
      <c r="A3" s="3" t="s">
        <v>1187</v>
      </c>
      <c r="B3" t="s">
        <v>1218</v>
      </c>
      <c r="I3" s="5"/>
      <c r="J3" s="5"/>
      <c r="K3" s="5"/>
      <c r="L3" s="5"/>
      <c r="M3" s="5"/>
      <c r="N3" s="5"/>
    </row>
    <row r="4" spans="1:14" x14ac:dyDescent="0.3">
      <c r="A4" s="4">
        <v>0</v>
      </c>
      <c r="B4" s="12">
        <v>0.89375000000000004</v>
      </c>
      <c r="F4" s="5"/>
      <c r="G4" s="5"/>
      <c r="H4" s="5"/>
      <c r="I4" s="6"/>
      <c r="J4" s="5"/>
      <c r="K4" s="5"/>
      <c r="L4" s="5"/>
      <c r="M4" s="5"/>
      <c r="N4" s="5"/>
    </row>
    <row r="5" spans="1:14" ht="15.6" x14ac:dyDescent="0.3">
      <c r="A5" s="4">
        <v>3</v>
      </c>
      <c r="B5" s="12">
        <v>0.89375000000000004</v>
      </c>
      <c r="E5" s="5" t="s">
        <v>1190</v>
      </c>
      <c r="F5" s="7"/>
      <c r="G5" s="7"/>
      <c r="H5" s="7"/>
      <c r="I5" s="6"/>
      <c r="J5" s="7"/>
      <c r="K5" s="5"/>
      <c r="L5" s="5"/>
      <c r="M5" s="5"/>
      <c r="N5" s="5"/>
    </row>
    <row r="6" spans="1:14" ht="15.6" x14ac:dyDescent="0.3">
      <c r="A6" s="4">
        <v>4</v>
      </c>
      <c r="B6" s="12">
        <v>0.89375000000000004</v>
      </c>
      <c r="E6" s="6"/>
      <c r="F6" s="8"/>
      <c r="G6" s="7"/>
      <c r="H6" s="7"/>
      <c r="I6" s="7"/>
      <c r="J6" s="7"/>
    </row>
    <row r="7" spans="1:14" ht="15.6" x14ac:dyDescent="0.3">
      <c r="A7" s="4">
        <v>5</v>
      </c>
      <c r="B7" s="12">
        <v>0.89375000000000004</v>
      </c>
      <c r="E7" s="6" t="s">
        <v>1202</v>
      </c>
      <c r="F7" s="8"/>
      <c r="G7" s="7"/>
      <c r="H7" s="5"/>
      <c r="I7" s="7"/>
      <c r="J7" s="7"/>
      <c r="K7" s="5"/>
      <c r="L7" s="5"/>
    </row>
    <row r="8" spans="1:14" x14ac:dyDescent="0.3">
      <c r="A8" s="4" t="s">
        <v>1188</v>
      </c>
      <c r="B8" s="12">
        <v>0.89375000000000004</v>
      </c>
      <c r="E8" s="6"/>
      <c r="F8" s="5"/>
      <c r="G8" s="5"/>
      <c r="H8" s="6"/>
      <c r="I8" s="5"/>
      <c r="J8" s="5"/>
      <c r="K8" s="5"/>
      <c r="L8" s="5"/>
    </row>
    <row r="9" spans="1:14" x14ac:dyDescent="0.3">
      <c r="E9" s="5"/>
      <c r="F9" s="5"/>
      <c r="G9" s="5"/>
      <c r="H9" s="6"/>
      <c r="I9" s="5"/>
      <c r="J9" s="5"/>
      <c r="K9" s="5"/>
      <c r="L9" s="5"/>
    </row>
    <row r="10" spans="1:14" x14ac:dyDescent="0.3">
      <c r="H10" s="5"/>
      <c r="I10" s="5"/>
      <c r="J10" s="5"/>
      <c r="K10" s="5"/>
      <c r="L10" s="5"/>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69704E-424A-4133-9305-279CEFD33735}">
  <dimension ref="A1:B7"/>
  <sheetViews>
    <sheetView workbookViewId="0">
      <selection activeCell="J26" sqref="J26"/>
    </sheetView>
  </sheetViews>
  <sheetFormatPr defaultRowHeight="14.4" x14ac:dyDescent="0.3"/>
  <cols>
    <col min="1" max="1" width="13.5546875" bestFit="1" customWidth="1"/>
    <col min="2" max="2" width="21.44140625" bestFit="1" customWidth="1"/>
  </cols>
  <sheetData>
    <row r="1" spans="1:2" x14ac:dyDescent="0.3">
      <c r="A1" s="3" t="s">
        <v>1187</v>
      </c>
      <c r="B1" t="s">
        <v>1195</v>
      </c>
    </row>
    <row r="2" spans="1:2" x14ac:dyDescent="0.3">
      <c r="A2" s="4" t="s">
        <v>84</v>
      </c>
      <c r="B2" s="12">
        <v>201</v>
      </c>
    </row>
    <row r="3" spans="1:2" x14ac:dyDescent="0.3">
      <c r="A3" s="4" t="s">
        <v>78</v>
      </c>
      <c r="B3" s="12">
        <v>20.5</v>
      </c>
    </row>
    <row r="4" spans="1:2" x14ac:dyDescent="0.3">
      <c r="A4" s="4" t="s">
        <v>57</v>
      </c>
      <c r="B4" s="12">
        <v>18.5</v>
      </c>
    </row>
    <row r="5" spans="1:2" x14ac:dyDescent="0.3">
      <c r="A5" s="4" t="s">
        <v>31</v>
      </c>
      <c r="B5" s="12">
        <v>15.5</v>
      </c>
    </row>
    <row r="6" spans="1:2" x14ac:dyDescent="0.3">
      <c r="A6" s="4" t="s">
        <v>46</v>
      </c>
      <c r="B6" s="12">
        <v>13</v>
      </c>
    </row>
    <row r="7" spans="1:2" x14ac:dyDescent="0.3">
      <c r="A7" s="4" t="s">
        <v>1188</v>
      </c>
      <c r="B7" s="12">
        <v>268.5</v>
      </c>
    </row>
  </sheetData>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2420-58C3-4864-A7BE-2A5DBA0F7415}">
  <dimension ref="A3:N11"/>
  <sheetViews>
    <sheetView workbookViewId="0">
      <selection activeCell="F19" sqref="F19"/>
    </sheetView>
  </sheetViews>
  <sheetFormatPr defaultRowHeight="14.4" x14ac:dyDescent="0.3"/>
  <cols>
    <col min="1" max="1" width="15.77734375" bestFit="1" customWidth="1"/>
    <col min="2" max="2" width="28.21875" bestFit="1" customWidth="1"/>
    <col min="3" max="3" width="25.109375" bestFit="1" customWidth="1"/>
    <col min="4" max="4" width="7.33203125" bestFit="1" customWidth="1"/>
    <col min="5" max="5" width="10.77734375" bestFit="1" customWidth="1"/>
  </cols>
  <sheetData>
    <row r="3" spans="1:14" x14ac:dyDescent="0.3">
      <c r="A3" s="3" t="s">
        <v>1187</v>
      </c>
      <c r="B3" t="s">
        <v>1203</v>
      </c>
      <c r="I3" s="5"/>
      <c r="J3" s="5"/>
      <c r="K3" s="5"/>
      <c r="L3" s="5"/>
      <c r="M3" s="5"/>
      <c r="N3" s="5"/>
    </row>
    <row r="4" spans="1:14" x14ac:dyDescent="0.3">
      <c r="A4" s="4" t="s">
        <v>28</v>
      </c>
      <c r="B4" s="11">
        <v>2.8691588785046731</v>
      </c>
      <c r="F4" s="5"/>
      <c r="G4" s="5"/>
      <c r="H4" s="5"/>
      <c r="I4" s="6"/>
      <c r="J4" s="5"/>
      <c r="K4" s="5"/>
      <c r="L4" s="5"/>
      <c r="M4" s="5"/>
      <c r="N4" s="5"/>
    </row>
    <row r="5" spans="1:14" ht="15.6" x14ac:dyDescent="0.3">
      <c r="A5" s="4" t="s">
        <v>82</v>
      </c>
      <c r="B5" s="11">
        <v>2.9918699186991868</v>
      </c>
      <c r="E5" s="5"/>
      <c r="F5" s="7"/>
      <c r="G5" s="7"/>
      <c r="H5" s="7"/>
      <c r="I5" s="6"/>
      <c r="J5" s="7"/>
      <c r="K5" s="5"/>
      <c r="L5" s="5"/>
      <c r="M5" s="5"/>
      <c r="N5" s="5"/>
    </row>
    <row r="6" spans="1:14" ht="15.6" x14ac:dyDescent="0.3">
      <c r="A6" s="4" t="s">
        <v>93</v>
      </c>
      <c r="B6" s="11">
        <v>3.0091743119266057</v>
      </c>
      <c r="E6" s="5" t="s">
        <v>1190</v>
      </c>
      <c r="F6" s="8"/>
      <c r="G6" s="7"/>
      <c r="H6" s="7"/>
      <c r="I6" s="7"/>
      <c r="J6" s="7"/>
    </row>
    <row r="7" spans="1:14" ht="15.6" x14ac:dyDescent="0.3">
      <c r="A7" s="4" t="s">
        <v>67</v>
      </c>
      <c r="B7" s="11">
        <v>2.9823008849557522</v>
      </c>
      <c r="E7" s="6"/>
      <c r="F7" s="8"/>
      <c r="G7" s="7"/>
      <c r="H7" s="5"/>
      <c r="I7" s="7"/>
      <c r="J7" s="7"/>
      <c r="K7" s="5"/>
      <c r="L7" s="5"/>
    </row>
    <row r="8" spans="1:14" x14ac:dyDescent="0.3">
      <c r="A8" s="4" t="s">
        <v>101</v>
      </c>
      <c r="B8" s="11">
        <v>2.9174311926605503</v>
      </c>
      <c r="E8" s="6" t="s">
        <v>1204</v>
      </c>
      <c r="F8" s="5"/>
      <c r="G8" s="5"/>
      <c r="H8" s="6"/>
      <c r="I8" s="5"/>
      <c r="J8" s="5"/>
      <c r="K8" s="5"/>
      <c r="L8" s="5"/>
    </row>
    <row r="9" spans="1:14" x14ac:dyDescent="0.3">
      <c r="A9" s="4" t="s">
        <v>43</v>
      </c>
      <c r="B9" s="11">
        <v>2.6785714285714284</v>
      </c>
      <c r="E9" s="5"/>
      <c r="F9" s="5"/>
      <c r="G9" s="5"/>
      <c r="H9" s="6"/>
      <c r="I9" s="5"/>
      <c r="J9" s="5"/>
      <c r="K9" s="5"/>
      <c r="L9" s="5"/>
    </row>
    <row r="10" spans="1:14" x14ac:dyDescent="0.3">
      <c r="A10" s="4" t="s">
        <v>115</v>
      </c>
      <c r="B10" s="11">
        <v>2.9763779527559056</v>
      </c>
      <c r="E10" s="5"/>
      <c r="F10" s="5"/>
      <c r="G10" s="5"/>
      <c r="H10" s="5"/>
      <c r="I10" s="5"/>
      <c r="J10" s="5"/>
      <c r="K10" s="5"/>
      <c r="L10" s="5"/>
    </row>
    <row r="11" spans="1:14" x14ac:dyDescent="0.3">
      <c r="A11" s="4" t="s">
        <v>1188</v>
      </c>
      <c r="B11" s="11">
        <v>2.92</v>
      </c>
      <c r="E11" s="5"/>
      <c r="F11" s="5"/>
      <c r="G11" s="5"/>
      <c r="H11" s="5"/>
      <c r="I11" s="5"/>
      <c r="J11" s="5"/>
    </row>
  </sheetData>
  <pageMargins left="0.7" right="0.7" top="0.75" bottom="0.75" header="0.3" footer="0.3"/>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63253-8F13-481F-AD42-1898840F9C3E}">
  <dimension ref="A3:N11"/>
  <sheetViews>
    <sheetView workbookViewId="0">
      <selection activeCell="B7" sqref="B7"/>
    </sheetView>
  </sheetViews>
  <sheetFormatPr defaultRowHeight="14.4" x14ac:dyDescent="0.3"/>
  <cols>
    <col min="1" max="1" width="12.5546875" bestFit="1" customWidth="1"/>
    <col min="2" max="2" width="24.77734375" bestFit="1" customWidth="1"/>
    <col min="3" max="3" width="21.6640625" bestFit="1" customWidth="1"/>
    <col min="4" max="4" width="7.33203125" bestFit="1" customWidth="1"/>
    <col min="5" max="5" width="10.77734375" bestFit="1" customWidth="1"/>
  </cols>
  <sheetData>
    <row r="3" spans="1:14" x14ac:dyDescent="0.3">
      <c r="A3" s="3" t="s">
        <v>1187</v>
      </c>
      <c r="B3" t="s">
        <v>1218</v>
      </c>
      <c r="I3" s="5"/>
      <c r="J3" s="5"/>
      <c r="K3" s="5"/>
      <c r="L3" s="5"/>
      <c r="M3" s="5"/>
      <c r="N3" s="5"/>
    </row>
    <row r="4" spans="1:14" x14ac:dyDescent="0.3">
      <c r="A4" s="4" t="s">
        <v>103</v>
      </c>
      <c r="B4" s="12">
        <v>0.89375000000000004</v>
      </c>
      <c r="F4" s="5"/>
      <c r="G4" s="5"/>
      <c r="H4" s="5"/>
      <c r="I4" s="6"/>
      <c r="J4" s="5"/>
      <c r="K4" s="5"/>
      <c r="L4" s="5"/>
      <c r="M4" s="5"/>
      <c r="N4" s="5"/>
    </row>
    <row r="5" spans="1:14" ht="15.6" x14ac:dyDescent="0.3">
      <c r="A5" s="4" t="s">
        <v>77</v>
      </c>
      <c r="B5" s="12">
        <v>0.89375000000000004</v>
      </c>
      <c r="E5" s="5"/>
      <c r="F5" s="7"/>
      <c r="G5" s="7"/>
      <c r="H5" s="7"/>
      <c r="I5" s="6"/>
      <c r="J5" s="7"/>
      <c r="K5" s="5"/>
      <c r="L5" s="5"/>
      <c r="M5" s="5"/>
      <c r="N5" s="5"/>
    </row>
    <row r="6" spans="1:14" ht="15.6" x14ac:dyDescent="0.3">
      <c r="A6" s="4" t="s">
        <v>69</v>
      </c>
      <c r="B6" s="12">
        <v>0.89375000000000004</v>
      </c>
      <c r="E6" s="5" t="s">
        <v>1190</v>
      </c>
      <c r="F6" s="8"/>
      <c r="G6" s="7"/>
      <c r="H6" s="7"/>
      <c r="I6" s="7"/>
      <c r="J6" s="7"/>
    </row>
    <row r="7" spans="1:14" ht="15.6" x14ac:dyDescent="0.3">
      <c r="A7" s="4" t="s">
        <v>30</v>
      </c>
      <c r="B7" s="12">
        <v>0.89375000000000004</v>
      </c>
      <c r="E7" s="6"/>
      <c r="F7" s="8"/>
      <c r="G7" s="7"/>
      <c r="H7" s="5"/>
      <c r="I7" s="7"/>
      <c r="J7" s="7"/>
      <c r="K7" s="5"/>
      <c r="L7" s="5"/>
    </row>
    <row r="8" spans="1:14" x14ac:dyDescent="0.3">
      <c r="A8" s="4" t="s">
        <v>45</v>
      </c>
      <c r="B8" s="12">
        <v>0.89375000000000004</v>
      </c>
      <c r="E8" s="6" t="s">
        <v>1205</v>
      </c>
      <c r="F8" s="5"/>
      <c r="G8" s="5"/>
      <c r="H8" s="6"/>
      <c r="I8" s="5"/>
      <c r="J8" s="5"/>
      <c r="K8" s="5"/>
      <c r="L8" s="5"/>
    </row>
    <row r="9" spans="1:14" x14ac:dyDescent="0.3">
      <c r="A9" s="4" t="s">
        <v>1188</v>
      </c>
      <c r="B9" s="12">
        <v>0.89375000000000004</v>
      </c>
      <c r="E9" s="5"/>
      <c r="F9" s="5"/>
      <c r="G9" s="5"/>
      <c r="H9" s="6"/>
      <c r="I9" s="5"/>
      <c r="J9" s="5"/>
      <c r="K9" s="5"/>
      <c r="L9" s="5"/>
    </row>
    <row r="10" spans="1:14" x14ac:dyDescent="0.3">
      <c r="E10" s="5"/>
      <c r="F10" s="5"/>
      <c r="G10" s="5"/>
      <c r="H10" s="5"/>
      <c r="I10" s="5"/>
      <c r="J10" s="5"/>
      <c r="K10" s="5"/>
      <c r="L10" s="5"/>
    </row>
    <row r="11" spans="1:14" x14ac:dyDescent="0.3">
      <c r="E11" s="5"/>
      <c r="F11" s="5"/>
      <c r="G11" s="5"/>
      <c r="H11" s="5"/>
      <c r="I11" s="5"/>
      <c r="J11"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7119F-9B2E-446D-925C-6683F09CDC9D}">
  <dimension ref="A3:N11"/>
  <sheetViews>
    <sheetView workbookViewId="0">
      <selection activeCell="G11" sqref="G11"/>
    </sheetView>
  </sheetViews>
  <sheetFormatPr defaultRowHeight="14.4" x14ac:dyDescent="0.3"/>
  <cols>
    <col min="1" max="1" width="12.5546875" bestFit="1" customWidth="1"/>
    <col min="2" max="2" width="20.109375" bestFit="1" customWidth="1"/>
    <col min="3" max="3" width="25.109375" bestFit="1" customWidth="1"/>
    <col min="4" max="4" width="7.33203125" bestFit="1" customWidth="1"/>
    <col min="5" max="5" width="10.77734375" bestFit="1" customWidth="1"/>
  </cols>
  <sheetData>
    <row r="3" spans="1:14" x14ac:dyDescent="0.3">
      <c r="A3" s="3" t="s">
        <v>1187</v>
      </c>
      <c r="B3" t="s">
        <v>1192</v>
      </c>
      <c r="I3" s="5"/>
      <c r="J3" s="5"/>
      <c r="K3" s="5"/>
      <c r="L3" s="5"/>
      <c r="M3" s="5"/>
      <c r="N3" s="5"/>
    </row>
    <row r="4" spans="1:14" x14ac:dyDescent="0.3">
      <c r="A4" s="4" t="s">
        <v>1038</v>
      </c>
      <c r="B4">
        <v>23</v>
      </c>
      <c r="E4" s="5" t="s">
        <v>1190</v>
      </c>
      <c r="F4" s="5"/>
      <c r="G4" s="5"/>
      <c r="H4" s="5"/>
      <c r="I4" s="6"/>
      <c r="J4" s="5"/>
      <c r="K4" s="5"/>
      <c r="L4" s="5"/>
      <c r="M4" s="5"/>
      <c r="N4" s="5"/>
    </row>
    <row r="5" spans="1:14" ht="15.6" x14ac:dyDescent="0.3">
      <c r="A5" s="4" t="s">
        <v>1035</v>
      </c>
      <c r="B5">
        <v>27</v>
      </c>
      <c r="E5" s="6"/>
      <c r="F5" s="7"/>
      <c r="G5" s="7"/>
      <c r="H5" s="7"/>
      <c r="I5" s="6"/>
      <c r="J5" s="7"/>
      <c r="K5" s="5"/>
      <c r="L5" s="5"/>
      <c r="M5" s="5"/>
      <c r="N5" s="5"/>
    </row>
    <row r="6" spans="1:14" ht="15.6" x14ac:dyDescent="0.3">
      <c r="A6" s="4" t="s">
        <v>1188</v>
      </c>
      <c r="B6">
        <v>50</v>
      </c>
      <c r="E6" s="6" t="s">
        <v>1206</v>
      </c>
      <c r="F6" s="8"/>
      <c r="G6" s="7"/>
      <c r="H6" s="7"/>
      <c r="I6" s="7"/>
      <c r="J6" s="7"/>
    </row>
    <row r="7" spans="1:14" ht="15.6" x14ac:dyDescent="0.3">
      <c r="E7" s="6"/>
      <c r="F7" s="8"/>
      <c r="G7" s="7"/>
      <c r="H7" s="5"/>
      <c r="I7" s="7"/>
      <c r="J7" s="7"/>
      <c r="K7" s="5"/>
      <c r="L7" s="5"/>
    </row>
    <row r="8" spans="1:14" x14ac:dyDescent="0.3">
      <c r="E8" s="6"/>
      <c r="F8" s="5"/>
      <c r="G8" s="5"/>
      <c r="H8" s="6"/>
      <c r="I8" s="5"/>
      <c r="J8" s="5"/>
      <c r="K8" s="5"/>
      <c r="L8" s="5"/>
    </row>
    <row r="9" spans="1:14" x14ac:dyDescent="0.3">
      <c r="E9" s="5"/>
      <c r="F9" s="5"/>
      <c r="G9" s="5"/>
      <c r="H9" s="6"/>
      <c r="I9" s="5"/>
      <c r="J9" s="5"/>
      <c r="K9" s="5"/>
      <c r="L9" s="5"/>
    </row>
    <row r="10" spans="1:14" x14ac:dyDescent="0.3">
      <c r="E10" s="5"/>
      <c r="F10" s="5"/>
      <c r="G10" s="5"/>
      <c r="H10" s="5"/>
      <c r="I10" s="5"/>
      <c r="J10" s="5"/>
      <c r="K10" s="5"/>
      <c r="L10" s="5"/>
    </row>
    <row r="11" spans="1:14" x14ac:dyDescent="0.3">
      <c r="E11" s="5"/>
      <c r="F11" s="5"/>
      <c r="G11" s="5"/>
      <c r="H11" s="5"/>
      <c r="I11" s="5"/>
      <c r="J11" s="5"/>
    </row>
  </sheetData>
  <pageMargins left="0.7" right="0.7" top="0.75" bottom="0.75" header="0.3" footer="0.3"/>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F192-A740-4BD4-86B3-1E20A70C2867}">
  <dimension ref="A3:N11"/>
  <sheetViews>
    <sheetView topLeftCell="B1" workbookViewId="0">
      <selection activeCell="G16" sqref="G16"/>
    </sheetView>
  </sheetViews>
  <sheetFormatPr defaultRowHeight="14.4" x14ac:dyDescent="0.3"/>
  <cols>
    <col min="1" max="1" width="12.5546875" bestFit="1" customWidth="1"/>
    <col min="2" max="2" width="20.109375" bestFit="1" customWidth="1"/>
    <col min="3" max="3" width="25.109375" bestFit="1" customWidth="1"/>
    <col min="4" max="4" width="7.33203125" bestFit="1" customWidth="1"/>
    <col min="5" max="5" width="10.77734375" bestFit="1" customWidth="1"/>
  </cols>
  <sheetData>
    <row r="3" spans="1:14" x14ac:dyDescent="0.3">
      <c r="A3" s="3" t="s">
        <v>1187</v>
      </c>
      <c r="B3" t="s">
        <v>1192</v>
      </c>
      <c r="I3" s="5"/>
      <c r="J3" s="5"/>
      <c r="K3" s="5"/>
      <c r="L3" s="5"/>
      <c r="M3" s="5"/>
      <c r="N3" s="5"/>
    </row>
    <row r="4" spans="1:14" x14ac:dyDescent="0.3">
      <c r="A4" s="4" t="s">
        <v>1042</v>
      </c>
      <c r="B4">
        <v>10</v>
      </c>
      <c r="E4" s="5" t="s">
        <v>1190</v>
      </c>
      <c r="F4" s="5"/>
      <c r="G4" s="5"/>
      <c r="H4" s="5"/>
      <c r="I4" s="6"/>
      <c r="J4" s="5"/>
      <c r="K4" s="5"/>
      <c r="L4" s="5"/>
      <c r="M4" s="5"/>
      <c r="N4" s="5"/>
    </row>
    <row r="5" spans="1:14" ht="15.6" x14ac:dyDescent="0.3">
      <c r="A5" s="4" t="s">
        <v>1036</v>
      </c>
      <c r="B5">
        <v>40</v>
      </c>
      <c r="E5" s="6"/>
      <c r="F5" s="7"/>
      <c r="G5" s="7"/>
      <c r="H5" s="7"/>
      <c r="I5" s="6"/>
      <c r="J5" s="7"/>
      <c r="K5" s="5"/>
      <c r="L5" s="5"/>
      <c r="M5" s="5"/>
      <c r="N5" s="5"/>
    </row>
    <row r="6" spans="1:14" ht="15.6" x14ac:dyDescent="0.3">
      <c r="A6" s="4" t="s">
        <v>1188</v>
      </c>
      <c r="B6">
        <v>50</v>
      </c>
      <c r="E6" s="6" t="s">
        <v>1207</v>
      </c>
      <c r="F6" s="8"/>
      <c r="G6" s="7"/>
      <c r="H6" s="7"/>
      <c r="I6" s="7"/>
      <c r="J6" s="7"/>
    </row>
    <row r="7" spans="1:14" ht="15.6" x14ac:dyDescent="0.3">
      <c r="E7" s="6"/>
      <c r="F7" s="8"/>
      <c r="G7" s="7"/>
      <c r="H7" s="5"/>
      <c r="I7" s="7"/>
      <c r="J7" s="7"/>
      <c r="K7" s="5"/>
      <c r="L7" s="5"/>
    </row>
    <row r="8" spans="1:14" x14ac:dyDescent="0.3">
      <c r="E8" s="6"/>
      <c r="F8" s="5"/>
      <c r="G8" s="5"/>
      <c r="H8" s="6"/>
      <c r="I8" s="5"/>
      <c r="J8" s="5"/>
      <c r="K8" s="5"/>
      <c r="L8" s="5"/>
    </row>
    <row r="9" spans="1:14" x14ac:dyDescent="0.3">
      <c r="E9" s="5"/>
      <c r="F9" s="5"/>
      <c r="G9" s="5"/>
      <c r="H9" s="6"/>
      <c r="I9" s="5"/>
      <c r="J9" s="5"/>
      <c r="K9" s="5"/>
      <c r="L9" s="5"/>
    </row>
    <row r="10" spans="1:14" x14ac:dyDescent="0.3">
      <c r="E10" s="5"/>
      <c r="F10" s="5"/>
      <c r="G10" s="5"/>
      <c r="H10" s="5"/>
      <c r="I10" s="5"/>
      <c r="J10" s="5"/>
      <c r="K10" s="5"/>
      <c r="L10" s="5"/>
    </row>
    <row r="11" spans="1:14" x14ac:dyDescent="0.3">
      <c r="E11" s="5"/>
      <c r="F11" s="5"/>
      <c r="G11" s="5"/>
      <c r="H11" s="5"/>
      <c r="I11" s="5"/>
      <c r="J11" s="5"/>
    </row>
  </sheetData>
  <pageMargins left="0.7" right="0.7" top="0.75" bottom="0.75" header="0.3" footer="0.3"/>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D70AB-6FB3-49EF-8A75-490C287D38D8}">
  <dimension ref="A3:N11"/>
  <sheetViews>
    <sheetView workbookViewId="0">
      <selection activeCell="B7" sqref="B7"/>
    </sheetView>
  </sheetViews>
  <sheetFormatPr defaultRowHeight="14.4" x14ac:dyDescent="0.3"/>
  <cols>
    <col min="1" max="1" width="15.77734375" bestFit="1" customWidth="1"/>
    <col min="2" max="2" width="20.109375" bestFit="1" customWidth="1"/>
    <col min="3" max="3" width="25.109375" bestFit="1" customWidth="1"/>
    <col min="4" max="4" width="7.33203125" bestFit="1" customWidth="1"/>
    <col min="5" max="5" width="10.77734375" bestFit="1" customWidth="1"/>
  </cols>
  <sheetData>
    <row r="3" spans="1:14" x14ac:dyDescent="0.3">
      <c r="A3" s="3" t="s">
        <v>1187</v>
      </c>
      <c r="B3" t="s">
        <v>1192</v>
      </c>
      <c r="D3" s="5" t="s">
        <v>1190</v>
      </c>
      <c r="E3" s="5"/>
      <c r="F3" s="5"/>
      <c r="G3" s="5"/>
      <c r="I3" s="5"/>
      <c r="J3" s="5"/>
      <c r="K3" s="5"/>
      <c r="L3" s="5"/>
      <c r="M3" s="5"/>
      <c r="N3" s="5"/>
    </row>
    <row r="4" spans="1:14" x14ac:dyDescent="0.3">
      <c r="A4" s="4" t="s">
        <v>28</v>
      </c>
      <c r="B4" s="12">
        <v>50</v>
      </c>
      <c r="D4" s="6"/>
      <c r="E4" s="5"/>
      <c r="F4" s="5"/>
      <c r="G4" s="5"/>
      <c r="H4" s="5"/>
      <c r="I4" s="6"/>
      <c r="J4" s="5"/>
      <c r="K4" s="5"/>
      <c r="L4" s="5"/>
      <c r="M4" s="5"/>
      <c r="N4" s="5"/>
    </row>
    <row r="5" spans="1:14" ht="15.6" x14ac:dyDescent="0.3">
      <c r="A5" s="4" t="s">
        <v>82</v>
      </c>
      <c r="B5" s="12">
        <v>50</v>
      </c>
      <c r="D5" s="6" t="s">
        <v>1208</v>
      </c>
      <c r="E5" s="6"/>
      <c r="F5" s="7"/>
      <c r="G5" s="7"/>
      <c r="H5" s="7"/>
      <c r="I5" s="6"/>
      <c r="J5" s="7"/>
      <c r="K5" s="5"/>
      <c r="L5" s="5"/>
      <c r="M5" s="5"/>
      <c r="N5" s="5"/>
    </row>
    <row r="6" spans="1:14" ht="15.6" x14ac:dyDescent="0.3">
      <c r="A6" s="4" t="s">
        <v>93</v>
      </c>
      <c r="B6" s="12">
        <v>50</v>
      </c>
      <c r="D6" s="5"/>
      <c r="E6" s="6"/>
      <c r="F6" s="8"/>
      <c r="G6" s="7"/>
      <c r="H6" s="7"/>
      <c r="I6" s="7"/>
      <c r="J6" s="7"/>
    </row>
    <row r="7" spans="1:14" ht="15.6" x14ac:dyDescent="0.3">
      <c r="A7" s="4" t="s">
        <v>67</v>
      </c>
      <c r="B7" s="12">
        <v>50</v>
      </c>
      <c r="E7" s="6"/>
      <c r="F7" s="8"/>
      <c r="G7" s="7"/>
      <c r="H7" s="5"/>
      <c r="I7" s="7"/>
      <c r="J7" s="7"/>
      <c r="K7" s="5"/>
      <c r="L7" s="5"/>
    </row>
    <row r="8" spans="1:14" x14ac:dyDescent="0.3">
      <c r="A8" s="4" t="s">
        <v>101</v>
      </c>
      <c r="B8" s="12">
        <v>50</v>
      </c>
      <c r="E8" s="6"/>
      <c r="F8" s="5"/>
      <c r="G8" s="5"/>
      <c r="H8" s="6"/>
      <c r="I8" s="5"/>
      <c r="J8" s="5"/>
      <c r="K8" s="5"/>
      <c r="L8" s="5"/>
    </row>
    <row r="9" spans="1:14" x14ac:dyDescent="0.3">
      <c r="A9" s="4" t="s">
        <v>43</v>
      </c>
      <c r="B9" s="12">
        <v>50</v>
      </c>
      <c r="E9" s="5"/>
      <c r="F9" s="5"/>
      <c r="G9" s="5"/>
      <c r="H9" s="6"/>
      <c r="I9" s="5"/>
      <c r="J9" s="5"/>
      <c r="K9" s="5"/>
      <c r="L9" s="5"/>
    </row>
    <row r="10" spans="1:14" x14ac:dyDescent="0.3">
      <c r="A10" s="4" t="s">
        <v>115</v>
      </c>
      <c r="B10" s="12">
        <v>50</v>
      </c>
      <c r="E10" s="5"/>
      <c r="F10" s="5"/>
      <c r="G10" s="5"/>
      <c r="H10" s="5"/>
      <c r="I10" s="5"/>
      <c r="J10" s="5"/>
      <c r="K10" s="5"/>
      <c r="L10" s="5"/>
    </row>
    <row r="11" spans="1:14" x14ac:dyDescent="0.3">
      <c r="A11" s="4" t="s">
        <v>1188</v>
      </c>
      <c r="B11" s="12">
        <v>50</v>
      </c>
      <c r="E11" s="5"/>
      <c r="F11" s="5"/>
      <c r="G11" s="5"/>
      <c r="H11" s="5"/>
      <c r="I11" s="5"/>
      <c r="J11"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4E032-D648-4798-A64C-F8832C28751D}">
  <dimension ref="A3:N11"/>
  <sheetViews>
    <sheetView workbookViewId="0">
      <selection activeCell="A6" sqref="A6"/>
    </sheetView>
  </sheetViews>
  <sheetFormatPr defaultRowHeight="14.4" x14ac:dyDescent="0.3"/>
  <cols>
    <col min="1" max="2" width="25.109375" bestFit="1" customWidth="1"/>
    <col min="3" max="3" width="20.6640625" bestFit="1" customWidth="1"/>
    <col min="4" max="4" width="7.33203125" bestFit="1" customWidth="1"/>
    <col min="5" max="5" width="10.77734375" bestFit="1" customWidth="1"/>
  </cols>
  <sheetData>
    <row r="3" spans="1:14" x14ac:dyDescent="0.3">
      <c r="D3" s="5"/>
      <c r="E3" s="5"/>
      <c r="F3" s="5"/>
      <c r="G3" s="5"/>
      <c r="H3" s="5"/>
      <c r="I3" s="5"/>
      <c r="J3" s="5"/>
      <c r="K3" s="5"/>
      <c r="L3" s="5"/>
      <c r="M3" s="5"/>
      <c r="N3" s="5"/>
    </row>
    <row r="4" spans="1:14" x14ac:dyDescent="0.3">
      <c r="D4" s="6"/>
      <c r="E4" s="5"/>
      <c r="F4" s="5"/>
      <c r="G4" s="5"/>
      <c r="H4" s="5"/>
      <c r="I4" s="6"/>
      <c r="J4" s="5"/>
      <c r="K4" s="5"/>
      <c r="L4" s="5"/>
      <c r="M4" s="5"/>
      <c r="N4" s="5"/>
    </row>
    <row r="5" spans="1:14" ht="15.6" x14ac:dyDescent="0.3">
      <c r="A5" t="s">
        <v>1217</v>
      </c>
      <c r="D5" s="6"/>
      <c r="E5" s="6"/>
      <c r="F5" s="7"/>
      <c r="G5" s="7"/>
      <c r="H5" s="7"/>
      <c r="I5" s="6"/>
      <c r="J5" s="7"/>
      <c r="K5" s="5"/>
      <c r="L5" s="5"/>
      <c r="M5" s="5"/>
      <c r="N5" s="5"/>
    </row>
    <row r="6" spans="1:14" ht="15.6" x14ac:dyDescent="0.3">
      <c r="A6" s="10">
        <v>0.10625</v>
      </c>
      <c r="D6" s="5"/>
      <c r="E6" s="6"/>
      <c r="F6" s="8"/>
      <c r="G6" s="7"/>
      <c r="H6" s="7"/>
      <c r="I6" s="7"/>
      <c r="J6" s="7"/>
    </row>
    <row r="7" spans="1:14" ht="15.6" x14ac:dyDescent="0.3">
      <c r="E7" s="6"/>
      <c r="F7" s="8"/>
      <c r="G7" s="7"/>
      <c r="H7" s="5"/>
      <c r="I7" s="7"/>
      <c r="J7" s="7"/>
      <c r="K7" s="5"/>
      <c r="L7" s="5"/>
    </row>
    <row r="8" spans="1:14" x14ac:dyDescent="0.3">
      <c r="E8" s="6"/>
      <c r="F8" s="5"/>
      <c r="G8" s="5"/>
      <c r="H8" s="6"/>
      <c r="I8" s="5"/>
      <c r="J8" s="5"/>
      <c r="K8" s="5"/>
      <c r="L8" s="5"/>
    </row>
    <row r="9" spans="1:14" x14ac:dyDescent="0.3">
      <c r="E9" s="5"/>
      <c r="F9" s="5"/>
      <c r="G9" s="5"/>
      <c r="H9" s="6"/>
      <c r="I9" s="5"/>
      <c r="J9" s="5"/>
      <c r="K9" s="5"/>
      <c r="L9" s="5"/>
    </row>
    <row r="10" spans="1:14" x14ac:dyDescent="0.3">
      <c r="E10" s="5"/>
      <c r="F10" s="5"/>
      <c r="G10" s="5"/>
      <c r="H10" s="5"/>
      <c r="I10" s="5"/>
      <c r="J10" s="5"/>
      <c r="K10" s="5"/>
      <c r="L10" s="5"/>
    </row>
    <row r="11" spans="1:14" x14ac:dyDescent="0.3">
      <c r="E11" s="5"/>
      <c r="F11" s="5"/>
      <c r="G11" s="5"/>
      <c r="H11" s="5"/>
      <c r="I11" s="5"/>
      <c r="J11" s="5"/>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A562B-94F1-4BBB-B045-FA6BEF028B60}">
  <dimension ref="A3:N11"/>
  <sheetViews>
    <sheetView workbookViewId="0">
      <selection activeCell="B5" sqref="B5"/>
    </sheetView>
  </sheetViews>
  <sheetFormatPr defaultRowHeight="14.4" x14ac:dyDescent="0.3"/>
  <cols>
    <col min="1" max="1" width="15.5546875" bestFit="1" customWidth="1"/>
    <col min="2" max="2" width="20.109375" bestFit="1" customWidth="1"/>
    <col min="3" max="3" width="25.109375" bestFit="1" customWidth="1"/>
    <col min="4" max="4" width="7.33203125" bestFit="1" customWidth="1"/>
    <col min="5" max="5" width="10.77734375" bestFit="1" customWidth="1"/>
  </cols>
  <sheetData>
    <row r="3" spans="1:14" x14ac:dyDescent="0.3">
      <c r="A3" s="3" t="s">
        <v>1187</v>
      </c>
      <c r="B3" t="s">
        <v>1192</v>
      </c>
      <c r="D3" s="5" t="s">
        <v>1190</v>
      </c>
      <c r="E3" s="5"/>
      <c r="F3" s="5"/>
      <c r="G3" s="5"/>
      <c r="H3" s="5"/>
      <c r="I3" s="5"/>
      <c r="J3" s="5"/>
      <c r="K3" s="5"/>
      <c r="L3" s="5"/>
      <c r="M3" s="5"/>
      <c r="N3" s="5"/>
    </row>
    <row r="4" spans="1:14" x14ac:dyDescent="0.3">
      <c r="A4" s="4" t="s">
        <v>57</v>
      </c>
      <c r="B4" s="12">
        <v>50</v>
      </c>
      <c r="D4" s="6"/>
      <c r="E4" s="5"/>
      <c r="F4" s="5"/>
      <c r="G4" s="5"/>
      <c r="H4" s="5"/>
      <c r="I4" s="6"/>
      <c r="J4" s="5"/>
      <c r="K4" s="5"/>
      <c r="L4" s="5"/>
      <c r="M4" s="5"/>
      <c r="N4" s="5"/>
    </row>
    <row r="5" spans="1:14" ht="15.6" x14ac:dyDescent="0.3">
      <c r="A5" s="4" t="s">
        <v>46</v>
      </c>
      <c r="B5" s="12">
        <v>50</v>
      </c>
      <c r="D5" s="6" t="s">
        <v>1209</v>
      </c>
      <c r="E5" s="6"/>
      <c r="F5" s="7"/>
      <c r="G5" s="7"/>
      <c r="H5" s="7"/>
      <c r="I5" s="6"/>
      <c r="J5" s="7"/>
      <c r="K5" s="5"/>
      <c r="L5" s="5"/>
      <c r="M5" s="5"/>
      <c r="N5" s="5"/>
    </row>
    <row r="6" spans="1:14" ht="15.6" x14ac:dyDescent="0.3">
      <c r="A6" s="4" t="s">
        <v>78</v>
      </c>
      <c r="B6" s="12">
        <v>50</v>
      </c>
      <c r="D6" s="5"/>
      <c r="E6" s="6"/>
      <c r="F6" s="8"/>
      <c r="G6" s="7"/>
      <c r="H6" s="7"/>
      <c r="I6" s="7"/>
      <c r="J6" s="7"/>
    </row>
    <row r="7" spans="1:14" ht="15.6" x14ac:dyDescent="0.3">
      <c r="A7" s="4" t="s">
        <v>31</v>
      </c>
      <c r="B7" s="12">
        <v>50</v>
      </c>
      <c r="E7" s="6"/>
      <c r="F7" s="8"/>
      <c r="G7" s="7"/>
      <c r="H7" s="5"/>
      <c r="I7" s="7"/>
      <c r="J7" s="7"/>
      <c r="K7" s="5"/>
      <c r="L7" s="5"/>
    </row>
    <row r="8" spans="1:14" x14ac:dyDescent="0.3">
      <c r="A8" s="4" t="s">
        <v>84</v>
      </c>
      <c r="B8" s="12">
        <v>50</v>
      </c>
      <c r="E8" s="6"/>
      <c r="F8" s="5"/>
      <c r="G8" s="5"/>
      <c r="H8" s="6"/>
      <c r="I8" s="5"/>
      <c r="J8" s="5"/>
      <c r="K8" s="5"/>
      <c r="L8" s="5"/>
    </row>
    <row r="9" spans="1:14" x14ac:dyDescent="0.3">
      <c r="A9" s="4" t="s">
        <v>1185</v>
      </c>
      <c r="B9" s="12">
        <v>50</v>
      </c>
      <c r="E9" s="5"/>
      <c r="F9" s="5"/>
      <c r="G9" s="5"/>
      <c r="H9" s="6"/>
      <c r="I9" s="5"/>
      <c r="J9" s="5"/>
      <c r="K9" s="5"/>
      <c r="L9" s="5"/>
    </row>
    <row r="10" spans="1:14" x14ac:dyDescent="0.3">
      <c r="A10" s="4" t="s">
        <v>1188</v>
      </c>
      <c r="B10" s="12">
        <v>50</v>
      </c>
      <c r="E10" s="5"/>
      <c r="F10" s="5"/>
      <c r="G10" s="5"/>
      <c r="H10" s="5"/>
      <c r="I10" s="5"/>
      <c r="J10" s="5"/>
      <c r="K10" s="5"/>
      <c r="L10" s="5"/>
    </row>
    <row r="11" spans="1:14" x14ac:dyDescent="0.3">
      <c r="E11" s="5"/>
      <c r="F11" s="5"/>
      <c r="G11" s="5"/>
      <c r="H11" s="5"/>
      <c r="I11" s="5"/>
      <c r="J11"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8BB08-988F-4C26-B2C3-7C695D356AF1}">
  <dimension ref="B8:D13"/>
  <sheetViews>
    <sheetView workbookViewId="0">
      <selection activeCell="D13" sqref="D13"/>
    </sheetView>
  </sheetViews>
  <sheetFormatPr defaultRowHeight="14.4" x14ac:dyDescent="0.3"/>
  <sheetData>
    <row r="8" spans="2:4" x14ac:dyDescent="0.3">
      <c r="B8" t="s">
        <v>1211</v>
      </c>
      <c r="D8">
        <v>800</v>
      </c>
    </row>
    <row r="9" spans="2:4" x14ac:dyDescent="0.3">
      <c r="B9" t="s">
        <v>1212</v>
      </c>
      <c r="D9" s="10">
        <v>0.89375000000000004</v>
      </c>
    </row>
    <row r="10" spans="2:4" x14ac:dyDescent="0.3">
      <c r="B10" t="s">
        <v>1213</v>
      </c>
      <c r="D10" s="10">
        <v>0.10625</v>
      </c>
    </row>
    <row r="11" spans="2:4" x14ac:dyDescent="0.3">
      <c r="B11" t="s">
        <v>1214</v>
      </c>
      <c r="D11">
        <v>214</v>
      </c>
    </row>
    <row r="12" spans="2:4" x14ac:dyDescent="0.3">
      <c r="B12" t="s">
        <v>1215</v>
      </c>
      <c r="D12">
        <v>271</v>
      </c>
    </row>
    <row r="13" spans="2:4" x14ac:dyDescent="0.3">
      <c r="B13" t="s">
        <v>1216</v>
      </c>
      <c r="D13">
        <v>2.92</v>
      </c>
    </row>
  </sheetData>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63662-A393-47CB-B8A3-3D6EACE350DD}">
  <dimension ref="A3:N13"/>
  <sheetViews>
    <sheetView workbookViewId="0">
      <selection activeCell="A3" sqref="A3:N13"/>
      <pivotSelection pane="bottomRight" showHeader="1" activeRow="2" previousRow="2" click="1" r:id="rId1">
        <pivotArea type="all" dataOnly="0" outline="0" fieldPosition="0"/>
      </pivotSelection>
    </sheetView>
  </sheetViews>
  <sheetFormatPr defaultRowHeight="14.4" x14ac:dyDescent="0.3"/>
  <cols>
    <col min="1" max="1" width="28.21875" bestFit="1" customWidth="1"/>
    <col min="2" max="2" width="15.5546875" bestFit="1" customWidth="1"/>
    <col min="3" max="3" width="5.88671875" bestFit="1" customWidth="1"/>
    <col min="4" max="4" width="7.33203125" bestFit="1" customWidth="1"/>
    <col min="5" max="5" width="15.44140625" bestFit="1" customWidth="1"/>
    <col min="6" max="6" width="5.88671875" bestFit="1" customWidth="1"/>
    <col min="7" max="7" width="7.33203125" bestFit="1" customWidth="1"/>
    <col min="8" max="8" width="8" bestFit="1" customWidth="1"/>
    <col min="9" max="9" width="5.88671875" bestFit="1" customWidth="1"/>
    <col min="10" max="10" width="7.33203125" bestFit="1" customWidth="1"/>
    <col min="11" max="11" width="9.5546875" bestFit="1" customWidth="1"/>
    <col min="12" max="12" width="5.88671875" bestFit="1" customWidth="1"/>
    <col min="13" max="13" width="7.33203125" bestFit="1" customWidth="1"/>
    <col min="14" max="14" width="10.77734375" bestFit="1" customWidth="1"/>
  </cols>
  <sheetData>
    <row r="3" spans="1:14" x14ac:dyDescent="0.3">
      <c r="A3" s="3" t="s">
        <v>1203</v>
      </c>
      <c r="B3" s="3" t="s">
        <v>1193</v>
      </c>
    </row>
    <row r="4" spans="1:14" x14ac:dyDescent="0.3">
      <c r="B4" t="s">
        <v>49</v>
      </c>
      <c r="E4" t="s">
        <v>36</v>
      </c>
      <c r="H4" t="s">
        <v>58</v>
      </c>
      <c r="K4" t="s">
        <v>88</v>
      </c>
      <c r="N4" t="s">
        <v>1188</v>
      </c>
    </row>
    <row r="5" spans="1:14" x14ac:dyDescent="0.3">
      <c r="A5" s="3" t="s">
        <v>1187</v>
      </c>
      <c r="B5" t="s">
        <v>138</v>
      </c>
      <c r="C5" t="s">
        <v>85</v>
      </c>
      <c r="D5" t="s">
        <v>32</v>
      </c>
      <c r="E5" t="s">
        <v>138</v>
      </c>
      <c r="F5" t="s">
        <v>85</v>
      </c>
      <c r="G5" t="s">
        <v>32</v>
      </c>
      <c r="H5" t="s">
        <v>138</v>
      </c>
      <c r="I5" t="s">
        <v>85</v>
      </c>
      <c r="J5" t="s">
        <v>32</v>
      </c>
      <c r="K5" t="s">
        <v>138</v>
      </c>
      <c r="L5" t="s">
        <v>85</v>
      </c>
      <c r="M5" t="s">
        <v>32</v>
      </c>
    </row>
    <row r="6" spans="1:14" x14ac:dyDescent="0.3">
      <c r="A6" s="4" t="s">
        <v>28</v>
      </c>
      <c r="B6" s="14"/>
      <c r="C6" s="14">
        <v>0</v>
      </c>
      <c r="D6" s="14">
        <v>3.0434782608695654</v>
      </c>
      <c r="E6" s="14">
        <v>0</v>
      </c>
      <c r="F6" s="14">
        <v>0</v>
      </c>
      <c r="G6" s="14">
        <v>3.347826086956522</v>
      </c>
      <c r="H6" s="14">
        <v>0</v>
      </c>
      <c r="I6" s="14">
        <v>0</v>
      </c>
      <c r="J6" s="14">
        <v>3.88</v>
      </c>
      <c r="K6" s="14">
        <v>0</v>
      </c>
      <c r="L6" s="14">
        <v>0</v>
      </c>
      <c r="M6" s="14">
        <v>2.7391304347826089</v>
      </c>
      <c r="N6" s="14">
        <v>2.8691588785046731</v>
      </c>
    </row>
    <row r="7" spans="1:14" x14ac:dyDescent="0.3">
      <c r="A7" s="4" t="s">
        <v>82</v>
      </c>
      <c r="B7" s="14">
        <v>0</v>
      </c>
      <c r="C7" s="14">
        <v>0</v>
      </c>
      <c r="D7" s="14">
        <v>4.041666666666667</v>
      </c>
      <c r="E7" s="14">
        <v>0</v>
      </c>
      <c r="F7" s="14">
        <v>0</v>
      </c>
      <c r="G7" s="14">
        <v>3.064516129032258</v>
      </c>
      <c r="H7" s="14">
        <v>0</v>
      </c>
      <c r="I7" s="14">
        <v>0</v>
      </c>
      <c r="J7" s="14">
        <v>3.2592592592592591</v>
      </c>
      <c r="K7" s="14"/>
      <c r="L7" s="14">
        <v>0</v>
      </c>
      <c r="M7" s="14">
        <v>3.3846153846153846</v>
      </c>
      <c r="N7" s="14">
        <v>2.9918699186991868</v>
      </c>
    </row>
    <row r="8" spans="1:14" x14ac:dyDescent="0.3">
      <c r="A8" s="4" t="s">
        <v>93</v>
      </c>
      <c r="B8" s="14">
        <v>0</v>
      </c>
      <c r="C8" s="14"/>
      <c r="D8" s="14">
        <v>3.7391304347826089</v>
      </c>
      <c r="E8" s="14"/>
      <c r="F8" s="14"/>
      <c r="G8" s="14">
        <v>3.0333333333333332</v>
      </c>
      <c r="H8" s="14">
        <v>0</v>
      </c>
      <c r="I8" s="14">
        <v>0</v>
      </c>
      <c r="J8" s="14">
        <v>3</v>
      </c>
      <c r="K8" s="14">
        <v>0</v>
      </c>
      <c r="L8" s="14"/>
      <c r="M8" s="14">
        <v>3.3888888888888888</v>
      </c>
      <c r="N8" s="14">
        <v>3.0091743119266057</v>
      </c>
    </row>
    <row r="9" spans="1:14" x14ac:dyDescent="0.3">
      <c r="A9" s="4" t="s">
        <v>67</v>
      </c>
      <c r="B9" s="14">
        <v>0</v>
      </c>
      <c r="C9" s="14"/>
      <c r="D9" s="14">
        <v>3.2173913043478262</v>
      </c>
      <c r="E9" s="14">
        <v>0</v>
      </c>
      <c r="F9" s="14">
        <v>0</v>
      </c>
      <c r="G9" s="14">
        <v>3.4230769230769229</v>
      </c>
      <c r="H9" s="14">
        <v>0</v>
      </c>
      <c r="I9" s="14">
        <v>0</v>
      </c>
      <c r="J9" s="14">
        <v>3.8076923076923075</v>
      </c>
      <c r="K9" s="14">
        <v>0</v>
      </c>
      <c r="L9" s="14">
        <v>0</v>
      </c>
      <c r="M9" s="14">
        <v>3.125</v>
      </c>
      <c r="N9" s="14">
        <v>2.9823008849557522</v>
      </c>
    </row>
    <row r="10" spans="1:14" x14ac:dyDescent="0.3">
      <c r="A10" s="4" t="s">
        <v>101</v>
      </c>
      <c r="B10" s="14">
        <v>0</v>
      </c>
      <c r="C10" s="14"/>
      <c r="D10" s="14">
        <v>3.7</v>
      </c>
      <c r="E10" s="14">
        <v>0</v>
      </c>
      <c r="F10" s="14"/>
      <c r="G10" s="14">
        <v>2.92</v>
      </c>
      <c r="H10" s="14">
        <v>0</v>
      </c>
      <c r="I10" s="14">
        <v>0</v>
      </c>
      <c r="J10" s="14">
        <v>3.5151515151515151</v>
      </c>
      <c r="K10" s="14">
        <v>0</v>
      </c>
      <c r="L10" s="14">
        <v>0</v>
      </c>
      <c r="M10" s="14">
        <v>2.8947368421052633</v>
      </c>
      <c r="N10" s="14">
        <v>2.9174311926605503</v>
      </c>
    </row>
    <row r="11" spans="1:14" x14ac:dyDescent="0.3">
      <c r="A11" s="4" t="s">
        <v>43</v>
      </c>
      <c r="B11" s="14">
        <v>0</v>
      </c>
      <c r="C11" s="14">
        <v>0</v>
      </c>
      <c r="D11" s="14">
        <v>3.2307692307692308</v>
      </c>
      <c r="E11" s="14">
        <v>0</v>
      </c>
      <c r="F11" s="14"/>
      <c r="G11" s="14">
        <v>2.7096774193548385</v>
      </c>
      <c r="H11" s="14">
        <v>0</v>
      </c>
      <c r="I11" s="14"/>
      <c r="J11" s="14">
        <v>3.28</v>
      </c>
      <c r="K11" s="14">
        <v>0</v>
      </c>
      <c r="L11" s="14">
        <v>0</v>
      </c>
      <c r="M11" s="14">
        <v>2.6315789473684212</v>
      </c>
      <c r="N11" s="14">
        <v>2.6785714285714284</v>
      </c>
    </row>
    <row r="12" spans="1:14" x14ac:dyDescent="0.3">
      <c r="A12" s="4" t="s">
        <v>115</v>
      </c>
      <c r="B12" s="14">
        <v>0</v>
      </c>
      <c r="C12" s="14"/>
      <c r="D12" s="14">
        <v>3.3235294117647061</v>
      </c>
      <c r="E12" s="14"/>
      <c r="F12" s="14">
        <v>0</v>
      </c>
      <c r="G12" s="14">
        <v>3.4516129032258065</v>
      </c>
      <c r="H12" s="14">
        <v>0</v>
      </c>
      <c r="I12" s="14">
        <v>0</v>
      </c>
      <c r="J12" s="14">
        <v>3.25</v>
      </c>
      <c r="K12" s="14">
        <v>0</v>
      </c>
      <c r="L12" s="14"/>
      <c r="M12" s="14">
        <v>3</v>
      </c>
      <c r="N12" s="14">
        <v>2.9763779527559056</v>
      </c>
    </row>
    <row r="13" spans="1:14" x14ac:dyDescent="0.3">
      <c r="A13" s="4" t="s">
        <v>1188</v>
      </c>
      <c r="B13" s="14">
        <v>0</v>
      </c>
      <c r="C13" s="14">
        <v>0</v>
      </c>
      <c r="D13" s="14">
        <v>3.4566473988439306</v>
      </c>
      <c r="E13" s="14">
        <v>0</v>
      </c>
      <c r="F13" s="14">
        <v>0</v>
      </c>
      <c r="G13" s="14">
        <v>3.1269035532994924</v>
      </c>
      <c r="H13" s="14">
        <v>0</v>
      </c>
      <c r="I13" s="14">
        <v>0</v>
      </c>
      <c r="J13" s="14">
        <v>3.4141414141414139</v>
      </c>
      <c r="K13" s="14">
        <v>0</v>
      </c>
      <c r="L13" s="14">
        <v>0</v>
      </c>
      <c r="M13" s="14">
        <v>3.0340136054421767</v>
      </c>
      <c r="N13" s="14">
        <v>2.92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7BE7-AF53-4A89-93E4-79BDBA4977DF}">
  <dimension ref="A2:N12"/>
  <sheetViews>
    <sheetView workbookViewId="0">
      <selection activeCell="A12" sqref="A12"/>
    </sheetView>
  </sheetViews>
  <sheetFormatPr defaultRowHeight="14.4" x14ac:dyDescent="0.3"/>
  <cols>
    <col min="1" max="1" width="16.44140625" bestFit="1" customWidth="1"/>
    <col min="2" max="2" width="25.109375" bestFit="1" customWidth="1"/>
    <col min="3" max="3" width="20.6640625" bestFit="1" customWidth="1"/>
    <col min="4" max="4" width="7.33203125" bestFit="1" customWidth="1"/>
    <col min="5" max="5" width="10.77734375" bestFit="1" customWidth="1"/>
  </cols>
  <sheetData>
    <row r="2" spans="1:14" x14ac:dyDescent="0.3">
      <c r="A2" s="3" t="s">
        <v>15</v>
      </c>
      <c r="B2" t="s" vm="1">
        <v>138</v>
      </c>
    </row>
    <row r="3" spans="1:14" x14ac:dyDescent="0.3">
      <c r="A3" s="3" t="s">
        <v>16</v>
      </c>
      <c r="B3" t="s" vm="3">
        <v>33</v>
      </c>
      <c r="D3" s="5" t="s">
        <v>1190</v>
      </c>
      <c r="E3" s="5"/>
      <c r="F3" s="5"/>
      <c r="G3" s="5"/>
      <c r="H3" s="5"/>
      <c r="I3" s="5"/>
      <c r="J3" s="5"/>
      <c r="K3" s="5"/>
      <c r="L3" s="5"/>
      <c r="M3" s="5"/>
      <c r="N3" s="5"/>
    </row>
    <row r="4" spans="1:14" x14ac:dyDescent="0.3">
      <c r="D4" s="6"/>
      <c r="E4" s="5"/>
      <c r="F4" s="5"/>
      <c r="G4" s="5"/>
      <c r="H4" s="5"/>
      <c r="I4" s="6"/>
      <c r="J4" s="5"/>
      <c r="K4" s="5"/>
      <c r="L4" s="5"/>
      <c r="M4" s="5"/>
      <c r="N4" s="5"/>
    </row>
    <row r="5" spans="1:14" ht="15.6" x14ac:dyDescent="0.3">
      <c r="A5" s="3" t="s">
        <v>1187</v>
      </c>
      <c r="B5" t="s">
        <v>1199</v>
      </c>
      <c r="D5" s="6" t="s">
        <v>1210</v>
      </c>
      <c r="E5" s="6"/>
      <c r="F5" s="7"/>
      <c r="G5" s="7"/>
      <c r="H5" s="7"/>
      <c r="I5" s="6"/>
      <c r="J5" s="7"/>
      <c r="K5" s="5"/>
      <c r="L5" s="5"/>
      <c r="M5" s="5"/>
      <c r="N5" s="5"/>
    </row>
    <row r="6" spans="1:14" ht="15.6" x14ac:dyDescent="0.3">
      <c r="A6" s="4" t="s">
        <v>39</v>
      </c>
      <c r="B6">
        <v>7</v>
      </c>
      <c r="D6" s="5"/>
      <c r="E6" s="6"/>
      <c r="F6" s="8"/>
      <c r="G6" s="7"/>
      <c r="H6" s="7"/>
      <c r="I6" s="7"/>
      <c r="J6" s="7"/>
    </row>
    <row r="7" spans="1:14" ht="15.6" x14ac:dyDescent="0.3">
      <c r="A7" s="4" t="s">
        <v>98</v>
      </c>
      <c r="B7">
        <v>5</v>
      </c>
      <c r="E7" s="6"/>
      <c r="F7" s="8"/>
      <c r="G7" s="7"/>
      <c r="H7" s="5"/>
      <c r="I7" s="7"/>
      <c r="J7" s="7"/>
      <c r="K7" s="5"/>
      <c r="L7" s="5"/>
    </row>
    <row r="8" spans="1:14" x14ac:dyDescent="0.3">
      <c r="A8" s="4" t="s">
        <v>52</v>
      </c>
      <c r="B8">
        <v>13</v>
      </c>
      <c r="E8" s="6"/>
      <c r="F8" s="5"/>
      <c r="G8" s="5"/>
      <c r="H8" s="6"/>
      <c r="I8" s="5"/>
      <c r="J8" s="5"/>
      <c r="K8" s="5"/>
      <c r="L8" s="5"/>
    </row>
    <row r="9" spans="1:14" x14ac:dyDescent="0.3">
      <c r="A9" s="4" t="s">
        <v>23</v>
      </c>
      <c r="B9">
        <v>9</v>
      </c>
      <c r="E9" s="5"/>
      <c r="F9" s="5"/>
      <c r="G9" s="5"/>
      <c r="H9" s="6"/>
      <c r="I9" s="5"/>
      <c r="J9" s="5"/>
      <c r="K9" s="5"/>
      <c r="L9" s="5"/>
    </row>
    <row r="10" spans="1:14" x14ac:dyDescent="0.3">
      <c r="A10" s="4" t="s">
        <v>74</v>
      </c>
      <c r="B10">
        <v>6</v>
      </c>
      <c r="E10" s="5"/>
      <c r="F10" s="5"/>
      <c r="G10" s="5"/>
      <c r="H10" s="5"/>
      <c r="I10" s="5"/>
      <c r="J10" s="5"/>
      <c r="K10" s="5"/>
      <c r="L10" s="5"/>
    </row>
    <row r="11" spans="1:14" x14ac:dyDescent="0.3">
      <c r="A11" s="4" t="s">
        <v>60</v>
      </c>
      <c r="B11">
        <v>8</v>
      </c>
      <c r="E11" s="5"/>
      <c r="F11" s="5"/>
      <c r="G11" s="5"/>
      <c r="H11" s="5"/>
      <c r="I11" s="5"/>
      <c r="J11" s="5"/>
    </row>
    <row r="12" spans="1:14" x14ac:dyDescent="0.3">
      <c r="A12" s="4" t="s">
        <v>1188</v>
      </c>
      <c r="B12">
        <v>48</v>
      </c>
    </row>
  </sheetData>
  <pageMargins left="0.7" right="0.7" top="0.75" bottom="0.75" header="0.3" footer="0.3"/>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7125A-858A-40E9-89FB-956482B8876A}">
  <dimension ref="A1"/>
  <sheetViews>
    <sheetView tabSelected="1" zoomScale="10" zoomScaleNormal="23" workbookViewId="0">
      <selection activeCell="A157" sqref="A15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652A35F-F3A7-4172-AA9A-DE785DDDE280}">
  <ds:schemaRefs/>
</ds:datastoreItem>
</file>

<file path=customXml/itemProps2.xml><?xml version="1.0" encoding="utf-8"?>
<ds:datastoreItem xmlns:ds="http://schemas.openxmlformats.org/officeDocument/2006/customXml" ds:itemID="{E7E0CB0A-275C-4403-BDDA-717DF81E452A}">
  <ds:schemaRefs/>
</ds:datastoreItem>
</file>

<file path=customXml/itemProps3.xml><?xml version="1.0" encoding="utf-8"?>
<ds:datastoreItem xmlns:ds="http://schemas.openxmlformats.org/officeDocument/2006/customXml" ds:itemID="{7EBD23AF-D84B-4774-A890-369AA0B2DB41}">
  <ds:schemaRefs/>
</ds:datastoreItem>
</file>

<file path=customXml/itemProps4.xml><?xml version="1.0" encoding="utf-8"?>
<ds:datastoreItem xmlns:ds="http://schemas.openxmlformats.org/officeDocument/2006/customXml" ds:itemID="{163DF0E3-F749-444A-8CC3-174BC2C1A481}">
  <ds:schemaRefs/>
</ds:datastoreItem>
</file>

<file path=customXml/itemProps5.xml><?xml version="1.0" encoding="utf-8"?>
<ds:datastoreItem xmlns:ds="http://schemas.openxmlformats.org/officeDocument/2006/customXml" ds:itemID="{45A60006-652E-41DC-B508-735996C5E2EA}">
  <ds:schemaRefs/>
</ds:datastoreItem>
</file>

<file path=customXml/itemProps6.xml><?xml version="1.0" encoding="utf-8"?>
<ds:datastoreItem xmlns:ds="http://schemas.openxmlformats.org/officeDocument/2006/customXml" ds:itemID="{137B2713-6960-4E91-902D-04A9F37D2534}">
  <ds:schemaRefs/>
</ds:datastoreItem>
</file>

<file path=customXml/itemProps7.xml><?xml version="1.0" encoding="utf-8"?>
<ds:datastoreItem xmlns:ds="http://schemas.openxmlformats.org/officeDocument/2006/customXml" ds:itemID="{146BE644-595E-4C28-A809-1B746B0B3037}">
  <ds:schemaRefs/>
</ds:datastoreItem>
</file>

<file path=customXml/itemProps8.xml><?xml version="1.0" encoding="utf-8"?>
<ds:datastoreItem xmlns:ds="http://schemas.openxmlformats.org/officeDocument/2006/customXml" ds:itemID="{0D26030A-EC12-42A1-8A82-00FD2A3EA539}">
  <ds:schemaRefs/>
</ds:datastoreItem>
</file>

<file path=customXml/itemProps9.xml><?xml version="1.0" encoding="utf-8"?>
<ds:datastoreItem xmlns:ds="http://schemas.openxmlformats.org/officeDocument/2006/customXml" ds:itemID="{E9D0F60A-2C1A-460E-9F40-25A26CC2FCC1}">
  <ds:schemaRefs>
    <ds:schemaRef ds:uri="http://schemas.microsoft.com/DataMashup"/>
  </ds:schemaRefs>
</ds:datastoreItem>
</file>

<file path=customXml/itemProps10.xml><?xml version="1.0" encoding="utf-8"?>
<ds:datastoreItem xmlns:ds="http://schemas.openxmlformats.org/officeDocument/2006/customXml" ds:itemID="{E551D479-67F2-432C-9213-A851077B3A93}">
  <ds:schemaRefs/>
</ds:datastoreItem>
</file>

<file path=customXml/itemProps11.xml><?xml version="1.0" encoding="utf-8"?>
<ds:datastoreItem xmlns:ds="http://schemas.openxmlformats.org/officeDocument/2006/customXml" ds:itemID="{D31EC415-18DA-4EEB-9322-6FDCA25F0FEE}">
  <ds:schemaRefs/>
</ds:datastoreItem>
</file>

<file path=customXml/itemProps12.xml><?xml version="1.0" encoding="utf-8"?>
<ds:datastoreItem xmlns:ds="http://schemas.openxmlformats.org/officeDocument/2006/customXml" ds:itemID="{AE65A776-47D1-427C-ADB0-1FB7167E50DD}">
  <ds:schemaRefs/>
</ds:datastoreItem>
</file>

<file path=customXml/itemProps13.xml><?xml version="1.0" encoding="utf-8"?>
<ds:datastoreItem xmlns:ds="http://schemas.openxmlformats.org/officeDocument/2006/customXml" ds:itemID="{068DD856-EF54-4731-8955-CDA825EE1415}">
  <ds:schemaRefs/>
</ds:datastoreItem>
</file>

<file path=customXml/itemProps14.xml><?xml version="1.0" encoding="utf-8"?>
<ds:datastoreItem xmlns:ds="http://schemas.openxmlformats.org/officeDocument/2006/customXml" ds:itemID="{9B347C2C-F598-4BAB-A945-CC5D0DB66714}">
  <ds:schemaRefs/>
</ds:datastoreItem>
</file>

<file path=customXml/itemProps15.xml><?xml version="1.0" encoding="utf-8"?>
<ds:datastoreItem xmlns:ds="http://schemas.openxmlformats.org/officeDocument/2006/customXml" ds:itemID="{E7FD497D-DD71-41C9-A134-80BD583A8D73}">
  <ds:schemaRefs/>
</ds:datastoreItem>
</file>

<file path=customXml/itemProps16.xml><?xml version="1.0" encoding="utf-8"?>
<ds:datastoreItem xmlns:ds="http://schemas.openxmlformats.org/officeDocument/2006/customXml" ds:itemID="{0D7495F0-DC05-4777-AB4C-D36D03B6CF9D}">
  <ds:schemaRefs/>
</ds:datastoreItem>
</file>

<file path=customXml/itemProps17.xml><?xml version="1.0" encoding="utf-8"?>
<ds:datastoreItem xmlns:ds="http://schemas.openxmlformats.org/officeDocument/2006/customXml" ds:itemID="{7B2A82C4-4E1A-469A-B45A-F704406ED929}">
  <ds:schemaRefs/>
</ds:datastoreItem>
</file>

<file path=customXml/itemProps18.xml><?xml version="1.0" encoding="utf-8"?>
<ds:datastoreItem xmlns:ds="http://schemas.openxmlformats.org/officeDocument/2006/customXml" ds:itemID="{C358FCFD-9735-492D-9D39-1D27915C6414}">
  <ds:schemaRefs/>
</ds:datastoreItem>
</file>

<file path=customXml/itemProps19.xml><?xml version="1.0" encoding="utf-8"?>
<ds:datastoreItem xmlns:ds="http://schemas.openxmlformats.org/officeDocument/2006/customXml" ds:itemID="{709E0D1C-C8FD-4375-9594-96406F37640C}">
  <ds:schemaRefs/>
</ds:datastoreItem>
</file>

<file path=customXml/itemProps20.xml><?xml version="1.0" encoding="utf-8"?>
<ds:datastoreItem xmlns:ds="http://schemas.openxmlformats.org/officeDocument/2006/customXml" ds:itemID="{41D77813-FE7A-475B-B83C-D830461EEE5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Shift_Master</vt:lpstr>
      <vt:lpstr>Holiday_Calendar</vt:lpstr>
      <vt:lpstr>Employee_Master</vt:lpstr>
      <vt:lpstr>Department_Master</vt:lpstr>
      <vt:lpstr>Attendance_Transactions</vt:lpstr>
      <vt:lpstr>Department-Wise Absenteesim </vt:lpstr>
      <vt:lpstr>Late Arrived Employees</vt:lpstr>
      <vt:lpstr>Overtime Analysis</vt:lpstr>
      <vt:lpstr>Attendance by Branch</vt:lpstr>
      <vt:lpstr>Work Mode Distribution</vt:lpstr>
      <vt:lpstr>Attendance Trend</vt:lpstr>
      <vt:lpstr>Leave Type Analysis</vt:lpstr>
      <vt:lpstr>Employee Performance vs Attenda</vt:lpstr>
      <vt:lpstr>Sheet1</vt:lpstr>
      <vt:lpstr>Department Performance</vt:lpstr>
      <vt:lpstr>workforce utilization</vt:lpstr>
      <vt:lpstr>Gender Distribution</vt:lpstr>
      <vt:lpstr>Employment Type</vt:lpstr>
      <vt:lpstr>Department-wise Employees</vt:lpstr>
      <vt:lpstr>KPI calculation</vt:lpstr>
      <vt:lpstr>Shift-wise Employees</vt:lpstr>
      <vt:lpstr>KPI</vt:lpstr>
      <vt:lpstr>Sheet3</vt:lpstr>
      <vt:lpstr>Holiday Impact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ramapriyam268@gmail.com</dc:creator>
  <cp:lastModifiedBy>ramapriyam268@gmail.com</cp:lastModifiedBy>
  <dcterms:created xsi:type="dcterms:W3CDTF">2026-07-04T05:54:02Z</dcterms:created>
  <dcterms:modified xsi:type="dcterms:W3CDTF">2026-07-05T06:52:47Z</dcterms:modified>
</cp:coreProperties>
</file>