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D74F8EE4-8335-0A4C-9F44-8516323A0E26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  <definedName name="c_">parameters!#REF!</definedName>
    <definedName name="C_surv">parameters!$D$8</definedName>
    <definedName name="days_to_adjust_NPI">parameters!#REF!</definedName>
    <definedName name="delta">parameters!$D$3</definedName>
    <definedName name="gamma">parameters!$D$4</definedName>
    <definedName name="o">parameters!#REF!</definedName>
    <definedName name="obs_lag">parameters!$D$7</definedName>
    <definedName name="r_">parameters!#REF!</definedName>
    <definedName name="sigma">parameters!$D$2</definedName>
    <definedName name="tau">parameters!$D$6</definedName>
    <definedName name="VSLY">parameters!$D$22</definedName>
    <definedName name="w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F6" i="2"/>
  <c r="F5" i="2"/>
  <c r="D35" i="4"/>
  <c r="B9" i="4"/>
  <c r="D9" i="4"/>
  <c r="D2" i="7"/>
  <c r="D3" i="7" s="1"/>
  <c r="D4" i="4"/>
  <c r="D3" i="4"/>
  <c r="D2" i="4"/>
  <c r="D30" i="4" s="1"/>
  <c r="F7" i="2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tc={0A493894-0BE2-3646-9CA8-F6EB43E39E12}</author>
    <author>tc={E3294B68-B3C5-4A43-B614-3E4CB6542780}</author>
    <author>tc={3844B481-F1F1-B448-A37D-14DB0AD39FFD}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E8" authorId="5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6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7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2" authorId="8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<sst xmlns="http://schemas.openxmlformats.org/spreadsheetml/2006/main" count="147" uniqueCount="115">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</sst>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44" fontId="0" fillId="3" borderId="0" xfId="1" applyFont="1" applyFill="1"/>
    <xf numFmtId="2" fontId="0" fillId="3" borderId="0" xfId="0" applyNumberFormat="1" applyFill="1"/>
    <xf numFmtId="10" fontId="0" fillId="3" borderId="0" xfId="2" applyNumberFormat="1" applyFont="1" applyFill="1"/>
    <xf numFmtId="2" fontId="0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  <xf numFmtId="11" fontId="0" fillId="3" borderId="0" xfId="1" applyNumberFormat="1" applyFont="1" applyFill="1"/>
    <xf numFmtId="9" fontId="0" fillId="4" borderId="0" xfId="0" applyNumberFormat="1" applyFill="1"/>
    <xf numFmtId="44" fontId="0" fillId="5" borderId="0" xfId="1" applyFont="1" applyFill="1"/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2" dT="2024-01-26T19:42:11.64" personId="{3AABDFAA-7D8C-674E-BCF6-F68A3F52C914}" id="{D8CCF875-0E4B-7C40-BA99-EEFE3C00154E}">
    <text>Was 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11" activePane="bottomRight" state="frozen"/>
      <selection pane="topRight" activeCell="D1" sqref="D1"/>
      <selection pane="bottomLeft" activeCell="A2" sqref="A2"/>
      <selection pane="bottomRight" activeCell="D23" sqref="D23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4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4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4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4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5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6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17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15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8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9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10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6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2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3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3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14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7">
        <v>0.15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8">
        <v>7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ROUND(1/sigma+1/delta+D29,0)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1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10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10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10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10">
        <v>1.5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180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240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B3" sqref="B3:B10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settings</vt:lpstr>
      <vt:lpstr>parameters</vt:lpstr>
      <vt:lpstr>healthcosts</vt:lpstr>
      <vt:lpstr>jurisdiction</vt:lpstr>
      <vt:lpstr>commuting_area</vt:lpstr>
      <vt:lpstr>C_surv</vt:lpstr>
      <vt:lpstr>delta</vt:lpstr>
      <vt:lpstr>gamma</vt:lpstr>
      <vt:lpstr>obs_lag</vt:lpstr>
      <vt:lpstr>sigma</vt:lpstr>
      <vt:lpstr>tau</vt:lpstr>
      <vt:lpstr>VSLY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2024-02-20T03:16:08Z</dcterms:modified>
</cp:coreProperties>
</file>