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DR Condensed Comparison Work i" sheetId="1" r:id="rId4"/>
  </sheets>
</workbook>
</file>

<file path=xl/sharedStrings.xml><?xml version="1.0" encoding="utf-8"?>
<sst xmlns="http://schemas.openxmlformats.org/spreadsheetml/2006/main" uniqueCount="28">
  <si>
    <t>Color</t>
  </si>
  <si>
    <t>White Point NITS</t>
  </si>
  <si>
    <t>∆E-ITP</t>
  </si>
  <si>
    <t>Blue</t>
  </si>
  <si>
    <t>Cyan 1</t>
  </si>
  <si>
    <t>Cyan 2</t>
  </si>
  <si>
    <t>Cyan 3</t>
  </si>
  <si>
    <t>Green</t>
  </si>
  <si>
    <t>Yellow-Green</t>
  </si>
  <si>
    <t>Yellow</t>
  </si>
  <si>
    <t>Yellow-Orange</t>
  </si>
  <si>
    <t>Red</t>
  </si>
  <si>
    <t>Magenta 1</t>
  </si>
  <si>
    <t>Magenta 2</t>
  </si>
  <si>
    <t>Magenta 3</t>
  </si>
  <si>
    <t>White</t>
  </si>
  <si>
    <t>Source ITP</t>
  </si>
  <si>
    <t>Output ITP</t>
  </si>
  <si>
    <t>I</t>
  </si>
  <si>
    <t>T</t>
  </si>
  <si>
    <t>P</t>
  </si>
  <si>
    <r>
      <rPr>
        <sz val="9"/>
        <color indexed="8"/>
        <rFont val="Calibri"/>
      </rPr>
      <t xml:space="preserve">∆hue (constant intensity and chroma)
</t>
    </r>
    <r>
      <rPr>
        <sz val="9"/>
        <color indexed="8"/>
        <rFont val="Calibri"/>
      </rPr>
      <t xml:space="preserve">
</t>
    </r>
    <r>
      <rPr>
        <sz val="9"/>
        <color indexed="8"/>
        <rFont val="Calibri"/>
      </rPr>
      <t xml:space="preserve">Where: C = sqrt(T^2 + P^2)
</t>
    </r>
    <r>
      <rPr>
        <sz val="9"/>
        <color indexed="8"/>
        <rFont val="Calibri"/>
      </rPr>
      <t xml:space="preserve">
</t>
    </r>
    <r>
      <rPr>
        <sz val="9"/>
        <color indexed="15"/>
        <rFont val="Helvetica"/>
      </rPr>
      <t>delta ∆Hue-ITP = 720 * ((deltaEitp)^2/(720^2) - (I1-I2)^2 - (C1-C2)^2 )^(1/2) )</t>
    </r>
  </si>
  <si>
    <t>C = sqrt(T^2 + P^2)</t>
  </si>
  <si>
    <t>Euclidian Distance
Hue and Chroma</t>
  </si>
  <si>
    <t>Euclidian Distance
Luma Distance</t>
  </si>
  <si>
    <t>C1</t>
  </si>
  <si>
    <t>C2</t>
  </si>
  <si>
    <t>Table 2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</si>
</sst>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"/>
    <numFmt numFmtId="60" formatCode="#,##0.0################"/>
    <numFmt numFmtId="61" formatCode="#,##0.0"/>
    <numFmt numFmtId="62" formatCode="0.0000"/>
  </numFmts>
  <fonts count="25">
    <font>
      <sz val="10"/>
      <color indexed="8"/>
      <name val="Helvetica Neue"/>
    </font>
    <font>
      <sz val="12"/>
      <color indexed="8"/>
      <name val="Helvetica Neue"/>
    </font>
    <font>
      <b val="1"/>
      <u val="single"/>
      <sz val="19"/>
      <color indexed="8"/>
      <name val="Helvetica Neue"/>
    </font>
    <font>
      <b val="1"/>
      <sz val="19"/>
      <color indexed="8"/>
      <name val="Helvetica Neue"/>
    </font>
    <font>
      <b val="1"/>
      <sz val="10"/>
      <color indexed="8"/>
      <name val="Helvetica Neue"/>
    </font>
    <font>
      <b val="1"/>
      <sz val="12"/>
      <color indexed="14"/>
      <name val="Helvetica Neue"/>
    </font>
    <font>
      <sz val="8"/>
      <color indexed="8"/>
      <name val="Helvetica Neue"/>
    </font>
    <font>
      <sz val="11"/>
      <color indexed="8"/>
      <name val="Calibri"/>
    </font>
    <font>
      <sz val="9"/>
      <color indexed="8"/>
      <name val="Calibri"/>
    </font>
    <font>
      <sz val="9"/>
      <color indexed="15"/>
      <name val="Helvetica"/>
    </font>
    <font>
      <sz val="16"/>
      <color indexed="16"/>
      <name val="Helvetica Neue"/>
    </font>
    <font>
      <b val="1"/>
      <u val="single"/>
      <sz val="25"/>
      <color indexed="8"/>
      <name val="Helvetica Neue"/>
    </font>
    <font>
      <sz val="13"/>
      <color indexed="17"/>
      <name val="Helvetica Neue"/>
    </font>
    <font>
      <sz val="35"/>
      <color indexed="8"/>
      <name val="Helvetica Neue"/>
    </font>
    <font>
      <sz val="10"/>
      <color indexed="17"/>
      <name val="Helvetica Neue"/>
    </font>
    <font>
      <b val="1"/>
      <sz val="26"/>
      <color indexed="8"/>
      <name val="Helvetica Neue"/>
    </font>
    <font>
      <sz val="12"/>
      <color indexed="16"/>
      <name val="Helvetica Neue"/>
    </font>
    <font>
      <sz val="26"/>
      <color indexed="8"/>
      <name val="Helvetica Neue"/>
    </font>
    <font>
      <sz val="18"/>
      <color indexed="8"/>
      <name val="Helvetica Neue"/>
    </font>
    <font>
      <sz val="10"/>
      <color indexed="17"/>
      <name val="Helvetica Neue"/>
    </font>
    <font>
      <sz val="16"/>
      <color indexed="8"/>
      <name val="Helvetica Neue"/>
    </font>
    <font>
      <sz val="11"/>
      <color indexed="8"/>
      <name val="Helvetica Neue"/>
    </font>
    <font>
      <sz val="22"/>
      <color indexed="8"/>
      <name val="Helvetica Neue Light"/>
    </font>
    <font>
      <b val="1"/>
      <sz val="22"/>
      <color indexed="8"/>
      <name val="Helvetica Neue"/>
    </font>
    <font>
      <b val="1"/>
      <vertAlign val="subscript"/>
      <sz val="22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3" fillId="4" borderId="1" applyNumberFormat="1" applyFont="1" applyFill="1" applyBorder="1" applyAlignment="1" applyProtection="0">
      <alignment horizontal="center" vertical="center" wrapText="1"/>
    </xf>
    <xf numFmtId="0" fontId="4" fillId="4" borderId="1" applyNumberFormat="0" applyFont="1" applyFill="1" applyBorder="1" applyAlignment="1" applyProtection="0">
      <alignment horizontal="center" vertical="top" wrapText="1"/>
    </xf>
    <xf numFmtId="0" fontId="4" fillId="2" borderId="2" applyNumberFormat="0" applyFont="1" applyFill="1" applyBorder="1" applyAlignment="1" applyProtection="0">
      <alignment horizontal="center" vertical="center" wrapText="1"/>
    </xf>
    <xf numFmtId="0" fontId="4" fillId="3" borderId="3" applyNumberFormat="0" applyFont="1" applyFill="1" applyBorder="1" applyAlignment="1" applyProtection="0">
      <alignment horizontal="center" vertical="center" wrapText="1"/>
    </xf>
    <xf numFmtId="0" fontId="0" fillId="3" borderId="4" applyNumberFormat="1" applyFont="1" applyFill="1" applyBorder="1" applyAlignment="1" applyProtection="0">
      <alignment vertical="top" wrapText="1"/>
    </xf>
    <xf numFmtId="0" fontId="4" fillId="3" borderId="2" applyNumberFormat="0" applyFont="1" applyFill="1" applyBorder="1" applyAlignment="1" applyProtection="0">
      <alignment horizontal="center" vertical="center" wrapText="1"/>
    </xf>
    <xf numFmtId="49" fontId="4" fillId="2" borderId="5" applyNumberFormat="1" applyFont="1" applyFill="1" applyBorder="1" applyAlignment="1" applyProtection="0">
      <alignment horizontal="center" vertical="center" wrapText="1"/>
    </xf>
    <xf numFmtId="0" fontId="4" fillId="3" borderId="6" applyNumberFormat="1" applyFont="1" applyFill="1" applyBorder="1" applyAlignment="1" applyProtection="0">
      <alignment horizontal="center" vertical="center" wrapText="1"/>
    </xf>
    <xf numFmtId="59" fontId="5" borderId="7" applyNumberFormat="1" applyFont="1" applyFill="0" applyBorder="1" applyAlignment="1" applyProtection="0">
      <alignment horizontal="center" vertical="top" wrapText="1"/>
    </xf>
    <xf numFmtId="0" fontId="6" fillId="3" borderId="5" applyNumberFormat="0" applyFont="1" applyFill="1" applyBorder="1" applyAlignment="1" applyProtection="0">
      <alignment vertical="top" wrapText="1"/>
    </xf>
    <xf numFmtId="0" fontId="4" fillId="3" borderId="6" applyNumberFormat="1" applyFont="1" applyFill="1" applyBorder="1" applyAlignment="1" applyProtection="0">
      <alignment horizontal="center" vertical="center"/>
    </xf>
    <xf numFmtId="0" fontId="4" fillId="2" borderId="6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4" fillId="4" borderId="1" applyNumberFormat="0" applyFont="1" applyFill="1" applyBorder="1" applyAlignment="1" applyProtection="0">
      <alignment vertical="top" wrapText="1"/>
    </xf>
    <xf numFmtId="0" fontId="3" fillId="4" borderId="1" applyNumberFormat="0" applyFont="1" applyFill="1" applyBorder="1" applyAlignment="1" applyProtection="0">
      <alignment horizontal="center" vertical="center" wrapText="1"/>
    </xf>
    <xf numFmtId="49" fontId="4" borderId="2" applyNumberFormat="1" applyFont="1" applyFill="0" applyBorder="1" applyAlignment="1" applyProtection="0">
      <alignment horizontal="center" vertical="center" wrapText="1"/>
    </xf>
    <xf numFmtId="0" fontId="0" borderId="5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4" borderId="1" applyNumberFormat="0" applyFont="1" applyFill="0" applyBorder="1" applyAlignment="1" applyProtection="0">
      <alignment horizontal="center" vertical="top" wrapText="1"/>
    </xf>
    <xf numFmtId="49" fontId="7" borderId="1" applyNumberFormat="1" applyFont="1" applyFill="0" applyBorder="1" applyAlignment="1" applyProtection="0">
      <alignment horizontal="center" vertical="center" wrapText="1" readingOrder="1"/>
    </xf>
    <xf numFmtId="49" fontId="4" fillId="5" borderId="2" applyNumberFormat="1" applyFont="1" applyFill="1" applyBorder="1" applyAlignment="1" applyProtection="0">
      <alignment horizontal="center" vertical="center" wrapText="1"/>
    </xf>
    <xf numFmtId="0" fontId="4" fillId="5" borderId="2" applyNumberFormat="0" applyFont="1" applyFill="1" applyBorder="1" applyAlignment="1" applyProtection="0">
      <alignment horizontal="center" vertical="center" wrapText="1"/>
    </xf>
    <xf numFmtId="0" fontId="6" fillId="5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4" fillId="4" borderId="1" applyNumberFormat="1" applyFont="1" applyFill="1" applyBorder="1" applyAlignment="1" applyProtection="0">
      <alignment vertical="top" wrapText="1"/>
    </xf>
    <xf numFmtId="0" fontId="4" fillId="2" borderId="3" applyNumberFormat="0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4" fillId="2" borderId="6" applyNumberFormat="0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ffd5d5d5"/>
      <rgbColor rgb="ffbdc0bf"/>
      <rgbColor rgb="ffed220b"/>
      <rgbColor rgb="ff1f1f1e"/>
      <rgbColor rgb="fffefffe"/>
      <rgbColor rgb="ff00a1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26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2600" u="none">
                <a:solidFill>
                  <a:srgbClr val="000000"/>
                </a:solidFill>
                <a:latin typeface="Helvetica Neue"/>
              </a:rPr>
              <a:t>A) ∆E-ITP Color Difference (Source vs Output)</a:t>
            </a:r>
          </a:p>
        </c:rich>
      </c:tx>
      <c:layout>
        <c:manualLayout>
          <c:xMode val="edge"/>
          <c:yMode val="edge"/>
          <c:x val="0.272015"/>
          <c:y val="0"/>
          <c:w val="0.455971"/>
          <c:h val="0.14831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2259"/>
          <c:y val="0.148317"/>
          <c:w val="0.938774"/>
          <c:h val="0.769247"/>
        </c:manualLayout>
      </c:layout>
      <c:barChart>
        <c:barDir val="col"/>
        <c:grouping val="clustered"/>
        <c:varyColors val="0"/>
        <c:ser>
          <c:idx val="0"/>
          <c:order val="0"/>
          <c:tx>
            <c:v>∆E-ITP - Source vs Output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64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'SDR Condensed Comparison Work i'!$B$8:$B$1021</c:f>
              <c:strCache>
                <c:ptCount val="1014"/>
                <c:pt idx="0">
                  <c:v>Blue</c:v>
                </c:pt>
                <c:pt idx="1">
                  <c:v>Blue</c:v>
                </c:pt>
                <c:pt idx="2">
                  <c:v>Blue</c:v>
                </c:pt>
                <c:pt idx="3">
                  <c:v>Blue</c:v>
                </c:pt>
                <c:pt idx="4">
                  <c:v>Blue</c:v>
                </c:pt>
                <c:pt idx="5">
                  <c:v>Blue</c:v>
                </c:pt>
                <c:pt idx="6">
                  <c:v>Blue</c:v>
                </c:pt>
                <c:pt idx="7">
                  <c:v>Blue</c:v>
                </c:pt>
                <c:pt idx="8">
                  <c:v>Blue</c:v>
                </c:pt>
                <c:pt idx="9">
                  <c:v>Blue</c:v>
                </c:pt>
                <c:pt idx="10">
                  <c:v>Blue</c:v>
                </c:pt>
                <c:pt idx="11">
                  <c:v>Blue</c:v>
                </c:pt>
                <c:pt idx="12">
                  <c:v>Blue</c:v>
                </c:pt>
                <c:pt idx="13">
                  <c:v>Blue</c:v>
                </c:pt>
                <c:pt idx="14">
                  <c:v>Blue</c:v>
                </c:pt>
                <c:pt idx="15">
                  <c:v>Blue</c:v>
                </c:pt>
                <c:pt idx="16">
                  <c:v>Blue</c:v>
                </c:pt>
                <c:pt idx="17">
                  <c:v>Blue</c:v>
                </c:pt>
                <c:pt idx="18">
                  <c:v>Blue</c:v>
                </c:pt>
                <c:pt idx="19">
                  <c:v>Blue</c:v>
                </c:pt>
                <c:pt idx="20">
                  <c:v>Blue</c:v>
                </c:pt>
                <c:pt idx="21">
                  <c:v>Blue</c:v>
                </c:pt>
                <c:pt idx="22">
                  <c:v>Blue</c:v>
                </c:pt>
                <c:pt idx="23">
                  <c:v>Blue</c:v>
                </c:pt>
                <c:pt idx="24">
                  <c:v>Blue</c:v>
                </c:pt>
                <c:pt idx="25">
                  <c:v>Blue</c:v>
                </c:pt>
                <c:pt idx="26">
                  <c:v>Blue</c:v>
                </c:pt>
                <c:pt idx="27">
                  <c:v>Blue</c:v>
                </c:pt>
                <c:pt idx="28">
                  <c:v>Blue</c:v>
                </c:pt>
                <c:pt idx="29">
                  <c:v>Blue</c:v>
                </c:pt>
                <c:pt idx="30">
                  <c:v>Blue</c:v>
                </c:pt>
                <c:pt idx="31">
                  <c:v>Blue</c:v>
                </c:pt>
                <c:pt idx="32">
                  <c:v>Blue</c:v>
                </c:pt>
                <c:pt idx="33">
                  <c:v>Blue</c:v>
                </c:pt>
                <c:pt idx="34">
                  <c:v>Blue</c:v>
                </c:pt>
                <c:pt idx="35">
                  <c:v>Blue</c:v>
                </c:pt>
                <c:pt idx="36">
                  <c:v>Blue</c:v>
                </c:pt>
                <c:pt idx="37">
                  <c:v>Blue</c:v>
                </c:pt>
                <c:pt idx="38">
                  <c:v>Blue</c:v>
                </c:pt>
                <c:pt idx="39">
                  <c:v>Blue</c:v>
                </c:pt>
                <c:pt idx="40">
                  <c:v>Blue</c:v>
                </c:pt>
                <c:pt idx="41">
                  <c:v>Blue</c:v>
                </c:pt>
                <c:pt idx="42">
                  <c:v>Blue</c:v>
                </c:pt>
                <c:pt idx="43">
                  <c:v>Blue</c:v>
                </c:pt>
                <c:pt idx="44">
                  <c:v>Blue</c:v>
                </c:pt>
                <c:pt idx="45">
                  <c:v>Blue</c:v>
                </c:pt>
                <c:pt idx="46">
                  <c:v>Blue</c:v>
                </c:pt>
                <c:pt idx="47">
                  <c:v>Blue</c:v>
                </c:pt>
                <c:pt idx="48">
                  <c:v>Blue</c:v>
                </c:pt>
                <c:pt idx="49">
                  <c:v>Blue</c:v>
                </c:pt>
                <c:pt idx="50">
                  <c:v>Blue</c:v>
                </c:pt>
                <c:pt idx="51">
                  <c:v>Blue</c:v>
                </c:pt>
                <c:pt idx="52">
                  <c:v>Blue</c:v>
                </c:pt>
                <c:pt idx="53">
                  <c:v>Blue</c:v>
                </c:pt>
                <c:pt idx="54">
                  <c:v>Blue</c:v>
                </c:pt>
                <c:pt idx="55">
                  <c:v>Blue</c:v>
                </c:pt>
                <c:pt idx="56">
                  <c:v>Blue</c:v>
                </c:pt>
                <c:pt idx="57">
                  <c:v>Blue</c:v>
                </c:pt>
                <c:pt idx="58">
                  <c:v>Blue</c:v>
                </c:pt>
                <c:pt idx="59">
                  <c:v>Blue</c:v>
                </c:pt>
                <c:pt idx="60">
                  <c:v>Blue</c:v>
                </c:pt>
                <c:pt idx="61">
                  <c:v>Blue</c:v>
                </c:pt>
                <c:pt idx="62">
                  <c:v>Blue</c:v>
                </c:pt>
                <c:pt idx="63">
                  <c:v>Blue</c:v>
                </c:pt>
                <c:pt idx="64">
                  <c:v>Blue</c:v>
                </c:pt>
                <c:pt idx="65">
                  <c:v>Blue</c:v>
                </c:pt>
                <c:pt idx="66">
                  <c:v>Blue</c:v>
                </c:pt>
                <c:pt idx="67">
                  <c:v>Blue</c:v>
                </c:pt>
                <c:pt idx="68">
                  <c:v>Blue</c:v>
                </c:pt>
                <c:pt idx="69">
                  <c:v>Blue</c:v>
                </c:pt>
                <c:pt idx="70">
                  <c:v>Blue</c:v>
                </c:pt>
                <c:pt idx="71">
                  <c:v>Blue</c:v>
                </c:pt>
                <c:pt idx="72">
                  <c:v>Blue</c:v>
                </c:pt>
                <c:pt idx="73">
                  <c:v>Blue</c:v>
                </c:pt>
                <c:pt idx="74">
                  <c:v>Blue</c:v>
                </c:pt>
                <c:pt idx="75">
                  <c:v>Blue</c:v>
                </c:pt>
                <c:pt idx="76">
                  <c:v>Blue</c:v>
                </c:pt>
                <c:pt idx="77">
                  <c:v>Blue</c:v>
                </c:pt>
                <c:pt idx="78">
                  <c:v>Cyan 1</c:v>
                </c:pt>
                <c:pt idx="79">
                  <c:v>Cyan 1</c:v>
                </c:pt>
                <c:pt idx="80">
                  <c:v>Cyan 1</c:v>
                </c:pt>
                <c:pt idx="81">
                  <c:v>Cyan 1</c:v>
                </c:pt>
                <c:pt idx="82">
                  <c:v>Cyan 1</c:v>
                </c:pt>
                <c:pt idx="83">
                  <c:v>Cyan 1</c:v>
                </c:pt>
                <c:pt idx="84">
                  <c:v>Cyan 1</c:v>
                </c:pt>
                <c:pt idx="85">
                  <c:v>Cyan 1</c:v>
                </c:pt>
                <c:pt idx="86">
                  <c:v>Cyan 1</c:v>
                </c:pt>
                <c:pt idx="87">
                  <c:v>Cyan 1</c:v>
                </c:pt>
                <c:pt idx="88">
                  <c:v>Cyan 1</c:v>
                </c:pt>
                <c:pt idx="89">
                  <c:v>Cyan 1</c:v>
                </c:pt>
                <c:pt idx="90">
                  <c:v>Cyan 1</c:v>
                </c:pt>
                <c:pt idx="91">
                  <c:v>Cyan 1</c:v>
                </c:pt>
                <c:pt idx="92">
                  <c:v>Cyan 1</c:v>
                </c:pt>
                <c:pt idx="93">
                  <c:v>Cyan 1</c:v>
                </c:pt>
                <c:pt idx="94">
                  <c:v>Cyan 1</c:v>
                </c:pt>
                <c:pt idx="95">
                  <c:v>Cyan 1</c:v>
                </c:pt>
                <c:pt idx="96">
                  <c:v>Cyan 1</c:v>
                </c:pt>
                <c:pt idx="97">
                  <c:v>Cyan 1</c:v>
                </c:pt>
                <c:pt idx="98">
                  <c:v>Cyan 1</c:v>
                </c:pt>
                <c:pt idx="99">
                  <c:v>Cyan 1</c:v>
                </c:pt>
                <c:pt idx="100">
                  <c:v>Cyan 1</c:v>
                </c:pt>
                <c:pt idx="101">
                  <c:v>Cyan 1</c:v>
                </c:pt>
                <c:pt idx="102">
                  <c:v>Cyan 1</c:v>
                </c:pt>
                <c:pt idx="103">
                  <c:v>Cyan 1</c:v>
                </c:pt>
                <c:pt idx="104">
                  <c:v>Cyan 1</c:v>
                </c:pt>
                <c:pt idx="105">
                  <c:v>Cyan 1</c:v>
                </c:pt>
                <c:pt idx="106">
                  <c:v>Cyan 1</c:v>
                </c:pt>
                <c:pt idx="107">
                  <c:v>Cyan 1</c:v>
                </c:pt>
                <c:pt idx="108">
                  <c:v>Cyan 1</c:v>
                </c:pt>
                <c:pt idx="109">
                  <c:v>Cyan 1</c:v>
                </c:pt>
                <c:pt idx="110">
                  <c:v>Cyan 1</c:v>
                </c:pt>
                <c:pt idx="111">
                  <c:v>Cyan 1</c:v>
                </c:pt>
                <c:pt idx="112">
                  <c:v>Cyan 1</c:v>
                </c:pt>
                <c:pt idx="113">
                  <c:v>Cyan 1</c:v>
                </c:pt>
                <c:pt idx="114">
                  <c:v>Cyan 1</c:v>
                </c:pt>
                <c:pt idx="115">
                  <c:v>Cyan 1</c:v>
                </c:pt>
                <c:pt idx="116">
                  <c:v>Cyan 1</c:v>
                </c:pt>
                <c:pt idx="117">
                  <c:v>Cyan 1</c:v>
                </c:pt>
                <c:pt idx="118">
                  <c:v>Cyan 1</c:v>
                </c:pt>
                <c:pt idx="119">
                  <c:v>Cyan 1</c:v>
                </c:pt>
                <c:pt idx="120">
                  <c:v>Cyan 1</c:v>
                </c:pt>
                <c:pt idx="121">
                  <c:v>Cyan 1</c:v>
                </c:pt>
                <c:pt idx="122">
                  <c:v>Cyan 1</c:v>
                </c:pt>
                <c:pt idx="123">
                  <c:v>Cyan 1</c:v>
                </c:pt>
                <c:pt idx="124">
                  <c:v>Cyan 1</c:v>
                </c:pt>
                <c:pt idx="125">
                  <c:v>Cyan 1</c:v>
                </c:pt>
                <c:pt idx="126">
                  <c:v>Cyan 1</c:v>
                </c:pt>
                <c:pt idx="127">
                  <c:v>Cyan 1</c:v>
                </c:pt>
                <c:pt idx="128">
                  <c:v>Cyan 1</c:v>
                </c:pt>
                <c:pt idx="129">
                  <c:v>Cyan 1</c:v>
                </c:pt>
                <c:pt idx="130">
                  <c:v>Cyan 1</c:v>
                </c:pt>
                <c:pt idx="131">
                  <c:v>Cyan 1</c:v>
                </c:pt>
                <c:pt idx="132">
                  <c:v>Cyan 1</c:v>
                </c:pt>
                <c:pt idx="133">
                  <c:v>Cyan 1</c:v>
                </c:pt>
                <c:pt idx="134">
                  <c:v>Cyan 1</c:v>
                </c:pt>
                <c:pt idx="135">
                  <c:v>Cyan 1</c:v>
                </c:pt>
                <c:pt idx="136">
                  <c:v>Cyan 1</c:v>
                </c:pt>
                <c:pt idx="137">
                  <c:v>Cyan 1</c:v>
                </c:pt>
                <c:pt idx="138">
                  <c:v>Cyan 1</c:v>
                </c:pt>
                <c:pt idx="139">
                  <c:v>Cyan 1</c:v>
                </c:pt>
                <c:pt idx="140">
                  <c:v>Cyan 1</c:v>
                </c:pt>
                <c:pt idx="141">
                  <c:v>Cyan 1</c:v>
                </c:pt>
                <c:pt idx="142">
                  <c:v>Cyan 1</c:v>
                </c:pt>
                <c:pt idx="143">
                  <c:v>Cyan 1</c:v>
                </c:pt>
                <c:pt idx="144">
                  <c:v>Cyan 1</c:v>
                </c:pt>
                <c:pt idx="145">
                  <c:v>Cyan 1</c:v>
                </c:pt>
                <c:pt idx="146">
                  <c:v>Cyan 1</c:v>
                </c:pt>
                <c:pt idx="147">
                  <c:v>Cyan 1</c:v>
                </c:pt>
                <c:pt idx="148">
                  <c:v>Cyan 1</c:v>
                </c:pt>
                <c:pt idx="149">
                  <c:v>Cyan 1</c:v>
                </c:pt>
                <c:pt idx="150">
                  <c:v>Cyan 1</c:v>
                </c:pt>
                <c:pt idx="151">
                  <c:v>Cyan 1</c:v>
                </c:pt>
                <c:pt idx="152">
                  <c:v>Cyan 1</c:v>
                </c:pt>
                <c:pt idx="153">
                  <c:v>Cyan 1</c:v>
                </c:pt>
                <c:pt idx="154">
                  <c:v>Cyan 1</c:v>
                </c:pt>
                <c:pt idx="155">
                  <c:v>Cyan 1</c:v>
                </c:pt>
                <c:pt idx="156">
                  <c:v>Cyan 2</c:v>
                </c:pt>
                <c:pt idx="157">
                  <c:v>Cyan 2</c:v>
                </c:pt>
                <c:pt idx="158">
                  <c:v>Cyan 2</c:v>
                </c:pt>
                <c:pt idx="159">
                  <c:v>Cyan 2</c:v>
                </c:pt>
                <c:pt idx="160">
                  <c:v>Cyan 2</c:v>
                </c:pt>
                <c:pt idx="161">
                  <c:v>Cyan 2</c:v>
                </c:pt>
                <c:pt idx="162">
                  <c:v>Cyan 2</c:v>
                </c:pt>
                <c:pt idx="163">
                  <c:v>Cyan 2</c:v>
                </c:pt>
                <c:pt idx="164">
                  <c:v>Cyan 2</c:v>
                </c:pt>
                <c:pt idx="165">
                  <c:v>Cyan 2</c:v>
                </c:pt>
                <c:pt idx="166">
                  <c:v>Cyan 2</c:v>
                </c:pt>
                <c:pt idx="167">
                  <c:v>Cyan 2</c:v>
                </c:pt>
                <c:pt idx="168">
                  <c:v>Cyan 2</c:v>
                </c:pt>
                <c:pt idx="169">
                  <c:v>Cyan 2</c:v>
                </c:pt>
                <c:pt idx="170">
                  <c:v>Cyan 2</c:v>
                </c:pt>
                <c:pt idx="171">
                  <c:v>Cyan 2</c:v>
                </c:pt>
                <c:pt idx="172">
                  <c:v>Cyan 2</c:v>
                </c:pt>
                <c:pt idx="173">
                  <c:v>Cyan 2</c:v>
                </c:pt>
                <c:pt idx="174">
                  <c:v>Cyan 2</c:v>
                </c:pt>
                <c:pt idx="175">
                  <c:v>Cyan 2</c:v>
                </c:pt>
                <c:pt idx="176">
                  <c:v>Cyan 2</c:v>
                </c:pt>
                <c:pt idx="177">
                  <c:v>Cyan 2</c:v>
                </c:pt>
                <c:pt idx="178">
                  <c:v>Cyan 2</c:v>
                </c:pt>
                <c:pt idx="179">
                  <c:v>Cyan 2</c:v>
                </c:pt>
                <c:pt idx="180">
                  <c:v>Cyan 2</c:v>
                </c:pt>
                <c:pt idx="181">
                  <c:v>Cyan 2</c:v>
                </c:pt>
                <c:pt idx="182">
                  <c:v>Cyan 2</c:v>
                </c:pt>
                <c:pt idx="183">
                  <c:v>Cyan 2</c:v>
                </c:pt>
                <c:pt idx="184">
                  <c:v>Cyan 2</c:v>
                </c:pt>
                <c:pt idx="185">
                  <c:v>Cyan 2</c:v>
                </c:pt>
                <c:pt idx="186">
                  <c:v>Cyan 2</c:v>
                </c:pt>
                <c:pt idx="187">
                  <c:v>Cyan 2</c:v>
                </c:pt>
                <c:pt idx="188">
                  <c:v>Cyan 2</c:v>
                </c:pt>
                <c:pt idx="189">
                  <c:v>Cyan 2</c:v>
                </c:pt>
                <c:pt idx="190">
                  <c:v>Cyan 2</c:v>
                </c:pt>
                <c:pt idx="191">
                  <c:v>Cyan 2</c:v>
                </c:pt>
                <c:pt idx="192">
                  <c:v>Cyan 2</c:v>
                </c:pt>
                <c:pt idx="193">
                  <c:v>Cyan 2</c:v>
                </c:pt>
                <c:pt idx="194">
                  <c:v>Cyan 2</c:v>
                </c:pt>
                <c:pt idx="195">
                  <c:v>Cyan 2</c:v>
                </c:pt>
                <c:pt idx="196">
                  <c:v>Cyan 2</c:v>
                </c:pt>
                <c:pt idx="197">
                  <c:v>Cyan 2</c:v>
                </c:pt>
                <c:pt idx="198">
                  <c:v>Cyan 2</c:v>
                </c:pt>
                <c:pt idx="199">
                  <c:v>Cyan 2</c:v>
                </c:pt>
                <c:pt idx="200">
                  <c:v>Cyan 2</c:v>
                </c:pt>
                <c:pt idx="201">
                  <c:v>Cyan 2</c:v>
                </c:pt>
                <c:pt idx="202">
                  <c:v>Cyan 2</c:v>
                </c:pt>
                <c:pt idx="203">
                  <c:v>Cyan 2</c:v>
                </c:pt>
                <c:pt idx="204">
                  <c:v>Cyan 2</c:v>
                </c:pt>
                <c:pt idx="205">
                  <c:v>Cyan 2</c:v>
                </c:pt>
                <c:pt idx="206">
                  <c:v>Cyan 2</c:v>
                </c:pt>
                <c:pt idx="207">
                  <c:v>Cyan 2</c:v>
                </c:pt>
                <c:pt idx="208">
                  <c:v>Cyan 2</c:v>
                </c:pt>
                <c:pt idx="209">
                  <c:v>Cyan 2</c:v>
                </c:pt>
                <c:pt idx="210">
                  <c:v>Cyan 2</c:v>
                </c:pt>
                <c:pt idx="211">
                  <c:v>Cyan 2</c:v>
                </c:pt>
                <c:pt idx="212">
                  <c:v>Cyan 2</c:v>
                </c:pt>
                <c:pt idx="213">
                  <c:v>Cyan 2</c:v>
                </c:pt>
                <c:pt idx="214">
                  <c:v>Cyan 2</c:v>
                </c:pt>
                <c:pt idx="215">
                  <c:v>Cyan 2</c:v>
                </c:pt>
                <c:pt idx="216">
                  <c:v>Cyan 2</c:v>
                </c:pt>
                <c:pt idx="217">
                  <c:v>Cyan 2</c:v>
                </c:pt>
                <c:pt idx="218">
                  <c:v>Cyan 2</c:v>
                </c:pt>
                <c:pt idx="219">
                  <c:v>Cyan 2</c:v>
                </c:pt>
                <c:pt idx="220">
                  <c:v>Cyan 2</c:v>
                </c:pt>
                <c:pt idx="221">
                  <c:v>Cyan 2</c:v>
                </c:pt>
                <c:pt idx="222">
                  <c:v>Cyan 2</c:v>
                </c:pt>
                <c:pt idx="223">
                  <c:v>Cyan 2</c:v>
                </c:pt>
                <c:pt idx="224">
                  <c:v>Cyan 2</c:v>
                </c:pt>
                <c:pt idx="225">
                  <c:v>Cyan 2</c:v>
                </c:pt>
                <c:pt idx="226">
                  <c:v>Cyan 2</c:v>
                </c:pt>
                <c:pt idx="227">
                  <c:v>Cyan 2</c:v>
                </c:pt>
                <c:pt idx="228">
                  <c:v>Cyan 2</c:v>
                </c:pt>
                <c:pt idx="229">
                  <c:v>Cyan 2</c:v>
                </c:pt>
                <c:pt idx="230">
                  <c:v>Cyan 2</c:v>
                </c:pt>
                <c:pt idx="231">
                  <c:v>Cyan 2</c:v>
                </c:pt>
                <c:pt idx="232">
                  <c:v>Cyan 2</c:v>
                </c:pt>
                <c:pt idx="233">
                  <c:v>Cyan 2</c:v>
                </c:pt>
                <c:pt idx="234">
                  <c:v>Cyan 3</c:v>
                </c:pt>
                <c:pt idx="235">
                  <c:v>Cyan 3</c:v>
                </c:pt>
                <c:pt idx="236">
                  <c:v>Cyan 3</c:v>
                </c:pt>
                <c:pt idx="237">
                  <c:v>Cyan 3</c:v>
                </c:pt>
                <c:pt idx="238">
                  <c:v>Cyan 3</c:v>
                </c:pt>
                <c:pt idx="239">
                  <c:v>Cyan 3</c:v>
                </c:pt>
                <c:pt idx="240">
                  <c:v>Cyan 3</c:v>
                </c:pt>
                <c:pt idx="241">
                  <c:v>Cyan 3</c:v>
                </c:pt>
                <c:pt idx="242">
                  <c:v>Cyan 3</c:v>
                </c:pt>
                <c:pt idx="243">
                  <c:v>Cyan 3</c:v>
                </c:pt>
                <c:pt idx="244">
                  <c:v>Cyan 3</c:v>
                </c:pt>
                <c:pt idx="245">
                  <c:v>Cyan 3</c:v>
                </c:pt>
                <c:pt idx="246">
                  <c:v>Cyan 3</c:v>
                </c:pt>
                <c:pt idx="247">
                  <c:v>Cyan 3</c:v>
                </c:pt>
                <c:pt idx="248">
                  <c:v>Cyan 3</c:v>
                </c:pt>
                <c:pt idx="249">
                  <c:v>Cyan 3</c:v>
                </c:pt>
                <c:pt idx="250">
                  <c:v>Cyan 3</c:v>
                </c:pt>
                <c:pt idx="251">
                  <c:v>Cyan 3</c:v>
                </c:pt>
                <c:pt idx="252">
                  <c:v>Cyan 3</c:v>
                </c:pt>
                <c:pt idx="253">
                  <c:v>Cyan 3</c:v>
                </c:pt>
                <c:pt idx="254">
                  <c:v>Cyan 3</c:v>
                </c:pt>
                <c:pt idx="255">
                  <c:v>Cyan 3</c:v>
                </c:pt>
                <c:pt idx="256">
                  <c:v>Cyan 3</c:v>
                </c:pt>
                <c:pt idx="257">
                  <c:v>Cyan 3</c:v>
                </c:pt>
                <c:pt idx="258">
                  <c:v>Cyan 3</c:v>
                </c:pt>
                <c:pt idx="259">
                  <c:v>Cyan 3</c:v>
                </c:pt>
                <c:pt idx="260">
                  <c:v>Cyan 3</c:v>
                </c:pt>
                <c:pt idx="261">
                  <c:v>Cyan 3</c:v>
                </c:pt>
                <c:pt idx="262">
                  <c:v>Cyan 3</c:v>
                </c:pt>
                <c:pt idx="263">
                  <c:v>Cyan 3</c:v>
                </c:pt>
                <c:pt idx="264">
                  <c:v>Cyan 3</c:v>
                </c:pt>
                <c:pt idx="265">
                  <c:v>Cyan 3</c:v>
                </c:pt>
                <c:pt idx="266">
                  <c:v>Cyan 3</c:v>
                </c:pt>
                <c:pt idx="267">
                  <c:v>Cyan 3</c:v>
                </c:pt>
                <c:pt idx="268">
                  <c:v>Cyan 3</c:v>
                </c:pt>
                <c:pt idx="269">
                  <c:v>Cyan 3</c:v>
                </c:pt>
                <c:pt idx="270">
                  <c:v>Cyan 3</c:v>
                </c:pt>
                <c:pt idx="271">
                  <c:v>Cyan 3</c:v>
                </c:pt>
                <c:pt idx="272">
                  <c:v>Cyan 3</c:v>
                </c:pt>
                <c:pt idx="273">
                  <c:v>Cyan 3</c:v>
                </c:pt>
                <c:pt idx="274">
                  <c:v>Cyan 3</c:v>
                </c:pt>
                <c:pt idx="275">
                  <c:v>Cyan 3</c:v>
                </c:pt>
                <c:pt idx="276">
                  <c:v>Cyan 3</c:v>
                </c:pt>
                <c:pt idx="277">
                  <c:v>Cyan 3</c:v>
                </c:pt>
                <c:pt idx="278">
                  <c:v>Cyan 3</c:v>
                </c:pt>
                <c:pt idx="279">
                  <c:v>Cyan 3</c:v>
                </c:pt>
                <c:pt idx="280">
                  <c:v>Cyan 3</c:v>
                </c:pt>
                <c:pt idx="281">
                  <c:v>Cyan 3</c:v>
                </c:pt>
                <c:pt idx="282">
                  <c:v>Cyan 3</c:v>
                </c:pt>
                <c:pt idx="283">
                  <c:v>Cyan 3</c:v>
                </c:pt>
                <c:pt idx="284">
                  <c:v>Cyan 3</c:v>
                </c:pt>
                <c:pt idx="285">
                  <c:v>Cyan 3</c:v>
                </c:pt>
                <c:pt idx="286">
                  <c:v>Cyan 3</c:v>
                </c:pt>
                <c:pt idx="287">
                  <c:v>Cyan 3</c:v>
                </c:pt>
                <c:pt idx="288">
                  <c:v>Cyan 3</c:v>
                </c:pt>
                <c:pt idx="289">
                  <c:v>Cyan 3</c:v>
                </c:pt>
                <c:pt idx="290">
                  <c:v>Cyan 3</c:v>
                </c:pt>
                <c:pt idx="291">
                  <c:v>Cyan 3</c:v>
                </c:pt>
                <c:pt idx="292">
                  <c:v>Cyan 3</c:v>
                </c:pt>
                <c:pt idx="293">
                  <c:v>Cyan 3</c:v>
                </c:pt>
                <c:pt idx="294">
                  <c:v>Cyan 3</c:v>
                </c:pt>
                <c:pt idx="295">
                  <c:v>Cyan 3</c:v>
                </c:pt>
                <c:pt idx="296">
                  <c:v>Cyan 3</c:v>
                </c:pt>
                <c:pt idx="297">
                  <c:v>Cyan 3</c:v>
                </c:pt>
                <c:pt idx="298">
                  <c:v>Cyan 3</c:v>
                </c:pt>
                <c:pt idx="299">
                  <c:v>Cyan 3</c:v>
                </c:pt>
                <c:pt idx="300">
                  <c:v>Cyan 3</c:v>
                </c:pt>
                <c:pt idx="301">
                  <c:v>Cyan 3</c:v>
                </c:pt>
                <c:pt idx="302">
                  <c:v>Cyan 3</c:v>
                </c:pt>
                <c:pt idx="303">
                  <c:v>Cyan 3</c:v>
                </c:pt>
                <c:pt idx="304">
                  <c:v>Cyan 3</c:v>
                </c:pt>
                <c:pt idx="305">
                  <c:v>Cyan 3</c:v>
                </c:pt>
                <c:pt idx="306">
                  <c:v>Cyan 3</c:v>
                </c:pt>
                <c:pt idx="307">
                  <c:v>Cyan 3</c:v>
                </c:pt>
                <c:pt idx="308">
                  <c:v>Cyan 3</c:v>
                </c:pt>
                <c:pt idx="309">
                  <c:v>Cyan 3</c:v>
                </c:pt>
                <c:pt idx="310">
                  <c:v>Cyan 3</c:v>
                </c:pt>
                <c:pt idx="311">
                  <c:v>Cyan 3</c:v>
                </c:pt>
                <c:pt idx="312">
                  <c:v>Green</c:v>
                </c:pt>
                <c:pt idx="313">
                  <c:v>Green</c:v>
                </c:pt>
                <c:pt idx="314">
                  <c:v>Green</c:v>
                </c:pt>
                <c:pt idx="315">
                  <c:v>Green</c:v>
                </c:pt>
                <c:pt idx="316">
                  <c:v>Green</c:v>
                </c:pt>
                <c:pt idx="317">
                  <c:v>Green</c:v>
                </c:pt>
                <c:pt idx="318">
                  <c:v>Green</c:v>
                </c:pt>
                <c:pt idx="319">
                  <c:v>Green</c:v>
                </c:pt>
                <c:pt idx="320">
                  <c:v>Green</c:v>
                </c:pt>
                <c:pt idx="321">
                  <c:v>Green</c:v>
                </c:pt>
                <c:pt idx="322">
                  <c:v>Green</c:v>
                </c:pt>
                <c:pt idx="323">
                  <c:v>Green</c:v>
                </c:pt>
                <c:pt idx="324">
                  <c:v>Green</c:v>
                </c:pt>
                <c:pt idx="325">
                  <c:v>Green</c:v>
                </c:pt>
                <c:pt idx="326">
                  <c:v>Green</c:v>
                </c:pt>
                <c:pt idx="327">
                  <c:v>Green</c:v>
                </c:pt>
                <c:pt idx="328">
                  <c:v>Green</c:v>
                </c:pt>
                <c:pt idx="329">
                  <c:v>Green</c:v>
                </c:pt>
                <c:pt idx="330">
                  <c:v>Green</c:v>
                </c:pt>
                <c:pt idx="331">
                  <c:v>Green</c:v>
                </c:pt>
                <c:pt idx="332">
                  <c:v>Green</c:v>
                </c:pt>
                <c:pt idx="333">
                  <c:v>Green</c:v>
                </c:pt>
                <c:pt idx="334">
                  <c:v>Green</c:v>
                </c:pt>
                <c:pt idx="335">
                  <c:v>Green</c:v>
                </c:pt>
                <c:pt idx="336">
                  <c:v>Green</c:v>
                </c:pt>
                <c:pt idx="337">
                  <c:v>Green</c:v>
                </c:pt>
                <c:pt idx="338">
                  <c:v>Green</c:v>
                </c:pt>
                <c:pt idx="339">
                  <c:v>Green</c:v>
                </c:pt>
                <c:pt idx="340">
                  <c:v>Green</c:v>
                </c:pt>
                <c:pt idx="341">
                  <c:v>Green</c:v>
                </c:pt>
                <c:pt idx="342">
                  <c:v>Green</c:v>
                </c:pt>
                <c:pt idx="343">
                  <c:v>Green</c:v>
                </c:pt>
                <c:pt idx="344">
                  <c:v>Green</c:v>
                </c:pt>
                <c:pt idx="345">
                  <c:v>Green</c:v>
                </c:pt>
                <c:pt idx="346">
                  <c:v>Green</c:v>
                </c:pt>
                <c:pt idx="347">
                  <c:v>Green</c:v>
                </c:pt>
                <c:pt idx="348">
                  <c:v>Green</c:v>
                </c:pt>
                <c:pt idx="349">
                  <c:v>Green</c:v>
                </c:pt>
                <c:pt idx="350">
                  <c:v>Green</c:v>
                </c:pt>
                <c:pt idx="351">
                  <c:v>Green</c:v>
                </c:pt>
                <c:pt idx="352">
                  <c:v>Green</c:v>
                </c:pt>
                <c:pt idx="353">
                  <c:v>Green</c:v>
                </c:pt>
                <c:pt idx="354">
                  <c:v>Green</c:v>
                </c:pt>
                <c:pt idx="355">
                  <c:v>Green</c:v>
                </c:pt>
                <c:pt idx="356">
                  <c:v>Green</c:v>
                </c:pt>
                <c:pt idx="357">
                  <c:v>Green</c:v>
                </c:pt>
                <c:pt idx="358">
                  <c:v>Green</c:v>
                </c:pt>
                <c:pt idx="359">
                  <c:v>Green</c:v>
                </c:pt>
                <c:pt idx="360">
                  <c:v>Green</c:v>
                </c:pt>
                <c:pt idx="361">
                  <c:v>Green</c:v>
                </c:pt>
                <c:pt idx="362">
                  <c:v>Green</c:v>
                </c:pt>
                <c:pt idx="363">
                  <c:v>Green</c:v>
                </c:pt>
                <c:pt idx="364">
                  <c:v>Green</c:v>
                </c:pt>
                <c:pt idx="365">
                  <c:v>Green</c:v>
                </c:pt>
                <c:pt idx="366">
                  <c:v>Green</c:v>
                </c:pt>
                <c:pt idx="367">
                  <c:v>Green</c:v>
                </c:pt>
                <c:pt idx="368">
                  <c:v>Green</c:v>
                </c:pt>
                <c:pt idx="369">
                  <c:v>Green</c:v>
                </c:pt>
                <c:pt idx="370">
                  <c:v>Green</c:v>
                </c:pt>
                <c:pt idx="371">
                  <c:v>Green</c:v>
                </c:pt>
                <c:pt idx="372">
                  <c:v>Green</c:v>
                </c:pt>
                <c:pt idx="373">
                  <c:v>Green</c:v>
                </c:pt>
                <c:pt idx="374">
                  <c:v>Green</c:v>
                </c:pt>
                <c:pt idx="375">
                  <c:v>Green</c:v>
                </c:pt>
                <c:pt idx="376">
                  <c:v>Green</c:v>
                </c:pt>
                <c:pt idx="377">
                  <c:v>Green</c:v>
                </c:pt>
                <c:pt idx="378">
                  <c:v>Green</c:v>
                </c:pt>
                <c:pt idx="379">
                  <c:v>Green</c:v>
                </c:pt>
                <c:pt idx="380">
                  <c:v>Green</c:v>
                </c:pt>
                <c:pt idx="381">
                  <c:v>Green</c:v>
                </c:pt>
                <c:pt idx="382">
                  <c:v>Green</c:v>
                </c:pt>
                <c:pt idx="383">
                  <c:v>Green</c:v>
                </c:pt>
                <c:pt idx="384">
                  <c:v>Green</c:v>
                </c:pt>
                <c:pt idx="385">
                  <c:v>Green</c:v>
                </c:pt>
                <c:pt idx="386">
                  <c:v>Green</c:v>
                </c:pt>
                <c:pt idx="387">
                  <c:v>Green</c:v>
                </c:pt>
                <c:pt idx="388">
                  <c:v>Green</c:v>
                </c:pt>
                <c:pt idx="389">
                  <c:v>Green</c:v>
                </c:pt>
                <c:pt idx="390">
                  <c:v>Yellow-Green</c:v>
                </c:pt>
                <c:pt idx="391">
                  <c:v>Yellow-Green</c:v>
                </c:pt>
                <c:pt idx="392">
                  <c:v>Yellow-Green</c:v>
                </c:pt>
                <c:pt idx="393">
                  <c:v>Yellow-Green</c:v>
                </c:pt>
                <c:pt idx="394">
                  <c:v>Yellow-Green</c:v>
                </c:pt>
                <c:pt idx="395">
                  <c:v>Yellow-Green</c:v>
                </c:pt>
                <c:pt idx="396">
                  <c:v>Yellow-Green</c:v>
                </c:pt>
                <c:pt idx="397">
                  <c:v>Yellow-Green</c:v>
                </c:pt>
                <c:pt idx="398">
                  <c:v>Yellow-Green</c:v>
                </c:pt>
                <c:pt idx="399">
                  <c:v>Yellow-Green</c:v>
                </c:pt>
                <c:pt idx="400">
                  <c:v>Yellow-Green</c:v>
                </c:pt>
                <c:pt idx="401">
                  <c:v>Yellow-Green</c:v>
                </c:pt>
                <c:pt idx="402">
                  <c:v>Yellow-Green</c:v>
                </c:pt>
                <c:pt idx="403">
                  <c:v>Yellow-Green</c:v>
                </c:pt>
                <c:pt idx="404">
                  <c:v>Yellow-Green</c:v>
                </c:pt>
                <c:pt idx="405">
                  <c:v>Yellow-Green</c:v>
                </c:pt>
                <c:pt idx="406">
                  <c:v>Yellow-Green</c:v>
                </c:pt>
                <c:pt idx="407">
                  <c:v>Yellow-Green</c:v>
                </c:pt>
                <c:pt idx="408">
                  <c:v>Yellow-Green</c:v>
                </c:pt>
                <c:pt idx="409">
                  <c:v>Yellow-Green</c:v>
                </c:pt>
                <c:pt idx="410">
                  <c:v>Yellow-Green</c:v>
                </c:pt>
                <c:pt idx="411">
                  <c:v>Yellow-Green</c:v>
                </c:pt>
                <c:pt idx="412">
                  <c:v>Yellow-Green</c:v>
                </c:pt>
                <c:pt idx="413">
                  <c:v>Yellow-Green</c:v>
                </c:pt>
                <c:pt idx="414">
                  <c:v>Yellow-Green</c:v>
                </c:pt>
                <c:pt idx="415">
                  <c:v>Yellow-Green</c:v>
                </c:pt>
                <c:pt idx="416">
                  <c:v>Yellow-Green</c:v>
                </c:pt>
                <c:pt idx="417">
                  <c:v>Yellow-Green</c:v>
                </c:pt>
                <c:pt idx="418">
                  <c:v>Yellow-Green</c:v>
                </c:pt>
                <c:pt idx="419">
                  <c:v>Yellow-Green</c:v>
                </c:pt>
                <c:pt idx="420">
                  <c:v>Yellow-Green</c:v>
                </c:pt>
                <c:pt idx="421">
                  <c:v>Yellow-Green</c:v>
                </c:pt>
                <c:pt idx="422">
                  <c:v>Yellow-Green</c:v>
                </c:pt>
                <c:pt idx="423">
                  <c:v>Yellow-Green</c:v>
                </c:pt>
                <c:pt idx="424">
                  <c:v>Yellow-Green</c:v>
                </c:pt>
                <c:pt idx="425">
                  <c:v>Yellow-Green</c:v>
                </c:pt>
                <c:pt idx="426">
                  <c:v>Yellow-Green</c:v>
                </c:pt>
                <c:pt idx="427">
                  <c:v>Yellow-Green</c:v>
                </c:pt>
                <c:pt idx="428">
                  <c:v>Yellow-Green</c:v>
                </c:pt>
                <c:pt idx="429">
                  <c:v>Yellow-Green</c:v>
                </c:pt>
                <c:pt idx="430">
                  <c:v>Yellow-Green</c:v>
                </c:pt>
                <c:pt idx="431">
                  <c:v>Yellow-Green</c:v>
                </c:pt>
                <c:pt idx="432">
                  <c:v>Yellow-Green</c:v>
                </c:pt>
                <c:pt idx="433">
                  <c:v>Yellow-Green</c:v>
                </c:pt>
                <c:pt idx="434">
                  <c:v>Yellow-Green</c:v>
                </c:pt>
                <c:pt idx="435">
                  <c:v>Yellow-Green</c:v>
                </c:pt>
                <c:pt idx="436">
                  <c:v>Yellow-Green</c:v>
                </c:pt>
                <c:pt idx="437">
                  <c:v>Yellow-Green</c:v>
                </c:pt>
                <c:pt idx="438">
                  <c:v>Yellow-Green</c:v>
                </c:pt>
                <c:pt idx="439">
                  <c:v>Yellow-Green</c:v>
                </c:pt>
                <c:pt idx="440">
                  <c:v>Yellow-Green</c:v>
                </c:pt>
                <c:pt idx="441">
                  <c:v>Yellow-Green</c:v>
                </c:pt>
                <c:pt idx="442">
                  <c:v>Yellow-Green</c:v>
                </c:pt>
                <c:pt idx="443">
                  <c:v>Yellow-Green</c:v>
                </c:pt>
                <c:pt idx="444">
                  <c:v>Yellow-Green</c:v>
                </c:pt>
                <c:pt idx="445">
                  <c:v>Yellow-Green</c:v>
                </c:pt>
                <c:pt idx="446">
                  <c:v>Yellow-Green</c:v>
                </c:pt>
                <c:pt idx="447">
                  <c:v>Yellow-Green</c:v>
                </c:pt>
                <c:pt idx="448">
                  <c:v>Yellow-Green</c:v>
                </c:pt>
                <c:pt idx="449">
                  <c:v>Yellow-Green</c:v>
                </c:pt>
                <c:pt idx="450">
                  <c:v>Yellow-Green</c:v>
                </c:pt>
                <c:pt idx="451">
                  <c:v>Yellow-Green</c:v>
                </c:pt>
                <c:pt idx="452">
                  <c:v>Yellow-Green</c:v>
                </c:pt>
                <c:pt idx="453">
                  <c:v>Yellow-Green</c:v>
                </c:pt>
                <c:pt idx="454">
                  <c:v>Yellow-Green</c:v>
                </c:pt>
                <c:pt idx="455">
                  <c:v>Yellow-Green</c:v>
                </c:pt>
                <c:pt idx="456">
                  <c:v>Yellow-Green</c:v>
                </c:pt>
                <c:pt idx="457">
                  <c:v>Yellow-Green</c:v>
                </c:pt>
                <c:pt idx="458">
                  <c:v>Yellow-Green</c:v>
                </c:pt>
                <c:pt idx="459">
                  <c:v>Yellow-Green</c:v>
                </c:pt>
                <c:pt idx="460">
                  <c:v>Yellow-Green</c:v>
                </c:pt>
                <c:pt idx="461">
                  <c:v>Yellow-Green</c:v>
                </c:pt>
                <c:pt idx="462">
                  <c:v>Yellow-Green</c:v>
                </c:pt>
                <c:pt idx="463">
                  <c:v>Yellow-Green</c:v>
                </c:pt>
                <c:pt idx="464">
                  <c:v>Yellow-Green</c:v>
                </c:pt>
                <c:pt idx="465">
                  <c:v>Yellow-Green</c:v>
                </c:pt>
                <c:pt idx="466">
                  <c:v>Yellow-Green</c:v>
                </c:pt>
                <c:pt idx="467">
                  <c:v>Yellow-Green</c:v>
                </c:pt>
                <c:pt idx="468">
                  <c:v>Yellow</c:v>
                </c:pt>
                <c:pt idx="469">
                  <c:v>Yellow</c:v>
                </c:pt>
                <c:pt idx="470">
                  <c:v>Yellow</c:v>
                </c:pt>
                <c:pt idx="471">
                  <c:v>Yellow</c:v>
                </c:pt>
                <c:pt idx="472">
                  <c:v>Yellow</c:v>
                </c:pt>
                <c:pt idx="473">
                  <c:v>Yellow</c:v>
                </c:pt>
                <c:pt idx="474">
                  <c:v>Yellow</c:v>
                </c:pt>
                <c:pt idx="475">
                  <c:v>Yellow</c:v>
                </c:pt>
                <c:pt idx="476">
                  <c:v>Yellow</c:v>
                </c:pt>
                <c:pt idx="477">
                  <c:v>Yellow</c:v>
                </c:pt>
                <c:pt idx="478">
                  <c:v>Yellow</c:v>
                </c:pt>
                <c:pt idx="479">
                  <c:v>Yellow</c:v>
                </c:pt>
                <c:pt idx="480">
                  <c:v>Yellow</c:v>
                </c:pt>
                <c:pt idx="481">
                  <c:v>Yellow</c:v>
                </c:pt>
                <c:pt idx="482">
                  <c:v>Yellow</c:v>
                </c:pt>
                <c:pt idx="483">
                  <c:v>Yellow</c:v>
                </c:pt>
                <c:pt idx="484">
                  <c:v>Yellow</c:v>
                </c:pt>
                <c:pt idx="485">
                  <c:v>Yellow</c:v>
                </c:pt>
                <c:pt idx="486">
                  <c:v>Yellow</c:v>
                </c:pt>
                <c:pt idx="487">
                  <c:v>Yellow</c:v>
                </c:pt>
                <c:pt idx="488">
                  <c:v>Yellow</c:v>
                </c:pt>
                <c:pt idx="489">
                  <c:v>Yellow</c:v>
                </c:pt>
                <c:pt idx="490">
                  <c:v>Yellow</c:v>
                </c:pt>
                <c:pt idx="491">
                  <c:v>Yellow</c:v>
                </c:pt>
                <c:pt idx="492">
                  <c:v>Yellow</c:v>
                </c:pt>
                <c:pt idx="493">
                  <c:v>Yellow</c:v>
                </c:pt>
                <c:pt idx="494">
                  <c:v>Yellow</c:v>
                </c:pt>
                <c:pt idx="495">
                  <c:v>Yellow</c:v>
                </c:pt>
                <c:pt idx="496">
                  <c:v>Yellow</c:v>
                </c:pt>
                <c:pt idx="497">
                  <c:v>Yellow</c:v>
                </c:pt>
                <c:pt idx="498">
                  <c:v>Yellow</c:v>
                </c:pt>
                <c:pt idx="499">
                  <c:v>Yellow</c:v>
                </c:pt>
                <c:pt idx="500">
                  <c:v>Yellow</c:v>
                </c:pt>
                <c:pt idx="501">
                  <c:v>Yellow</c:v>
                </c:pt>
                <c:pt idx="502">
                  <c:v>Yellow</c:v>
                </c:pt>
                <c:pt idx="503">
                  <c:v>Yellow</c:v>
                </c:pt>
                <c:pt idx="504">
                  <c:v>Yellow</c:v>
                </c:pt>
                <c:pt idx="505">
                  <c:v>Yellow</c:v>
                </c:pt>
                <c:pt idx="506">
                  <c:v>Yellow</c:v>
                </c:pt>
                <c:pt idx="507">
                  <c:v>Yellow</c:v>
                </c:pt>
                <c:pt idx="508">
                  <c:v>Yellow</c:v>
                </c:pt>
                <c:pt idx="509">
                  <c:v>Yellow</c:v>
                </c:pt>
                <c:pt idx="510">
                  <c:v>Yellow</c:v>
                </c:pt>
                <c:pt idx="511">
                  <c:v>Yellow</c:v>
                </c:pt>
                <c:pt idx="512">
                  <c:v>Yellow</c:v>
                </c:pt>
                <c:pt idx="513">
                  <c:v>Yellow</c:v>
                </c:pt>
                <c:pt idx="514">
                  <c:v>Yellow</c:v>
                </c:pt>
                <c:pt idx="515">
                  <c:v>Yellow</c:v>
                </c:pt>
                <c:pt idx="516">
                  <c:v>Yellow</c:v>
                </c:pt>
                <c:pt idx="517">
                  <c:v>Yellow</c:v>
                </c:pt>
                <c:pt idx="518">
                  <c:v>Yellow</c:v>
                </c:pt>
                <c:pt idx="519">
                  <c:v>Yellow</c:v>
                </c:pt>
                <c:pt idx="520">
                  <c:v>Yellow</c:v>
                </c:pt>
                <c:pt idx="521">
                  <c:v>Yellow</c:v>
                </c:pt>
                <c:pt idx="522">
                  <c:v>Yellow</c:v>
                </c:pt>
                <c:pt idx="523">
                  <c:v>Yellow</c:v>
                </c:pt>
                <c:pt idx="524">
                  <c:v>Yellow</c:v>
                </c:pt>
                <c:pt idx="525">
                  <c:v>Yellow</c:v>
                </c:pt>
                <c:pt idx="526">
                  <c:v>Yellow</c:v>
                </c:pt>
                <c:pt idx="527">
                  <c:v>Yellow</c:v>
                </c:pt>
                <c:pt idx="528">
                  <c:v>Yellow</c:v>
                </c:pt>
                <c:pt idx="529">
                  <c:v>Yellow</c:v>
                </c:pt>
                <c:pt idx="530">
                  <c:v>Yellow</c:v>
                </c:pt>
                <c:pt idx="531">
                  <c:v>Yellow</c:v>
                </c:pt>
                <c:pt idx="532">
                  <c:v>Yellow</c:v>
                </c:pt>
                <c:pt idx="533">
                  <c:v>Yellow</c:v>
                </c:pt>
                <c:pt idx="534">
                  <c:v>Yellow</c:v>
                </c:pt>
                <c:pt idx="535">
                  <c:v>Yellow</c:v>
                </c:pt>
                <c:pt idx="536">
                  <c:v>Yellow</c:v>
                </c:pt>
                <c:pt idx="537">
                  <c:v>Yellow</c:v>
                </c:pt>
                <c:pt idx="538">
                  <c:v>Yellow</c:v>
                </c:pt>
                <c:pt idx="539">
                  <c:v>Yellow</c:v>
                </c:pt>
                <c:pt idx="540">
                  <c:v>Yellow</c:v>
                </c:pt>
                <c:pt idx="541">
                  <c:v>Yellow</c:v>
                </c:pt>
                <c:pt idx="542">
                  <c:v>Yellow</c:v>
                </c:pt>
                <c:pt idx="543">
                  <c:v>Yellow</c:v>
                </c:pt>
                <c:pt idx="544">
                  <c:v>Yellow</c:v>
                </c:pt>
                <c:pt idx="545">
                  <c:v>Yellow</c:v>
                </c:pt>
                <c:pt idx="546">
                  <c:v>Yellow-Orange</c:v>
                </c:pt>
                <c:pt idx="547">
                  <c:v>Yellow-Orange</c:v>
                </c:pt>
                <c:pt idx="548">
                  <c:v>Yellow-Orange</c:v>
                </c:pt>
                <c:pt idx="549">
                  <c:v>Yellow-Orange</c:v>
                </c:pt>
                <c:pt idx="550">
                  <c:v>Yellow-Orange</c:v>
                </c:pt>
                <c:pt idx="551">
                  <c:v>Yellow-Orange</c:v>
                </c:pt>
                <c:pt idx="552">
                  <c:v>Yellow-Orange</c:v>
                </c:pt>
                <c:pt idx="553">
                  <c:v>Yellow-Orange</c:v>
                </c:pt>
                <c:pt idx="554">
                  <c:v>Yellow-Orange</c:v>
                </c:pt>
                <c:pt idx="555">
                  <c:v>Yellow-Orange</c:v>
                </c:pt>
                <c:pt idx="556">
                  <c:v>Yellow-Orange</c:v>
                </c:pt>
                <c:pt idx="557">
                  <c:v>Yellow-Orange</c:v>
                </c:pt>
                <c:pt idx="558">
                  <c:v>Yellow-Orange</c:v>
                </c:pt>
                <c:pt idx="559">
                  <c:v>Yellow-Orange</c:v>
                </c:pt>
                <c:pt idx="560">
                  <c:v>Yellow-Orange</c:v>
                </c:pt>
                <c:pt idx="561">
                  <c:v>Yellow-Orange</c:v>
                </c:pt>
                <c:pt idx="562">
                  <c:v>Yellow-Orange</c:v>
                </c:pt>
                <c:pt idx="563">
                  <c:v>Yellow-Orange</c:v>
                </c:pt>
                <c:pt idx="564">
                  <c:v>Yellow-Orange</c:v>
                </c:pt>
                <c:pt idx="565">
                  <c:v>Yellow-Orange</c:v>
                </c:pt>
                <c:pt idx="566">
                  <c:v>Yellow-Orange</c:v>
                </c:pt>
                <c:pt idx="567">
                  <c:v>Yellow-Orange</c:v>
                </c:pt>
                <c:pt idx="568">
                  <c:v>Yellow-Orange</c:v>
                </c:pt>
                <c:pt idx="569">
                  <c:v>Yellow-Orange</c:v>
                </c:pt>
                <c:pt idx="570">
                  <c:v>Yellow-Orange</c:v>
                </c:pt>
                <c:pt idx="571">
                  <c:v>Yellow-Orange</c:v>
                </c:pt>
                <c:pt idx="572">
                  <c:v>Yellow-Orange</c:v>
                </c:pt>
                <c:pt idx="573">
                  <c:v>Yellow-Orange</c:v>
                </c:pt>
                <c:pt idx="574">
                  <c:v>Yellow-Orange</c:v>
                </c:pt>
                <c:pt idx="575">
                  <c:v>Yellow-Orange</c:v>
                </c:pt>
                <c:pt idx="576">
                  <c:v>Yellow-Orange</c:v>
                </c:pt>
                <c:pt idx="577">
                  <c:v>Yellow-Orange</c:v>
                </c:pt>
                <c:pt idx="578">
                  <c:v>Yellow-Orange</c:v>
                </c:pt>
                <c:pt idx="579">
                  <c:v>Yellow-Orange</c:v>
                </c:pt>
                <c:pt idx="580">
                  <c:v>Yellow-Orange</c:v>
                </c:pt>
                <c:pt idx="581">
                  <c:v>Yellow-Orange</c:v>
                </c:pt>
                <c:pt idx="582">
                  <c:v>Yellow-Orange</c:v>
                </c:pt>
                <c:pt idx="583">
                  <c:v>Yellow-Orange</c:v>
                </c:pt>
                <c:pt idx="584">
                  <c:v>Yellow-Orange</c:v>
                </c:pt>
                <c:pt idx="585">
                  <c:v>Yellow-Orange</c:v>
                </c:pt>
                <c:pt idx="586">
                  <c:v>Yellow-Orange</c:v>
                </c:pt>
                <c:pt idx="587">
                  <c:v>Yellow-Orange</c:v>
                </c:pt>
                <c:pt idx="588">
                  <c:v>Yellow-Orange</c:v>
                </c:pt>
                <c:pt idx="589">
                  <c:v>Yellow-Orange</c:v>
                </c:pt>
                <c:pt idx="590">
                  <c:v>Yellow-Orange</c:v>
                </c:pt>
                <c:pt idx="591">
                  <c:v>Yellow-Orange</c:v>
                </c:pt>
                <c:pt idx="592">
                  <c:v>Yellow-Orange</c:v>
                </c:pt>
                <c:pt idx="593">
                  <c:v>Yellow-Orange</c:v>
                </c:pt>
                <c:pt idx="594">
                  <c:v>Yellow-Orange</c:v>
                </c:pt>
                <c:pt idx="595">
                  <c:v>Yellow-Orange</c:v>
                </c:pt>
                <c:pt idx="596">
                  <c:v>Yellow-Orange</c:v>
                </c:pt>
                <c:pt idx="597">
                  <c:v>Yellow-Orange</c:v>
                </c:pt>
                <c:pt idx="598">
                  <c:v>Yellow-Orange</c:v>
                </c:pt>
                <c:pt idx="599">
                  <c:v>Yellow-Orange</c:v>
                </c:pt>
                <c:pt idx="600">
                  <c:v>Yellow-Orange</c:v>
                </c:pt>
                <c:pt idx="601">
                  <c:v>Yellow-Orange</c:v>
                </c:pt>
                <c:pt idx="602">
                  <c:v>Yellow-Orange</c:v>
                </c:pt>
                <c:pt idx="603">
                  <c:v>Yellow-Orange</c:v>
                </c:pt>
                <c:pt idx="604">
                  <c:v>Yellow-Orange</c:v>
                </c:pt>
                <c:pt idx="605">
                  <c:v>Yellow-Orange</c:v>
                </c:pt>
                <c:pt idx="606">
                  <c:v>Yellow-Orange</c:v>
                </c:pt>
                <c:pt idx="607">
                  <c:v>Yellow-Orange</c:v>
                </c:pt>
                <c:pt idx="608">
                  <c:v>Yellow-Orange</c:v>
                </c:pt>
                <c:pt idx="609">
                  <c:v>Yellow-Orange</c:v>
                </c:pt>
                <c:pt idx="610">
                  <c:v>Yellow-Orange</c:v>
                </c:pt>
                <c:pt idx="611">
                  <c:v>Yellow-Orange</c:v>
                </c:pt>
                <c:pt idx="612">
                  <c:v>Yellow-Orange</c:v>
                </c:pt>
                <c:pt idx="613">
                  <c:v>Yellow-Orange</c:v>
                </c:pt>
                <c:pt idx="614">
                  <c:v>Yellow-Orange</c:v>
                </c:pt>
                <c:pt idx="615">
                  <c:v>Yellow-Orange</c:v>
                </c:pt>
                <c:pt idx="616">
                  <c:v>Yellow-Orange</c:v>
                </c:pt>
                <c:pt idx="617">
                  <c:v>Yellow-Orange</c:v>
                </c:pt>
                <c:pt idx="618">
                  <c:v>Yellow-Orange</c:v>
                </c:pt>
                <c:pt idx="619">
                  <c:v>Yellow-Orange</c:v>
                </c:pt>
                <c:pt idx="620">
                  <c:v>Yellow-Orange</c:v>
                </c:pt>
                <c:pt idx="621">
                  <c:v>Yellow-Orange</c:v>
                </c:pt>
                <c:pt idx="622">
                  <c:v>Yellow-Orange</c:v>
                </c:pt>
                <c:pt idx="623">
                  <c:v>Yellow-Orange</c:v>
                </c:pt>
                <c:pt idx="624">
                  <c:v>Red</c:v>
                </c:pt>
                <c:pt idx="625">
                  <c:v>Red</c:v>
                </c:pt>
                <c:pt idx="626">
                  <c:v>Red</c:v>
                </c:pt>
                <c:pt idx="627">
                  <c:v>Red</c:v>
                </c:pt>
                <c:pt idx="628">
                  <c:v>Red</c:v>
                </c:pt>
                <c:pt idx="629">
                  <c:v>Red</c:v>
                </c:pt>
                <c:pt idx="630">
                  <c:v>Red</c:v>
                </c:pt>
                <c:pt idx="631">
                  <c:v>Red</c:v>
                </c:pt>
                <c:pt idx="632">
                  <c:v>Red</c:v>
                </c:pt>
                <c:pt idx="633">
                  <c:v>Red</c:v>
                </c:pt>
                <c:pt idx="634">
                  <c:v>Red</c:v>
                </c:pt>
                <c:pt idx="635">
                  <c:v>Red</c:v>
                </c:pt>
                <c:pt idx="636">
                  <c:v>Red</c:v>
                </c:pt>
                <c:pt idx="637">
                  <c:v>Red</c:v>
                </c:pt>
                <c:pt idx="638">
                  <c:v>Red</c:v>
                </c:pt>
                <c:pt idx="639">
                  <c:v>Red</c:v>
                </c:pt>
                <c:pt idx="640">
                  <c:v>Red</c:v>
                </c:pt>
                <c:pt idx="641">
                  <c:v>Red</c:v>
                </c:pt>
                <c:pt idx="642">
                  <c:v>Red</c:v>
                </c:pt>
                <c:pt idx="643">
                  <c:v>Red</c:v>
                </c:pt>
                <c:pt idx="644">
                  <c:v>Red</c:v>
                </c:pt>
                <c:pt idx="645">
                  <c:v>Red</c:v>
                </c:pt>
                <c:pt idx="646">
                  <c:v>Red</c:v>
                </c:pt>
                <c:pt idx="647">
                  <c:v>Red</c:v>
                </c:pt>
                <c:pt idx="648">
                  <c:v>Red</c:v>
                </c:pt>
                <c:pt idx="649">
                  <c:v>Red</c:v>
                </c:pt>
                <c:pt idx="650">
                  <c:v>Red</c:v>
                </c:pt>
                <c:pt idx="651">
                  <c:v>Red</c:v>
                </c:pt>
                <c:pt idx="652">
                  <c:v>Red</c:v>
                </c:pt>
                <c:pt idx="653">
                  <c:v>Red</c:v>
                </c:pt>
                <c:pt idx="654">
                  <c:v>Red</c:v>
                </c:pt>
                <c:pt idx="655">
                  <c:v>Red</c:v>
                </c:pt>
                <c:pt idx="656">
                  <c:v>Red</c:v>
                </c:pt>
                <c:pt idx="657">
                  <c:v>Red</c:v>
                </c:pt>
                <c:pt idx="658">
                  <c:v>Red</c:v>
                </c:pt>
                <c:pt idx="659">
                  <c:v>Red</c:v>
                </c:pt>
                <c:pt idx="660">
                  <c:v>Red</c:v>
                </c:pt>
                <c:pt idx="661">
                  <c:v>Red</c:v>
                </c:pt>
                <c:pt idx="662">
                  <c:v>Red</c:v>
                </c:pt>
                <c:pt idx="663">
                  <c:v>Red</c:v>
                </c:pt>
                <c:pt idx="664">
                  <c:v>Red</c:v>
                </c:pt>
                <c:pt idx="665">
                  <c:v>Red</c:v>
                </c:pt>
                <c:pt idx="666">
                  <c:v>Red</c:v>
                </c:pt>
                <c:pt idx="667">
                  <c:v>Red</c:v>
                </c:pt>
                <c:pt idx="668">
                  <c:v>Red</c:v>
                </c:pt>
                <c:pt idx="669">
                  <c:v>Red</c:v>
                </c:pt>
                <c:pt idx="670">
                  <c:v>Red</c:v>
                </c:pt>
                <c:pt idx="671">
                  <c:v>Red</c:v>
                </c:pt>
                <c:pt idx="672">
                  <c:v>Red</c:v>
                </c:pt>
                <c:pt idx="673">
                  <c:v>Red</c:v>
                </c:pt>
                <c:pt idx="674">
                  <c:v>Red</c:v>
                </c:pt>
                <c:pt idx="675">
                  <c:v>Red</c:v>
                </c:pt>
                <c:pt idx="676">
                  <c:v>Red</c:v>
                </c:pt>
                <c:pt idx="677">
                  <c:v>Red</c:v>
                </c:pt>
                <c:pt idx="678">
                  <c:v>Red</c:v>
                </c:pt>
                <c:pt idx="679">
                  <c:v>Red</c:v>
                </c:pt>
                <c:pt idx="680">
                  <c:v>Red</c:v>
                </c:pt>
                <c:pt idx="681">
                  <c:v>Red</c:v>
                </c:pt>
                <c:pt idx="682">
                  <c:v>Red</c:v>
                </c:pt>
                <c:pt idx="683">
                  <c:v>Red</c:v>
                </c:pt>
                <c:pt idx="684">
                  <c:v>Red</c:v>
                </c:pt>
                <c:pt idx="685">
                  <c:v>Red</c:v>
                </c:pt>
                <c:pt idx="686">
                  <c:v>Red</c:v>
                </c:pt>
                <c:pt idx="687">
                  <c:v>Red</c:v>
                </c:pt>
                <c:pt idx="688">
                  <c:v>Red</c:v>
                </c:pt>
                <c:pt idx="689">
                  <c:v>Red</c:v>
                </c:pt>
                <c:pt idx="690">
                  <c:v>Red</c:v>
                </c:pt>
                <c:pt idx="691">
                  <c:v>Red</c:v>
                </c:pt>
                <c:pt idx="692">
                  <c:v>Red</c:v>
                </c:pt>
                <c:pt idx="693">
                  <c:v>Red</c:v>
                </c:pt>
                <c:pt idx="694">
                  <c:v>Red</c:v>
                </c:pt>
                <c:pt idx="695">
                  <c:v>Red</c:v>
                </c:pt>
                <c:pt idx="696">
                  <c:v>Red</c:v>
                </c:pt>
                <c:pt idx="697">
                  <c:v>Red</c:v>
                </c:pt>
                <c:pt idx="698">
                  <c:v>Red</c:v>
                </c:pt>
                <c:pt idx="699">
                  <c:v>Red</c:v>
                </c:pt>
                <c:pt idx="700">
                  <c:v>Red</c:v>
                </c:pt>
                <c:pt idx="701">
                  <c:v>Red</c:v>
                </c:pt>
                <c:pt idx="702">
                  <c:v>Magenta 1</c:v>
                </c:pt>
                <c:pt idx="703">
                  <c:v>Magenta 1</c:v>
                </c:pt>
                <c:pt idx="704">
                  <c:v>Magenta 1</c:v>
                </c:pt>
                <c:pt idx="705">
                  <c:v>Magenta 1</c:v>
                </c:pt>
                <c:pt idx="706">
                  <c:v>Magenta 1</c:v>
                </c:pt>
                <c:pt idx="707">
                  <c:v>Magenta 1</c:v>
                </c:pt>
                <c:pt idx="708">
                  <c:v>Magenta 1</c:v>
                </c:pt>
                <c:pt idx="709">
                  <c:v>Magenta 1</c:v>
                </c:pt>
                <c:pt idx="710">
                  <c:v>Magenta 1</c:v>
                </c:pt>
                <c:pt idx="711">
                  <c:v>Magenta 1</c:v>
                </c:pt>
                <c:pt idx="712">
                  <c:v>Magenta 1</c:v>
                </c:pt>
                <c:pt idx="713">
                  <c:v>Magenta 1</c:v>
                </c:pt>
                <c:pt idx="714">
                  <c:v>Magenta 1</c:v>
                </c:pt>
                <c:pt idx="715">
                  <c:v>Magenta 1</c:v>
                </c:pt>
                <c:pt idx="716">
                  <c:v>Magenta 1</c:v>
                </c:pt>
                <c:pt idx="717">
                  <c:v>Magenta 1</c:v>
                </c:pt>
                <c:pt idx="718">
                  <c:v>Magenta 1</c:v>
                </c:pt>
                <c:pt idx="719">
                  <c:v>Magenta 1</c:v>
                </c:pt>
                <c:pt idx="720">
                  <c:v>Magenta 1</c:v>
                </c:pt>
                <c:pt idx="721">
                  <c:v>Magenta 1</c:v>
                </c:pt>
                <c:pt idx="722">
                  <c:v>Magenta 1</c:v>
                </c:pt>
                <c:pt idx="723">
                  <c:v>Magenta 1</c:v>
                </c:pt>
                <c:pt idx="724">
                  <c:v>Magenta 1</c:v>
                </c:pt>
                <c:pt idx="725">
                  <c:v>Magenta 1</c:v>
                </c:pt>
                <c:pt idx="726">
                  <c:v>Magenta 1</c:v>
                </c:pt>
                <c:pt idx="727">
                  <c:v>Magenta 1</c:v>
                </c:pt>
                <c:pt idx="728">
                  <c:v>Magenta 1</c:v>
                </c:pt>
                <c:pt idx="729">
                  <c:v>Magenta 1</c:v>
                </c:pt>
                <c:pt idx="730">
                  <c:v>Magenta 1</c:v>
                </c:pt>
                <c:pt idx="731">
                  <c:v>Magenta 1</c:v>
                </c:pt>
                <c:pt idx="732">
                  <c:v>Magenta 1</c:v>
                </c:pt>
                <c:pt idx="733">
                  <c:v>Magenta 1</c:v>
                </c:pt>
                <c:pt idx="734">
                  <c:v>Magenta 1</c:v>
                </c:pt>
                <c:pt idx="735">
                  <c:v>Magenta 1</c:v>
                </c:pt>
                <c:pt idx="736">
                  <c:v>Magenta 1</c:v>
                </c:pt>
                <c:pt idx="737">
                  <c:v>Magenta 1</c:v>
                </c:pt>
                <c:pt idx="738">
                  <c:v>Magenta 1</c:v>
                </c:pt>
                <c:pt idx="739">
                  <c:v>Magenta 1</c:v>
                </c:pt>
                <c:pt idx="740">
                  <c:v>Magenta 1</c:v>
                </c:pt>
                <c:pt idx="741">
                  <c:v>Magenta 1</c:v>
                </c:pt>
                <c:pt idx="742">
                  <c:v>Magenta 1</c:v>
                </c:pt>
                <c:pt idx="743">
                  <c:v>Magenta 1</c:v>
                </c:pt>
                <c:pt idx="744">
                  <c:v>Magenta 1</c:v>
                </c:pt>
                <c:pt idx="745">
                  <c:v>Magenta 1</c:v>
                </c:pt>
                <c:pt idx="746">
                  <c:v>Magenta 1</c:v>
                </c:pt>
                <c:pt idx="747">
                  <c:v>Magenta 1</c:v>
                </c:pt>
                <c:pt idx="748">
                  <c:v>Magenta 1</c:v>
                </c:pt>
                <c:pt idx="749">
                  <c:v>Magenta 1</c:v>
                </c:pt>
                <c:pt idx="750">
                  <c:v>Magenta 1</c:v>
                </c:pt>
                <c:pt idx="751">
                  <c:v>Magenta 1</c:v>
                </c:pt>
                <c:pt idx="752">
                  <c:v>Magenta 1</c:v>
                </c:pt>
                <c:pt idx="753">
                  <c:v>Magenta 1</c:v>
                </c:pt>
                <c:pt idx="754">
                  <c:v>Magenta 1</c:v>
                </c:pt>
                <c:pt idx="755">
                  <c:v>Magenta 1</c:v>
                </c:pt>
                <c:pt idx="756">
                  <c:v>Magenta 1</c:v>
                </c:pt>
                <c:pt idx="757">
                  <c:v>Magenta 1</c:v>
                </c:pt>
                <c:pt idx="758">
                  <c:v>Magenta 1</c:v>
                </c:pt>
                <c:pt idx="759">
                  <c:v>Magenta 1</c:v>
                </c:pt>
                <c:pt idx="760">
                  <c:v>Magenta 1</c:v>
                </c:pt>
                <c:pt idx="761">
                  <c:v>Magenta 1</c:v>
                </c:pt>
                <c:pt idx="762">
                  <c:v>Magenta 1</c:v>
                </c:pt>
                <c:pt idx="763">
                  <c:v>Magenta 1</c:v>
                </c:pt>
                <c:pt idx="764">
                  <c:v>Magenta 1</c:v>
                </c:pt>
                <c:pt idx="765">
                  <c:v>Magenta 1</c:v>
                </c:pt>
                <c:pt idx="766">
                  <c:v>Magenta 1</c:v>
                </c:pt>
                <c:pt idx="767">
                  <c:v>Magenta 1</c:v>
                </c:pt>
                <c:pt idx="768">
                  <c:v>Magenta 1</c:v>
                </c:pt>
                <c:pt idx="769">
                  <c:v>Magenta 1</c:v>
                </c:pt>
                <c:pt idx="770">
                  <c:v>Magenta 1</c:v>
                </c:pt>
                <c:pt idx="771">
                  <c:v>Magenta 1</c:v>
                </c:pt>
                <c:pt idx="772">
                  <c:v>Magenta 1</c:v>
                </c:pt>
                <c:pt idx="773">
                  <c:v>Magenta 1</c:v>
                </c:pt>
                <c:pt idx="774">
                  <c:v>Magenta 1</c:v>
                </c:pt>
                <c:pt idx="775">
                  <c:v>Magenta 1</c:v>
                </c:pt>
                <c:pt idx="776">
                  <c:v>Magenta 1</c:v>
                </c:pt>
                <c:pt idx="777">
                  <c:v>Magenta 1</c:v>
                </c:pt>
                <c:pt idx="778">
                  <c:v>Magenta 1</c:v>
                </c:pt>
                <c:pt idx="779">
                  <c:v>Magenta 1</c:v>
                </c:pt>
                <c:pt idx="780">
                  <c:v>Magenta 2</c:v>
                </c:pt>
                <c:pt idx="781">
                  <c:v>Magenta 2</c:v>
                </c:pt>
                <c:pt idx="782">
                  <c:v>Magenta 2</c:v>
                </c:pt>
                <c:pt idx="783">
                  <c:v>Magenta 2</c:v>
                </c:pt>
                <c:pt idx="784">
                  <c:v>Magenta 2</c:v>
                </c:pt>
                <c:pt idx="785">
                  <c:v>Magenta 2</c:v>
                </c:pt>
                <c:pt idx="786">
                  <c:v>Magenta 2</c:v>
                </c:pt>
                <c:pt idx="787">
                  <c:v>Magenta 2</c:v>
                </c:pt>
                <c:pt idx="788">
                  <c:v>Magenta 2</c:v>
                </c:pt>
                <c:pt idx="789">
                  <c:v>Magenta 2</c:v>
                </c:pt>
                <c:pt idx="790">
                  <c:v>Magenta 2</c:v>
                </c:pt>
                <c:pt idx="791">
                  <c:v>Magenta 2</c:v>
                </c:pt>
                <c:pt idx="792">
                  <c:v>Magenta 2</c:v>
                </c:pt>
                <c:pt idx="793">
                  <c:v>Magenta 2</c:v>
                </c:pt>
                <c:pt idx="794">
                  <c:v>Magenta 2</c:v>
                </c:pt>
                <c:pt idx="795">
                  <c:v>Magenta 2</c:v>
                </c:pt>
                <c:pt idx="796">
                  <c:v>Magenta 2</c:v>
                </c:pt>
                <c:pt idx="797">
                  <c:v>Magenta 2</c:v>
                </c:pt>
                <c:pt idx="798">
                  <c:v>Magenta 2</c:v>
                </c:pt>
                <c:pt idx="799">
                  <c:v>Magenta 2</c:v>
                </c:pt>
                <c:pt idx="800">
                  <c:v>Magenta 2</c:v>
                </c:pt>
                <c:pt idx="801">
                  <c:v>Magenta 2</c:v>
                </c:pt>
                <c:pt idx="802">
                  <c:v>Magenta 2</c:v>
                </c:pt>
                <c:pt idx="803">
                  <c:v>Magenta 2</c:v>
                </c:pt>
                <c:pt idx="804">
                  <c:v>Magenta 2</c:v>
                </c:pt>
                <c:pt idx="805">
                  <c:v>Magenta 2</c:v>
                </c:pt>
                <c:pt idx="806">
                  <c:v>Magenta 2</c:v>
                </c:pt>
                <c:pt idx="807">
                  <c:v>Magenta 2</c:v>
                </c:pt>
                <c:pt idx="808">
                  <c:v>Magenta 2</c:v>
                </c:pt>
                <c:pt idx="809">
                  <c:v>Magenta 2</c:v>
                </c:pt>
                <c:pt idx="810">
                  <c:v>Magenta 2</c:v>
                </c:pt>
                <c:pt idx="811">
                  <c:v>Magenta 2</c:v>
                </c:pt>
                <c:pt idx="812">
                  <c:v>Magenta 2</c:v>
                </c:pt>
                <c:pt idx="813">
                  <c:v>Magenta 2</c:v>
                </c:pt>
                <c:pt idx="814">
                  <c:v>Magenta 2</c:v>
                </c:pt>
                <c:pt idx="815">
                  <c:v>Magenta 2</c:v>
                </c:pt>
                <c:pt idx="816">
                  <c:v>Magenta 2</c:v>
                </c:pt>
                <c:pt idx="817">
                  <c:v>Magenta 2</c:v>
                </c:pt>
                <c:pt idx="818">
                  <c:v>Magenta 2</c:v>
                </c:pt>
                <c:pt idx="819">
                  <c:v>Magenta 2</c:v>
                </c:pt>
                <c:pt idx="820">
                  <c:v>Magenta 2</c:v>
                </c:pt>
                <c:pt idx="821">
                  <c:v>Magenta 2</c:v>
                </c:pt>
                <c:pt idx="822">
                  <c:v>Magenta 2</c:v>
                </c:pt>
                <c:pt idx="823">
                  <c:v>Magenta 2</c:v>
                </c:pt>
                <c:pt idx="824">
                  <c:v>Magenta 2</c:v>
                </c:pt>
                <c:pt idx="825">
                  <c:v>Magenta 2</c:v>
                </c:pt>
                <c:pt idx="826">
                  <c:v>Magenta 2</c:v>
                </c:pt>
                <c:pt idx="827">
                  <c:v>Magenta 2</c:v>
                </c:pt>
                <c:pt idx="828">
                  <c:v>Magenta 2</c:v>
                </c:pt>
                <c:pt idx="829">
                  <c:v>Magenta 2</c:v>
                </c:pt>
                <c:pt idx="830">
                  <c:v>Magenta 2</c:v>
                </c:pt>
                <c:pt idx="831">
                  <c:v>Magenta 2</c:v>
                </c:pt>
                <c:pt idx="832">
                  <c:v>Magenta 2</c:v>
                </c:pt>
                <c:pt idx="833">
                  <c:v>Magenta 2</c:v>
                </c:pt>
                <c:pt idx="834">
                  <c:v>Magenta 2</c:v>
                </c:pt>
                <c:pt idx="835">
                  <c:v>Magenta 2</c:v>
                </c:pt>
                <c:pt idx="836">
                  <c:v>Magenta 2</c:v>
                </c:pt>
                <c:pt idx="837">
                  <c:v>Magenta 2</c:v>
                </c:pt>
                <c:pt idx="838">
                  <c:v>Magenta 2</c:v>
                </c:pt>
                <c:pt idx="839">
                  <c:v>Magenta 2</c:v>
                </c:pt>
                <c:pt idx="840">
                  <c:v>Magenta 2</c:v>
                </c:pt>
                <c:pt idx="841">
                  <c:v>Magenta 2</c:v>
                </c:pt>
                <c:pt idx="842">
                  <c:v>Magenta 2</c:v>
                </c:pt>
                <c:pt idx="843">
                  <c:v>Magenta 2</c:v>
                </c:pt>
                <c:pt idx="844">
                  <c:v>Magenta 2</c:v>
                </c:pt>
                <c:pt idx="845">
                  <c:v>Magenta 2</c:v>
                </c:pt>
                <c:pt idx="846">
                  <c:v>Magenta 2</c:v>
                </c:pt>
                <c:pt idx="847">
                  <c:v>Magenta 2</c:v>
                </c:pt>
                <c:pt idx="848">
                  <c:v>Magenta 2</c:v>
                </c:pt>
                <c:pt idx="849">
                  <c:v>Magenta 2</c:v>
                </c:pt>
                <c:pt idx="850">
                  <c:v>Magenta 2</c:v>
                </c:pt>
                <c:pt idx="851">
                  <c:v>Magenta 2</c:v>
                </c:pt>
                <c:pt idx="852">
                  <c:v>Magenta 2</c:v>
                </c:pt>
                <c:pt idx="853">
                  <c:v>Magenta 2</c:v>
                </c:pt>
                <c:pt idx="854">
                  <c:v>Magenta 2</c:v>
                </c:pt>
                <c:pt idx="855">
                  <c:v>Magenta 2</c:v>
                </c:pt>
                <c:pt idx="856">
                  <c:v>Magenta 2</c:v>
                </c:pt>
                <c:pt idx="857">
                  <c:v>Magenta 2</c:v>
                </c:pt>
                <c:pt idx="858">
                  <c:v>Magenta 3</c:v>
                </c:pt>
                <c:pt idx="859">
                  <c:v>Magenta 3</c:v>
                </c:pt>
                <c:pt idx="860">
                  <c:v>Magenta 3</c:v>
                </c:pt>
                <c:pt idx="861">
                  <c:v>Magenta 3</c:v>
                </c:pt>
                <c:pt idx="862">
                  <c:v>Magenta 3</c:v>
                </c:pt>
                <c:pt idx="863">
                  <c:v>Magenta 3</c:v>
                </c:pt>
                <c:pt idx="864">
                  <c:v>Magenta 3</c:v>
                </c:pt>
                <c:pt idx="865">
                  <c:v>Magenta 3</c:v>
                </c:pt>
                <c:pt idx="866">
                  <c:v>Magenta 3</c:v>
                </c:pt>
                <c:pt idx="867">
                  <c:v>Magenta 3</c:v>
                </c:pt>
                <c:pt idx="868">
                  <c:v>Magenta 3</c:v>
                </c:pt>
                <c:pt idx="869">
                  <c:v>Magenta 3</c:v>
                </c:pt>
                <c:pt idx="870">
                  <c:v>Magenta 3</c:v>
                </c:pt>
                <c:pt idx="871">
                  <c:v>Magenta 3</c:v>
                </c:pt>
                <c:pt idx="872">
                  <c:v>Magenta 3</c:v>
                </c:pt>
                <c:pt idx="873">
                  <c:v>Magenta 3</c:v>
                </c:pt>
                <c:pt idx="874">
                  <c:v>Magenta 3</c:v>
                </c:pt>
                <c:pt idx="875">
                  <c:v>Magenta 3</c:v>
                </c:pt>
                <c:pt idx="876">
                  <c:v>Magenta 3</c:v>
                </c:pt>
                <c:pt idx="877">
                  <c:v>Magenta 3</c:v>
                </c:pt>
                <c:pt idx="878">
                  <c:v>Magenta 3</c:v>
                </c:pt>
                <c:pt idx="879">
                  <c:v>Magenta 3</c:v>
                </c:pt>
                <c:pt idx="880">
                  <c:v>Magenta 3</c:v>
                </c:pt>
                <c:pt idx="881">
                  <c:v>Magenta 3</c:v>
                </c:pt>
                <c:pt idx="882">
                  <c:v>Magenta 3</c:v>
                </c:pt>
                <c:pt idx="883">
                  <c:v>Magenta 3</c:v>
                </c:pt>
                <c:pt idx="884">
                  <c:v>Magenta 3</c:v>
                </c:pt>
                <c:pt idx="885">
                  <c:v>Magenta 3</c:v>
                </c:pt>
                <c:pt idx="886">
                  <c:v>Magenta 3</c:v>
                </c:pt>
                <c:pt idx="887">
                  <c:v>Magenta 3</c:v>
                </c:pt>
                <c:pt idx="888">
                  <c:v>Magenta 3</c:v>
                </c:pt>
                <c:pt idx="889">
                  <c:v>Magenta 3</c:v>
                </c:pt>
                <c:pt idx="890">
                  <c:v>Magenta 3</c:v>
                </c:pt>
                <c:pt idx="891">
                  <c:v>Magenta 3</c:v>
                </c:pt>
                <c:pt idx="892">
                  <c:v>Magenta 3</c:v>
                </c:pt>
                <c:pt idx="893">
                  <c:v>Magenta 3</c:v>
                </c:pt>
                <c:pt idx="894">
                  <c:v>Magenta 3</c:v>
                </c:pt>
                <c:pt idx="895">
                  <c:v>Magenta 3</c:v>
                </c:pt>
                <c:pt idx="896">
                  <c:v>Magenta 3</c:v>
                </c:pt>
                <c:pt idx="897">
                  <c:v>Magenta 3</c:v>
                </c:pt>
                <c:pt idx="898">
                  <c:v>Magenta 3</c:v>
                </c:pt>
                <c:pt idx="899">
                  <c:v>Magenta 3</c:v>
                </c:pt>
                <c:pt idx="900">
                  <c:v>Magenta 3</c:v>
                </c:pt>
                <c:pt idx="901">
                  <c:v>Magenta 3</c:v>
                </c:pt>
                <c:pt idx="902">
                  <c:v>Magenta 3</c:v>
                </c:pt>
                <c:pt idx="903">
                  <c:v>Magenta 3</c:v>
                </c:pt>
                <c:pt idx="904">
                  <c:v>Magenta 3</c:v>
                </c:pt>
                <c:pt idx="905">
                  <c:v>Magenta 3</c:v>
                </c:pt>
                <c:pt idx="906">
                  <c:v>Magenta 3</c:v>
                </c:pt>
                <c:pt idx="907">
                  <c:v>Magenta 3</c:v>
                </c:pt>
                <c:pt idx="908">
                  <c:v>Magenta 3</c:v>
                </c:pt>
                <c:pt idx="909">
                  <c:v>Magenta 3</c:v>
                </c:pt>
                <c:pt idx="910">
                  <c:v>Magenta 3</c:v>
                </c:pt>
                <c:pt idx="911">
                  <c:v>Magenta 3</c:v>
                </c:pt>
                <c:pt idx="912">
                  <c:v>Magenta 3</c:v>
                </c:pt>
                <c:pt idx="913">
                  <c:v>Magenta 3</c:v>
                </c:pt>
                <c:pt idx="914">
                  <c:v>Magenta 3</c:v>
                </c:pt>
                <c:pt idx="915">
                  <c:v>Magenta 3</c:v>
                </c:pt>
                <c:pt idx="916">
                  <c:v>Magenta 3</c:v>
                </c:pt>
                <c:pt idx="917">
                  <c:v>Magenta 3</c:v>
                </c:pt>
                <c:pt idx="918">
                  <c:v>Magenta 3</c:v>
                </c:pt>
                <c:pt idx="919">
                  <c:v>Magenta 3</c:v>
                </c:pt>
                <c:pt idx="920">
                  <c:v>Magenta 3</c:v>
                </c:pt>
                <c:pt idx="921">
                  <c:v>Magenta 3</c:v>
                </c:pt>
                <c:pt idx="922">
                  <c:v>Magenta 3</c:v>
                </c:pt>
                <c:pt idx="923">
                  <c:v>Magenta 3</c:v>
                </c:pt>
                <c:pt idx="924">
                  <c:v>Magenta 3</c:v>
                </c:pt>
                <c:pt idx="925">
                  <c:v>Magenta 3</c:v>
                </c:pt>
                <c:pt idx="926">
                  <c:v>Magenta 3</c:v>
                </c:pt>
                <c:pt idx="927">
                  <c:v>Magenta 3</c:v>
                </c:pt>
                <c:pt idx="928">
                  <c:v>Magenta 3</c:v>
                </c:pt>
                <c:pt idx="929">
                  <c:v>Magenta 3</c:v>
                </c:pt>
                <c:pt idx="930">
                  <c:v>Magenta 3</c:v>
                </c:pt>
                <c:pt idx="931">
                  <c:v>Magenta 3</c:v>
                </c:pt>
                <c:pt idx="932">
                  <c:v>Magenta 3</c:v>
                </c:pt>
                <c:pt idx="933">
                  <c:v>Magenta 3</c:v>
                </c:pt>
                <c:pt idx="934">
                  <c:v>Magenta 3</c:v>
                </c:pt>
                <c:pt idx="935">
                  <c:v>Magenta 3</c:v>
                </c:pt>
                <c:pt idx="936">
                  <c:v>White</c:v>
                </c:pt>
                <c:pt idx="937">
                  <c:v>White</c:v>
                </c:pt>
                <c:pt idx="938">
                  <c:v>White</c:v>
                </c:pt>
                <c:pt idx="939">
                  <c:v>White</c:v>
                </c:pt>
                <c:pt idx="940">
                  <c:v>White</c:v>
                </c:pt>
                <c:pt idx="941">
                  <c:v>White</c:v>
                </c:pt>
                <c:pt idx="942">
                  <c:v>White</c:v>
                </c:pt>
                <c:pt idx="943">
                  <c:v>White</c:v>
                </c:pt>
                <c:pt idx="944">
                  <c:v>White</c:v>
                </c:pt>
                <c:pt idx="945">
                  <c:v>White</c:v>
                </c:pt>
                <c:pt idx="946">
                  <c:v>White</c:v>
                </c:pt>
                <c:pt idx="947">
                  <c:v>White</c:v>
                </c:pt>
                <c:pt idx="948">
                  <c:v>White</c:v>
                </c:pt>
                <c:pt idx="949">
                  <c:v>White</c:v>
                </c:pt>
                <c:pt idx="950">
                  <c:v>White</c:v>
                </c:pt>
                <c:pt idx="951">
                  <c:v>White</c:v>
                </c:pt>
                <c:pt idx="952">
                  <c:v>White</c:v>
                </c:pt>
                <c:pt idx="953">
                  <c:v>White</c:v>
                </c:pt>
                <c:pt idx="954">
                  <c:v>White</c:v>
                </c:pt>
                <c:pt idx="955">
                  <c:v>White</c:v>
                </c:pt>
                <c:pt idx="956">
                  <c:v>White</c:v>
                </c:pt>
                <c:pt idx="957">
                  <c:v>White</c:v>
                </c:pt>
                <c:pt idx="958">
                  <c:v>White</c:v>
                </c:pt>
                <c:pt idx="959">
                  <c:v>White</c:v>
                </c:pt>
                <c:pt idx="960">
                  <c:v>White</c:v>
                </c:pt>
                <c:pt idx="961">
                  <c:v>White</c:v>
                </c:pt>
                <c:pt idx="962">
                  <c:v>White</c:v>
                </c:pt>
                <c:pt idx="963">
                  <c:v>White</c:v>
                </c:pt>
                <c:pt idx="964">
                  <c:v>White</c:v>
                </c:pt>
                <c:pt idx="965">
                  <c:v>White</c:v>
                </c:pt>
                <c:pt idx="966">
                  <c:v>White</c:v>
                </c:pt>
                <c:pt idx="967">
                  <c:v>White</c:v>
                </c:pt>
                <c:pt idx="968">
                  <c:v>White</c:v>
                </c:pt>
                <c:pt idx="969">
                  <c:v>White</c:v>
                </c:pt>
                <c:pt idx="970">
                  <c:v>White</c:v>
                </c:pt>
                <c:pt idx="971">
                  <c:v>White</c:v>
                </c:pt>
                <c:pt idx="972">
                  <c:v>White</c:v>
                </c:pt>
                <c:pt idx="973">
                  <c:v>White</c:v>
                </c:pt>
                <c:pt idx="974">
                  <c:v>White</c:v>
                </c:pt>
                <c:pt idx="975">
                  <c:v>White</c:v>
                </c:pt>
                <c:pt idx="976">
                  <c:v>White</c:v>
                </c:pt>
                <c:pt idx="977">
                  <c:v>White</c:v>
                </c:pt>
                <c:pt idx="978">
                  <c:v>White</c:v>
                </c:pt>
                <c:pt idx="979">
                  <c:v>White</c:v>
                </c:pt>
                <c:pt idx="980">
                  <c:v>White</c:v>
                </c:pt>
                <c:pt idx="981">
                  <c:v>White</c:v>
                </c:pt>
                <c:pt idx="982">
                  <c:v>White</c:v>
                </c:pt>
                <c:pt idx="983">
                  <c:v>White</c:v>
                </c:pt>
                <c:pt idx="984">
                  <c:v>White</c:v>
                </c:pt>
                <c:pt idx="985">
                  <c:v>White</c:v>
                </c:pt>
                <c:pt idx="986">
                  <c:v>White</c:v>
                </c:pt>
                <c:pt idx="987">
                  <c:v>White</c:v>
                </c:pt>
                <c:pt idx="988">
                  <c:v>White</c:v>
                </c:pt>
                <c:pt idx="989">
                  <c:v>White</c:v>
                </c:pt>
                <c:pt idx="990">
                  <c:v>White</c:v>
                </c:pt>
                <c:pt idx="991">
                  <c:v>White</c:v>
                </c:pt>
                <c:pt idx="992">
                  <c:v>White</c:v>
                </c:pt>
                <c:pt idx="993">
                  <c:v>White</c:v>
                </c:pt>
                <c:pt idx="994">
                  <c:v>White</c:v>
                </c:pt>
                <c:pt idx="995">
                  <c:v>White</c:v>
                </c:pt>
                <c:pt idx="996">
                  <c:v>White</c:v>
                </c:pt>
                <c:pt idx="997">
                  <c:v>White</c:v>
                </c:pt>
                <c:pt idx="998">
                  <c:v>White</c:v>
                </c:pt>
                <c:pt idx="999">
                  <c:v>White</c:v>
                </c:pt>
                <c:pt idx="1000">
                  <c:v>White</c:v>
                </c:pt>
                <c:pt idx="1001">
                  <c:v>White</c:v>
                </c:pt>
                <c:pt idx="1002">
                  <c:v>White</c:v>
                </c:pt>
                <c:pt idx="1003">
                  <c:v>White</c:v>
                </c:pt>
                <c:pt idx="1004">
                  <c:v>White</c:v>
                </c:pt>
                <c:pt idx="1005">
                  <c:v>White</c:v>
                </c:pt>
                <c:pt idx="1006">
                  <c:v>White</c:v>
                </c:pt>
                <c:pt idx="1007">
                  <c:v>White</c:v>
                </c:pt>
                <c:pt idx="1008">
                  <c:v>White</c:v>
                </c:pt>
                <c:pt idx="1009">
                  <c:v>White</c:v>
                </c:pt>
                <c:pt idx="1010">
                  <c:v>White</c:v>
                </c:pt>
                <c:pt idx="1011">
                  <c:v>White</c:v>
                </c:pt>
                <c:pt idx="1012">
                  <c:v>White</c:v>
                </c:pt>
                <c:pt idx="1013">
                  <c:v>White</c:v>
                </c:pt>
              </c:strCache>
            </c:strRef>
          </c:cat>
          <c:val>
            <c:numRef>
              <c:f>'SDR Condensed Comparison Work i'!$D$8:$D$1021</c:f>
              <c:numCache>
                <c:ptCount val="1014"/>
                <c:pt idx="0">
                  <c:v>0.593450</c:v>
                </c:pt>
                <c:pt idx="1">
                  <c:v>0.620341</c:v>
                </c:pt>
                <c:pt idx="2">
                  <c:v>0.164334</c:v>
                </c:pt>
                <c:pt idx="3">
                  <c:v>0.349965</c:v>
                </c:pt>
                <c:pt idx="4">
                  <c:v>0.231832</c:v>
                </c:pt>
                <c:pt idx="5">
                  <c:v>0.510606</c:v>
                </c:pt>
                <c:pt idx="6">
                  <c:v>0.955793</c:v>
                </c:pt>
                <c:pt idx="7">
                  <c:v>0.554900</c:v>
                </c:pt>
                <c:pt idx="8">
                  <c:v>0.348571</c:v>
                </c:pt>
                <c:pt idx="9">
                  <c:v>0.678923</c:v>
                </c:pt>
                <c:pt idx="10">
                  <c:v>0.538224</c:v>
                </c:pt>
                <c:pt idx="11">
                  <c:v>0.676532</c:v>
                </c:pt>
                <c:pt idx="12">
                  <c:v>0.355883</c:v>
                </c:pt>
                <c:pt idx="13">
                  <c:v>0.506586</c:v>
                </c:pt>
                <c:pt idx="14">
                  <c:v>0.354923</c:v>
                </c:pt>
                <c:pt idx="15">
                  <c:v>0.140327</c:v>
                </c:pt>
                <c:pt idx="16">
                  <c:v>0.171059</c:v>
                </c:pt>
                <c:pt idx="17">
                  <c:v>0.281833</c:v>
                </c:pt>
                <c:pt idx="18">
                  <c:v>0.529463</c:v>
                </c:pt>
                <c:pt idx="19">
                  <c:v>0.608689</c:v>
                </c:pt>
                <c:pt idx="20">
                  <c:v>0.990326</c:v>
                </c:pt>
                <c:pt idx="21">
                  <c:v>0.191919</c:v>
                </c:pt>
                <c:pt idx="22">
                  <c:v>0.587960</c:v>
                </c:pt>
                <c:pt idx="23">
                  <c:v>2.475680</c:v>
                </c:pt>
                <c:pt idx="24">
                  <c:v>0.257778</c:v>
                </c:pt>
                <c:pt idx="25">
                  <c:v>0.373376</c:v>
                </c:pt>
                <c:pt idx="26">
                  <c:v>0.508753</c:v>
                </c:pt>
                <c:pt idx="27">
                  <c:v>0.207244</c:v>
                </c:pt>
                <c:pt idx="28">
                  <c:v>0.726515</c:v>
                </c:pt>
                <c:pt idx="29">
                  <c:v>0.437023</c:v>
                </c:pt>
                <c:pt idx="30">
                  <c:v>0.752850</c:v>
                </c:pt>
                <c:pt idx="31">
                  <c:v>0.251941</c:v>
                </c:pt>
                <c:pt idx="32">
                  <c:v>0.584669</c:v>
                </c:pt>
                <c:pt idx="33">
                  <c:v>0.614713</c:v>
                </c:pt>
                <c:pt idx="34">
                  <c:v>0.361054</c:v>
                </c:pt>
                <c:pt idx="35">
                  <c:v>0.408657</c:v>
                </c:pt>
                <c:pt idx="36">
                  <c:v>0.536777</c:v>
                </c:pt>
                <c:pt idx="37">
                  <c:v>0.596437</c:v>
                </c:pt>
                <c:pt idx="38">
                  <c:v>0.732179</c:v>
                </c:pt>
                <c:pt idx="39">
                  <c:v>0.478016</c:v>
                </c:pt>
                <c:pt idx="40">
                  <c:v>0.363021</c:v>
                </c:pt>
                <c:pt idx="41">
                  <c:v>0.495139</c:v>
                </c:pt>
                <c:pt idx="42">
                  <c:v>0.365766</c:v>
                </c:pt>
                <c:pt idx="43">
                  <c:v>0.333902</c:v>
                </c:pt>
                <c:pt idx="44">
                  <c:v>0.663552</c:v>
                </c:pt>
                <c:pt idx="45">
                  <c:v>0.262775</c:v>
                </c:pt>
                <c:pt idx="46">
                  <c:v>0.705891</c:v>
                </c:pt>
                <c:pt idx="47">
                  <c:v>0.376610</c:v>
                </c:pt>
                <c:pt idx="48">
                  <c:v>0.166927</c:v>
                </c:pt>
                <c:pt idx="49">
                  <c:v>0.526798</c:v>
                </c:pt>
                <c:pt idx="50">
                  <c:v>0.549534</c:v>
                </c:pt>
                <c:pt idx="51">
                  <c:v>0.238228</c:v>
                </c:pt>
                <c:pt idx="52">
                  <c:v>0.706629</c:v>
                </c:pt>
                <c:pt idx="53">
                  <c:v>1.040057</c:v>
                </c:pt>
                <c:pt idx="54">
                  <c:v>0.847824</c:v>
                </c:pt>
                <c:pt idx="55">
                  <c:v>0.342821</c:v>
                </c:pt>
                <c:pt idx="56">
                  <c:v>1.113205</c:v>
                </c:pt>
                <c:pt idx="57">
                  <c:v>0.153250</c:v>
                </c:pt>
                <c:pt idx="58">
                  <c:v>0.778912</c:v>
                </c:pt>
                <c:pt idx="59">
                  <c:v>0.335388</c:v>
                </c:pt>
                <c:pt idx="60">
                  <c:v>0.383724</c:v>
                </c:pt>
                <c:pt idx="61">
                  <c:v>1.406427</c:v>
                </c:pt>
                <c:pt idx="62">
                  <c:v>0.994896</c:v>
                </c:pt>
                <c:pt idx="63">
                  <c:v>1.072047</c:v>
                </c:pt>
                <c:pt idx="64">
                  <c:v>0.217064</c:v>
                </c:pt>
                <c:pt idx="65">
                  <c:v>0.628572</c:v>
                </c:pt>
                <c:pt idx="66">
                  <c:v>1.614258</c:v>
                </c:pt>
                <c:pt idx="67">
                  <c:v>1.170999</c:v>
                </c:pt>
                <c:pt idx="68">
                  <c:v>1.439433</c:v>
                </c:pt>
                <c:pt idx="69">
                  <c:v>0.322278</c:v>
                </c:pt>
                <c:pt idx="70">
                  <c:v>22.001408</c:v>
                </c:pt>
                <c:pt idx="71">
                  <c:v>0.867078</c:v>
                </c:pt>
                <c:pt idx="72">
                  <c:v>1.245067</c:v>
                </c:pt>
                <c:pt idx="73">
                  <c:v>19.069210</c:v>
                </c:pt>
                <c:pt idx="74">
                  <c:v>0.654948</c:v>
                </c:pt>
                <c:pt idx="75">
                  <c:v>0.961949</c:v>
                </c:pt>
                <c:pt idx="76">
                  <c:v>1.403240</c:v>
                </c:pt>
                <c:pt idx="77">
                  <c:v>0.000000</c:v>
                </c:pt>
                <c:pt idx="78">
                  <c:v>2.799639</c:v>
                </c:pt>
                <c:pt idx="79">
                  <c:v>1.762987</c:v>
                </c:pt>
                <c:pt idx="80">
                  <c:v>10.772759</c:v>
                </c:pt>
                <c:pt idx="81">
                  <c:v>0.369416</c:v>
                </c:pt>
                <c:pt idx="82">
                  <c:v>0.567837</c:v>
                </c:pt>
                <c:pt idx="83">
                  <c:v>0.547269</c:v>
                </c:pt>
                <c:pt idx="84">
                  <c:v>0.430833</c:v>
                </c:pt>
                <c:pt idx="85">
                  <c:v>0.651889</c:v>
                </c:pt>
                <c:pt idx="86">
                  <c:v>0.724773</c:v>
                </c:pt>
                <c:pt idx="87">
                  <c:v>0.335999</c:v>
                </c:pt>
                <c:pt idx="88">
                  <c:v>2.045397</c:v>
                </c:pt>
                <c:pt idx="89">
                  <c:v>0.348803</c:v>
                </c:pt>
                <c:pt idx="90">
                  <c:v>3.445862</c:v>
                </c:pt>
                <c:pt idx="91">
                  <c:v>4.166384</c:v>
                </c:pt>
                <c:pt idx="92">
                  <c:v>0.403904</c:v>
                </c:pt>
                <c:pt idx="93">
                  <c:v>0.806384</c:v>
                </c:pt>
                <c:pt idx="94">
                  <c:v>0.905142</c:v>
                </c:pt>
                <c:pt idx="95">
                  <c:v>0.497278</c:v>
                </c:pt>
                <c:pt idx="96">
                  <c:v>0.231455</c:v>
                </c:pt>
                <c:pt idx="97">
                  <c:v>0.079558</c:v>
                </c:pt>
                <c:pt idx="98">
                  <c:v>0.371652</c:v>
                </c:pt>
                <c:pt idx="99">
                  <c:v>0.516289</c:v>
                </c:pt>
                <c:pt idx="100">
                  <c:v>0.542297</c:v>
                </c:pt>
                <c:pt idx="101">
                  <c:v>0.296852</c:v>
                </c:pt>
                <c:pt idx="102">
                  <c:v>1.795569</c:v>
                </c:pt>
                <c:pt idx="103">
                  <c:v>0.506828</c:v>
                </c:pt>
                <c:pt idx="104">
                  <c:v>0.469509</c:v>
                </c:pt>
                <c:pt idx="105">
                  <c:v>5.005136</c:v>
                </c:pt>
                <c:pt idx="106">
                  <c:v>5.543776</c:v>
                </c:pt>
                <c:pt idx="107">
                  <c:v>0.373631</c:v>
                </c:pt>
                <c:pt idx="108">
                  <c:v>0.591129</c:v>
                </c:pt>
                <c:pt idx="109">
                  <c:v>0.448533</c:v>
                </c:pt>
                <c:pt idx="110">
                  <c:v>0.770879</c:v>
                </c:pt>
                <c:pt idx="111">
                  <c:v>0.757348</c:v>
                </c:pt>
                <c:pt idx="112">
                  <c:v>0.430656</c:v>
                </c:pt>
                <c:pt idx="113">
                  <c:v>0.596730</c:v>
                </c:pt>
                <c:pt idx="114">
                  <c:v>0.570927</c:v>
                </c:pt>
                <c:pt idx="115">
                  <c:v>1.201543</c:v>
                </c:pt>
                <c:pt idx="116">
                  <c:v>0.459571</c:v>
                </c:pt>
                <c:pt idx="117">
                  <c:v>2.205106</c:v>
                </c:pt>
                <c:pt idx="118">
                  <c:v>0.627179</c:v>
                </c:pt>
                <c:pt idx="119">
                  <c:v>4.609173</c:v>
                </c:pt>
                <c:pt idx="120">
                  <c:v>5.804357</c:v>
                </c:pt>
                <c:pt idx="121">
                  <c:v>0.490967</c:v>
                </c:pt>
                <c:pt idx="122">
                  <c:v>0.375906</c:v>
                </c:pt>
                <c:pt idx="123">
                  <c:v>0.608131</c:v>
                </c:pt>
                <c:pt idx="124">
                  <c:v>10.084710</c:v>
                </c:pt>
                <c:pt idx="125">
                  <c:v>0.100997</c:v>
                </c:pt>
                <c:pt idx="126">
                  <c:v>0.701532</c:v>
                </c:pt>
                <c:pt idx="127">
                  <c:v>0.451957</c:v>
                </c:pt>
                <c:pt idx="128">
                  <c:v>0.796305</c:v>
                </c:pt>
                <c:pt idx="129">
                  <c:v>0.215552</c:v>
                </c:pt>
                <c:pt idx="130">
                  <c:v>6.055742</c:v>
                </c:pt>
                <c:pt idx="131">
                  <c:v>0.599551</c:v>
                </c:pt>
                <c:pt idx="132">
                  <c:v>0.971864</c:v>
                </c:pt>
                <c:pt idx="133">
                  <c:v>0.522077</c:v>
                </c:pt>
                <c:pt idx="134">
                  <c:v>0.673793</c:v>
                </c:pt>
                <c:pt idx="135">
                  <c:v>0.989257</c:v>
                </c:pt>
                <c:pt idx="136">
                  <c:v>0.653274</c:v>
                </c:pt>
                <c:pt idx="137">
                  <c:v>0.975844</c:v>
                </c:pt>
                <c:pt idx="138">
                  <c:v>0.344129</c:v>
                </c:pt>
                <c:pt idx="139">
                  <c:v>0.764975</c:v>
                </c:pt>
                <c:pt idx="140">
                  <c:v>1.352127</c:v>
                </c:pt>
                <c:pt idx="141">
                  <c:v>0.553715</c:v>
                </c:pt>
                <c:pt idx="142">
                  <c:v>0.625311</c:v>
                </c:pt>
                <c:pt idx="143">
                  <c:v>0.533053</c:v>
                </c:pt>
                <c:pt idx="144">
                  <c:v>11.343819</c:v>
                </c:pt>
                <c:pt idx="145">
                  <c:v>0.436224</c:v>
                </c:pt>
                <c:pt idx="146">
                  <c:v>21.690682</c:v>
                </c:pt>
                <c:pt idx="147">
                  <c:v>1.129662</c:v>
                </c:pt>
                <c:pt idx="148">
                  <c:v>1.131040</c:v>
                </c:pt>
                <c:pt idx="149">
                  <c:v>5.057119</c:v>
                </c:pt>
                <c:pt idx="150">
                  <c:v>1.042546</c:v>
                </c:pt>
                <c:pt idx="151">
                  <c:v>17.442712</c:v>
                </c:pt>
                <c:pt idx="152">
                  <c:v>0.903892</c:v>
                </c:pt>
                <c:pt idx="153">
                  <c:v>23.315546</c:v>
                </c:pt>
                <c:pt idx="154">
                  <c:v>1.032742</c:v>
                </c:pt>
                <c:pt idx="155">
                  <c:v>0.000000</c:v>
                </c:pt>
                <c:pt idx="156">
                  <c:v>0.440292</c:v>
                </c:pt>
                <c:pt idx="157">
                  <c:v>0.329237</c:v>
                </c:pt>
                <c:pt idx="158">
                  <c:v>0.675135</c:v>
                </c:pt>
                <c:pt idx="159">
                  <c:v>0.571926</c:v>
                </c:pt>
                <c:pt idx="160">
                  <c:v>0.470926</c:v>
                </c:pt>
                <c:pt idx="161">
                  <c:v>0.476129</c:v>
                </c:pt>
                <c:pt idx="162">
                  <c:v>0.560357</c:v>
                </c:pt>
                <c:pt idx="163">
                  <c:v>0.517754</c:v>
                </c:pt>
                <c:pt idx="164">
                  <c:v>0.629933</c:v>
                </c:pt>
                <c:pt idx="165">
                  <c:v>0.828294</c:v>
                </c:pt>
                <c:pt idx="166">
                  <c:v>0.610697</c:v>
                </c:pt>
                <c:pt idx="167">
                  <c:v>1.009874</c:v>
                </c:pt>
                <c:pt idx="168">
                  <c:v>0.524259</c:v>
                </c:pt>
                <c:pt idx="169">
                  <c:v>0.603638</c:v>
                </c:pt>
                <c:pt idx="170">
                  <c:v>0.558079</c:v>
                </c:pt>
                <c:pt idx="171">
                  <c:v>0.688430</c:v>
                </c:pt>
                <c:pt idx="172">
                  <c:v>0.197520</c:v>
                </c:pt>
                <c:pt idx="173">
                  <c:v>0.120807</c:v>
                </c:pt>
                <c:pt idx="174">
                  <c:v>0.273039</c:v>
                </c:pt>
                <c:pt idx="175">
                  <c:v>0.381167</c:v>
                </c:pt>
                <c:pt idx="176">
                  <c:v>0.507026</c:v>
                </c:pt>
                <c:pt idx="177">
                  <c:v>0.556061</c:v>
                </c:pt>
                <c:pt idx="178">
                  <c:v>0.793976</c:v>
                </c:pt>
                <c:pt idx="179">
                  <c:v>0.763167</c:v>
                </c:pt>
                <c:pt idx="180">
                  <c:v>0.343239</c:v>
                </c:pt>
                <c:pt idx="181">
                  <c:v>0.255946</c:v>
                </c:pt>
                <c:pt idx="182">
                  <c:v>0.637564</c:v>
                </c:pt>
                <c:pt idx="183">
                  <c:v>0.561024</c:v>
                </c:pt>
                <c:pt idx="184">
                  <c:v>0.475531</c:v>
                </c:pt>
                <c:pt idx="185">
                  <c:v>0.514865</c:v>
                </c:pt>
                <c:pt idx="186">
                  <c:v>0.566773</c:v>
                </c:pt>
                <c:pt idx="187">
                  <c:v>0.630377</c:v>
                </c:pt>
                <c:pt idx="188">
                  <c:v>0.293959</c:v>
                </c:pt>
                <c:pt idx="189">
                  <c:v>0.410223</c:v>
                </c:pt>
                <c:pt idx="190">
                  <c:v>0.340927</c:v>
                </c:pt>
                <c:pt idx="191">
                  <c:v>0.344404</c:v>
                </c:pt>
                <c:pt idx="192">
                  <c:v>0.270241</c:v>
                </c:pt>
                <c:pt idx="193">
                  <c:v>0.454790</c:v>
                </c:pt>
                <c:pt idx="194">
                  <c:v>0.350505</c:v>
                </c:pt>
                <c:pt idx="195">
                  <c:v>0.624350</c:v>
                </c:pt>
                <c:pt idx="196">
                  <c:v>0.586343</c:v>
                </c:pt>
                <c:pt idx="197">
                  <c:v>0.567691</c:v>
                </c:pt>
                <c:pt idx="198">
                  <c:v>0.516218</c:v>
                </c:pt>
                <c:pt idx="199">
                  <c:v>0.281857</c:v>
                </c:pt>
                <c:pt idx="200">
                  <c:v>0.655823</c:v>
                </c:pt>
                <c:pt idx="201">
                  <c:v>0.342715</c:v>
                </c:pt>
                <c:pt idx="202">
                  <c:v>0.556871</c:v>
                </c:pt>
                <c:pt idx="203">
                  <c:v>0.402768</c:v>
                </c:pt>
                <c:pt idx="204">
                  <c:v>0.376573</c:v>
                </c:pt>
                <c:pt idx="205">
                  <c:v>0.477552</c:v>
                </c:pt>
                <c:pt idx="206">
                  <c:v>0.289248</c:v>
                </c:pt>
                <c:pt idx="207">
                  <c:v>0.661686</c:v>
                </c:pt>
                <c:pt idx="208">
                  <c:v>0.444740</c:v>
                </c:pt>
                <c:pt idx="209">
                  <c:v>0.518670</c:v>
                </c:pt>
                <c:pt idx="210">
                  <c:v>0.315282</c:v>
                </c:pt>
                <c:pt idx="211">
                  <c:v>0.379973</c:v>
                </c:pt>
                <c:pt idx="212">
                  <c:v>0.315852</c:v>
                </c:pt>
                <c:pt idx="213">
                  <c:v>0.271044</c:v>
                </c:pt>
                <c:pt idx="214">
                  <c:v>0.283998</c:v>
                </c:pt>
                <c:pt idx="215">
                  <c:v>0.381073</c:v>
                </c:pt>
                <c:pt idx="216">
                  <c:v>0.748969</c:v>
                </c:pt>
                <c:pt idx="217">
                  <c:v>0.779090</c:v>
                </c:pt>
                <c:pt idx="218">
                  <c:v>0.640329</c:v>
                </c:pt>
                <c:pt idx="219">
                  <c:v>0.636617</c:v>
                </c:pt>
                <c:pt idx="220">
                  <c:v>1.354748</c:v>
                </c:pt>
                <c:pt idx="221">
                  <c:v>0.971694</c:v>
                </c:pt>
                <c:pt idx="222">
                  <c:v>0.388636</c:v>
                </c:pt>
                <c:pt idx="223">
                  <c:v>1.111033</c:v>
                </c:pt>
                <c:pt idx="224">
                  <c:v>0.291230</c:v>
                </c:pt>
                <c:pt idx="225">
                  <c:v>1.284510</c:v>
                </c:pt>
                <c:pt idx="226">
                  <c:v>2.049523</c:v>
                </c:pt>
                <c:pt idx="227">
                  <c:v>0.955746</c:v>
                </c:pt>
                <c:pt idx="228">
                  <c:v>1.204678</c:v>
                </c:pt>
                <c:pt idx="229">
                  <c:v>1.186510</c:v>
                </c:pt>
                <c:pt idx="230">
                  <c:v>1.481118</c:v>
                </c:pt>
                <c:pt idx="231">
                  <c:v>2.532223</c:v>
                </c:pt>
                <c:pt idx="232">
                  <c:v>1.268285</c:v>
                </c:pt>
                <c:pt idx="233">
                  <c:v>0.000000</c:v>
                </c:pt>
                <c:pt idx="234">
                  <c:v>1.680860</c:v>
                </c:pt>
                <c:pt idx="235">
                  <c:v>4.310142</c:v>
                </c:pt>
                <c:pt idx="236">
                  <c:v>0.874458</c:v>
                </c:pt>
                <c:pt idx="237">
                  <c:v>0.724144</c:v>
                </c:pt>
                <c:pt idx="238">
                  <c:v>2.358006</c:v>
                </c:pt>
                <c:pt idx="239">
                  <c:v>1.630586</c:v>
                </c:pt>
                <c:pt idx="240">
                  <c:v>1.087941</c:v>
                </c:pt>
                <c:pt idx="241">
                  <c:v>0.516090</c:v>
                </c:pt>
                <c:pt idx="242">
                  <c:v>0.653919</c:v>
                </c:pt>
                <c:pt idx="243">
                  <c:v>0.610224</c:v>
                </c:pt>
                <c:pt idx="244">
                  <c:v>0.412922</c:v>
                </c:pt>
                <c:pt idx="245">
                  <c:v>7.845421</c:v>
                </c:pt>
                <c:pt idx="246">
                  <c:v>0.345037</c:v>
                </c:pt>
                <c:pt idx="247">
                  <c:v>0.161190</c:v>
                </c:pt>
                <c:pt idx="248">
                  <c:v>0.127808</c:v>
                </c:pt>
                <c:pt idx="249">
                  <c:v>4.733732</c:v>
                </c:pt>
                <c:pt idx="250">
                  <c:v>4.014019</c:v>
                </c:pt>
                <c:pt idx="251">
                  <c:v>0.615437</c:v>
                </c:pt>
                <c:pt idx="252">
                  <c:v>0.453912</c:v>
                </c:pt>
                <c:pt idx="253">
                  <c:v>3.065713</c:v>
                </c:pt>
                <c:pt idx="254">
                  <c:v>1.761730</c:v>
                </c:pt>
                <c:pt idx="255">
                  <c:v>1.436879</c:v>
                </c:pt>
                <c:pt idx="256">
                  <c:v>0.611913</c:v>
                </c:pt>
                <c:pt idx="257">
                  <c:v>0.545368</c:v>
                </c:pt>
                <c:pt idx="258">
                  <c:v>0.526154</c:v>
                </c:pt>
                <c:pt idx="259">
                  <c:v>0.609509</c:v>
                </c:pt>
                <c:pt idx="260">
                  <c:v>0.379716</c:v>
                </c:pt>
                <c:pt idx="261">
                  <c:v>0.524555</c:v>
                </c:pt>
                <c:pt idx="262">
                  <c:v>0.355298</c:v>
                </c:pt>
                <c:pt idx="263">
                  <c:v>6.372059</c:v>
                </c:pt>
                <c:pt idx="264">
                  <c:v>5.917386</c:v>
                </c:pt>
                <c:pt idx="265">
                  <c:v>0.263159</c:v>
                </c:pt>
                <c:pt idx="266">
                  <c:v>0.457810</c:v>
                </c:pt>
                <c:pt idx="267">
                  <c:v>2.951476</c:v>
                </c:pt>
                <c:pt idx="268">
                  <c:v>0.521861</c:v>
                </c:pt>
                <c:pt idx="269">
                  <c:v>0.303580</c:v>
                </c:pt>
                <c:pt idx="270">
                  <c:v>0.252115</c:v>
                </c:pt>
                <c:pt idx="271">
                  <c:v>0.932433</c:v>
                </c:pt>
                <c:pt idx="272">
                  <c:v>0.650095</c:v>
                </c:pt>
                <c:pt idx="273">
                  <c:v>0.438988</c:v>
                </c:pt>
                <c:pt idx="274">
                  <c:v>11.017526</c:v>
                </c:pt>
                <c:pt idx="275">
                  <c:v>0.195309</c:v>
                </c:pt>
                <c:pt idx="276">
                  <c:v>0.536961</c:v>
                </c:pt>
                <c:pt idx="277">
                  <c:v>0.365572</c:v>
                </c:pt>
                <c:pt idx="278">
                  <c:v>0.458913</c:v>
                </c:pt>
                <c:pt idx="279">
                  <c:v>6.109989</c:v>
                </c:pt>
                <c:pt idx="280">
                  <c:v>0.296737</c:v>
                </c:pt>
                <c:pt idx="281">
                  <c:v>0.242254</c:v>
                </c:pt>
                <c:pt idx="282">
                  <c:v>4.098341</c:v>
                </c:pt>
                <c:pt idx="283">
                  <c:v>1.942510</c:v>
                </c:pt>
                <c:pt idx="284">
                  <c:v>0.489928</c:v>
                </c:pt>
                <c:pt idx="285">
                  <c:v>0.362476</c:v>
                </c:pt>
                <c:pt idx="286">
                  <c:v>0.702969</c:v>
                </c:pt>
                <c:pt idx="287">
                  <c:v>0.401604</c:v>
                </c:pt>
                <c:pt idx="288">
                  <c:v>0.323886</c:v>
                </c:pt>
                <c:pt idx="289">
                  <c:v>4.743086</c:v>
                </c:pt>
                <c:pt idx="290">
                  <c:v>0.991499</c:v>
                </c:pt>
                <c:pt idx="291">
                  <c:v>0.385824</c:v>
                </c:pt>
                <c:pt idx="292">
                  <c:v>0.331912</c:v>
                </c:pt>
                <c:pt idx="293">
                  <c:v>0.579488</c:v>
                </c:pt>
                <c:pt idx="294">
                  <c:v>10.943769</c:v>
                </c:pt>
                <c:pt idx="295">
                  <c:v>0.509953</c:v>
                </c:pt>
                <c:pt idx="296">
                  <c:v>0.579367</c:v>
                </c:pt>
                <c:pt idx="297">
                  <c:v>0.661510</c:v>
                </c:pt>
                <c:pt idx="298">
                  <c:v>0.684574</c:v>
                </c:pt>
                <c:pt idx="299">
                  <c:v>0.660367</c:v>
                </c:pt>
                <c:pt idx="300">
                  <c:v>0.681158</c:v>
                </c:pt>
                <c:pt idx="301">
                  <c:v>14.744142</c:v>
                </c:pt>
                <c:pt idx="302">
                  <c:v>0.668548</c:v>
                </c:pt>
                <c:pt idx="303">
                  <c:v>7.950273</c:v>
                </c:pt>
                <c:pt idx="304">
                  <c:v>1.059141</c:v>
                </c:pt>
                <c:pt idx="305">
                  <c:v>0.720810</c:v>
                </c:pt>
                <c:pt idx="306">
                  <c:v>31.244002</c:v>
                </c:pt>
                <c:pt idx="307">
                  <c:v>1.026019</c:v>
                </c:pt>
                <c:pt idx="308">
                  <c:v>24.193234</c:v>
                </c:pt>
                <c:pt idx="309">
                  <c:v>1.285491</c:v>
                </c:pt>
                <c:pt idx="310">
                  <c:v>8.227613</c:v>
                </c:pt>
                <c:pt idx="311">
                  <c:v>0.000000</c:v>
                </c:pt>
                <c:pt idx="312">
                  <c:v>0.570525</c:v>
                </c:pt>
                <c:pt idx="313">
                  <c:v>0.436468</c:v>
                </c:pt>
                <c:pt idx="314">
                  <c:v>0.244271</c:v>
                </c:pt>
                <c:pt idx="315">
                  <c:v>0.598997</c:v>
                </c:pt>
                <c:pt idx="316">
                  <c:v>0.556694</c:v>
                </c:pt>
                <c:pt idx="317">
                  <c:v>0.248869</c:v>
                </c:pt>
                <c:pt idx="318">
                  <c:v>0.623723</c:v>
                </c:pt>
                <c:pt idx="319">
                  <c:v>0.400269</c:v>
                </c:pt>
                <c:pt idx="320">
                  <c:v>0.324165</c:v>
                </c:pt>
                <c:pt idx="321">
                  <c:v>0.739874</c:v>
                </c:pt>
                <c:pt idx="322">
                  <c:v>0.427799</c:v>
                </c:pt>
                <c:pt idx="323">
                  <c:v>0.661001</c:v>
                </c:pt>
                <c:pt idx="324">
                  <c:v>0.551031</c:v>
                </c:pt>
                <c:pt idx="325">
                  <c:v>0.411404</c:v>
                </c:pt>
                <c:pt idx="326">
                  <c:v>0.430437</c:v>
                </c:pt>
                <c:pt idx="327">
                  <c:v>0.428012</c:v>
                </c:pt>
                <c:pt idx="328">
                  <c:v>0.152387</c:v>
                </c:pt>
                <c:pt idx="329">
                  <c:v>0.197169</c:v>
                </c:pt>
                <c:pt idx="330">
                  <c:v>0.330248</c:v>
                </c:pt>
                <c:pt idx="331">
                  <c:v>0.412514</c:v>
                </c:pt>
                <c:pt idx="332">
                  <c:v>1.266256</c:v>
                </c:pt>
                <c:pt idx="333">
                  <c:v>0.508198</c:v>
                </c:pt>
                <c:pt idx="334">
                  <c:v>0.570561</c:v>
                </c:pt>
                <c:pt idx="335">
                  <c:v>0.438202</c:v>
                </c:pt>
                <c:pt idx="336">
                  <c:v>0.787690</c:v>
                </c:pt>
                <c:pt idx="337">
                  <c:v>0.442771</c:v>
                </c:pt>
                <c:pt idx="338">
                  <c:v>0.584537</c:v>
                </c:pt>
                <c:pt idx="339">
                  <c:v>3.598475</c:v>
                </c:pt>
                <c:pt idx="340">
                  <c:v>0.443335</c:v>
                </c:pt>
                <c:pt idx="341">
                  <c:v>0.569200</c:v>
                </c:pt>
                <c:pt idx="342">
                  <c:v>0.593318</c:v>
                </c:pt>
                <c:pt idx="343">
                  <c:v>0.434941</c:v>
                </c:pt>
                <c:pt idx="344">
                  <c:v>0.681959</c:v>
                </c:pt>
                <c:pt idx="345">
                  <c:v>0.495822</c:v>
                </c:pt>
                <c:pt idx="346">
                  <c:v>0.328584</c:v>
                </c:pt>
                <c:pt idx="347">
                  <c:v>0.145908</c:v>
                </c:pt>
                <c:pt idx="348">
                  <c:v>0.299485</c:v>
                </c:pt>
                <c:pt idx="349">
                  <c:v>0.483969</c:v>
                </c:pt>
                <c:pt idx="350">
                  <c:v>0.586701</c:v>
                </c:pt>
                <c:pt idx="351">
                  <c:v>0.867271</c:v>
                </c:pt>
                <c:pt idx="352">
                  <c:v>0.378426</c:v>
                </c:pt>
                <c:pt idx="353">
                  <c:v>0.528884</c:v>
                </c:pt>
                <c:pt idx="354">
                  <c:v>0.416377</c:v>
                </c:pt>
                <c:pt idx="355">
                  <c:v>0.851800</c:v>
                </c:pt>
                <c:pt idx="356">
                  <c:v>0.671529</c:v>
                </c:pt>
                <c:pt idx="357">
                  <c:v>0.411796</c:v>
                </c:pt>
                <c:pt idx="358">
                  <c:v>0.775027</c:v>
                </c:pt>
                <c:pt idx="359">
                  <c:v>0.411498</c:v>
                </c:pt>
                <c:pt idx="360">
                  <c:v>9.479349</c:v>
                </c:pt>
                <c:pt idx="361">
                  <c:v>0.749686</c:v>
                </c:pt>
                <c:pt idx="362">
                  <c:v>0.788511</c:v>
                </c:pt>
                <c:pt idx="363">
                  <c:v>0.525888</c:v>
                </c:pt>
                <c:pt idx="364">
                  <c:v>0.553631</c:v>
                </c:pt>
                <c:pt idx="365">
                  <c:v>11.492607</c:v>
                </c:pt>
                <c:pt idx="366">
                  <c:v>0.514017</c:v>
                </c:pt>
                <c:pt idx="367">
                  <c:v>0.931086</c:v>
                </c:pt>
                <c:pt idx="368">
                  <c:v>0.197534</c:v>
                </c:pt>
                <c:pt idx="369">
                  <c:v>0.483678</c:v>
                </c:pt>
                <c:pt idx="370">
                  <c:v>0.367048</c:v>
                </c:pt>
                <c:pt idx="371">
                  <c:v>6.899453</c:v>
                </c:pt>
                <c:pt idx="372">
                  <c:v>0.636075</c:v>
                </c:pt>
                <c:pt idx="373">
                  <c:v>0.709136</c:v>
                </c:pt>
                <c:pt idx="374">
                  <c:v>0.526989</c:v>
                </c:pt>
                <c:pt idx="375">
                  <c:v>0.804795</c:v>
                </c:pt>
                <c:pt idx="376">
                  <c:v>0.794445</c:v>
                </c:pt>
                <c:pt idx="377">
                  <c:v>0.290729</c:v>
                </c:pt>
                <c:pt idx="378">
                  <c:v>1.149745</c:v>
                </c:pt>
                <c:pt idx="379">
                  <c:v>0.742920</c:v>
                </c:pt>
                <c:pt idx="380">
                  <c:v>0.922318</c:v>
                </c:pt>
                <c:pt idx="381">
                  <c:v>1.026374</c:v>
                </c:pt>
                <c:pt idx="382">
                  <c:v>1.282712</c:v>
                </c:pt>
                <c:pt idx="383">
                  <c:v>1.286108</c:v>
                </c:pt>
                <c:pt idx="384">
                  <c:v>1.425328</c:v>
                </c:pt>
                <c:pt idx="385">
                  <c:v>1.400360</c:v>
                </c:pt>
                <c:pt idx="386">
                  <c:v>0.943208</c:v>
                </c:pt>
                <c:pt idx="387">
                  <c:v>6.433399</c:v>
                </c:pt>
                <c:pt idx="388">
                  <c:v>1.355854</c:v>
                </c:pt>
                <c:pt idx="389">
                  <c:v>0.000000</c:v>
                </c:pt>
                <c:pt idx="390">
                  <c:v>1.268887</c:v>
                </c:pt>
                <c:pt idx="391">
                  <c:v>1.129033</c:v>
                </c:pt>
                <c:pt idx="392">
                  <c:v>0.123182</c:v>
                </c:pt>
                <c:pt idx="393">
                  <c:v>0.212434</c:v>
                </c:pt>
                <c:pt idx="394">
                  <c:v>0.559889</c:v>
                </c:pt>
                <c:pt idx="395">
                  <c:v>0.975442</c:v>
                </c:pt>
                <c:pt idx="396">
                  <c:v>0.955412</c:v>
                </c:pt>
                <c:pt idx="397">
                  <c:v>0.452794</c:v>
                </c:pt>
                <c:pt idx="398">
                  <c:v>0.663022</c:v>
                </c:pt>
                <c:pt idx="399">
                  <c:v>1.222344</c:v>
                </c:pt>
                <c:pt idx="400">
                  <c:v>0.925409</c:v>
                </c:pt>
                <c:pt idx="401">
                  <c:v>0.586294</c:v>
                </c:pt>
                <c:pt idx="402">
                  <c:v>0.492511</c:v>
                </c:pt>
                <c:pt idx="403">
                  <c:v>0.711929</c:v>
                </c:pt>
                <c:pt idx="404">
                  <c:v>0.749379</c:v>
                </c:pt>
                <c:pt idx="405">
                  <c:v>0.359274</c:v>
                </c:pt>
                <c:pt idx="406">
                  <c:v>0.343667</c:v>
                </c:pt>
                <c:pt idx="407">
                  <c:v>0.158406</c:v>
                </c:pt>
                <c:pt idx="408">
                  <c:v>0.656279</c:v>
                </c:pt>
                <c:pt idx="409">
                  <c:v>0.383525</c:v>
                </c:pt>
                <c:pt idx="410">
                  <c:v>0.589349</c:v>
                </c:pt>
                <c:pt idx="411">
                  <c:v>0.594395</c:v>
                </c:pt>
                <c:pt idx="412">
                  <c:v>0.359206</c:v>
                </c:pt>
                <c:pt idx="413">
                  <c:v>0.696920</c:v>
                </c:pt>
                <c:pt idx="414">
                  <c:v>0.510312</c:v>
                </c:pt>
                <c:pt idx="415">
                  <c:v>0.526180</c:v>
                </c:pt>
                <c:pt idx="416">
                  <c:v>0.176786</c:v>
                </c:pt>
                <c:pt idx="417">
                  <c:v>0.477136</c:v>
                </c:pt>
                <c:pt idx="418">
                  <c:v>0.351850</c:v>
                </c:pt>
                <c:pt idx="419">
                  <c:v>0.286629</c:v>
                </c:pt>
                <c:pt idx="420">
                  <c:v>0.177904</c:v>
                </c:pt>
                <c:pt idx="421">
                  <c:v>0.424450</c:v>
                </c:pt>
                <c:pt idx="422">
                  <c:v>0.661857</c:v>
                </c:pt>
                <c:pt idx="423">
                  <c:v>0.454151</c:v>
                </c:pt>
                <c:pt idx="424">
                  <c:v>0.602876</c:v>
                </c:pt>
                <c:pt idx="425">
                  <c:v>0.337670</c:v>
                </c:pt>
                <c:pt idx="426">
                  <c:v>0.543847</c:v>
                </c:pt>
                <c:pt idx="427">
                  <c:v>0.465141</c:v>
                </c:pt>
                <c:pt idx="428">
                  <c:v>0.507167</c:v>
                </c:pt>
                <c:pt idx="429">
                  <c:v>0.584271</c:v>
                </c:pt>
                <c:pt idx="430">
                  <c:v>0.339393</c:v>
                </c:pt>
                <c:pt idx="431">
                  <c:v>0.321612</c:v>
                </c:pt>
                <c:pt idx="432">
                  <c:v>0.453609</c:v>
                </c:pt>
                <c:pt idx="433">
                  <c:v>0.455548</c:v>
                </c:pt>
                <c:pt idx="434">
                  <c:v>0.455965</c:v>
                </c:pt>
                <c:pt idx="435">
                  <c:v>0.811701</c:v>
                </c:pt>
                <c:pt idx="436">
                  <c:v>0.799527</c:v>
                </c:pt>
                <c:pt idx="437">
                  <c:v>0.583446</c:v>
                </c:pt>
                <c:pt idx="438">
                  <c:v>0.414588</c:v>
                </c:pt>
                <c:pt idx="439">
                  <c:v>0.525533</c:v>
                </c:pt>
                <c:pt idx="440">
                  <c:v>0.569235</c:v>
                </c:pt>
                <c:pt idx="441">
                  <c:v>0.484248</c:v>
                </c:pt>
                <c:pt idx="442">
                  <c:v>0.434651</c:v>
                </c:pt>
                <c:pt idx="443">
                  <c:v>0.065986</c:v>
                </c:pt>
                <c:pt idx="444">
                  <c:v>0.276538</c:v>
                </c:pt>
                <c:pt idx="445">
                  <c:v>0.381418</c:v>
                </c:pt>
                <c:pt idx="446">
                  <c:v>0.359090</c:v>
                </c:pt>
                <c:pt idx="447">
                  <c:v>0.303935</c:v>
                </c:pt>
                <c:pt idx="448">
                  <c:v>0.354560</c:v>
                </c:pt>
                <c:pt idx="449">
                  <c:v>0.385379</c:v>
                </c:pt>
                <c:pt idx="450">
                  <c:v>0.638402</c:v>
                </c:pt>
                <c:pt idx="451">
                  <c:v>0.838048</c:v>
                </c:pt>
                <c:pt idx="452">
                  <c:v>0.784489</c:v>
                </c:pt>
                <c:pt idx="453">
                  <c:v>0.757846</c:v>
                </c:pt>
                <c:pt idx="454">
                  <c:v>0.641738</c:v>
                </c:pt>
                <c:pt idx="455">
                  <c:v>0.619338</c:v>
                </c:pt>
                <c:pt idx="456">
                  <c:v>0.695578</c:v>
                </c:pt>
                <c:pt idx="457">
                  <c:v>0.950739</c:v>
                </c:pt>
                <c:pt idx="458">
                  <c:v>0.555497</c:v>
                </c:pt>
                <c:pt idx="459">
                  <c:v>0.655452</c:v>
                </c:pt>
                <c:pt idx="460">
                  <c:v>0.963803</c:v>
                </c:pt>
                <c:pt idx="461">
                  <c:v>0.599435</c:v>
                </c:pt>
                <c:pt idx="462">
                  <c:v>0.997795</c:v>
                </c:pt>
                <c:pt idx="463">
                  <c:v>1.287740</c:v>
                </c:pt>
                <c:pt idx="464">
                  <c:v>0.867781</c:v>
                </c:pt>
                <c:pt idx="465">
                  <c:v>1.084788</c:v>
                </c:pt>
                <c:pt idx="466">
                  <c:v>3.409758</c:v>
                </c:pt>
                <c:pt idx="467">
                  <c:v>0.000000</c:v>
                </c:pt>
                <c:pt idx="468">
                  <c:v>0.610604</c:v>
                </c:pt>
                <c:pt idx="469">
                  <c:v>0.645975</c:v>
                </c:pt>
                <c:pt idx="470">
                  <c:v>0.371041</c:v>
                </c:pt>
                <c:pt idx="471">
                  <c:v>0.284562</c:v>
                </c:pt>
                <c:pt idx="472">
                  <c:v>0.301463</c:v>
                </c:pt>
                <c:pt idx="473">
                  <c:v>0.146581</c:v>
                </c:pt>
                <c:pt idx="474">
                  <c:v>0.584413</c:v>
                </c:pt>
                <c:pt idx="475">
                  <c:v>0.472617</c:v>
                </c:pt>
                <c:pt idx="476">
                  <c:v>0.279794</c:v>
                </c:pt>
                <c:pt idx="477">
                  <c:v>0.727252</c:v>
                </c:pt>
                <c:pt idx="478">
                  <c:v>0.328181</c:v>
                </c:pt>
                <c:pt idx="479">
                  <c:v>0.750504</c:v>
                </c:pt>
                <c:pt idx="480">
                  <c:v>0.652840</c:v>
                </c:pt>
                <c:pt idx="481">
                  <c:v>0.737825</c:v>
                </c:pt>
                <c:pt idx="482">
                  <c:v>0.534618</c:v>
                </c:pt>
                <c:pt idx="483">
                  <c:v>0.575133</c:v>
                </c:pt>
                <c:pt idx="484">
                  <c:v>0.387945</c:v>
                </c:pt>
                <c:pt idx="485">
                  <c:v>0.910976</c:v>
                </c:pt>
                <c:pt idx="486">
                  <c:v>0.980150</c:v>
                </c:pt>
                <c:pt idx="487">
                  <c:v>0.984672</c:v>
                </c:pt>
                <c:pt idx="488">
                  <c:v>0.956564</c:v>
                </c:pt>
                <c:pt idx="489">
                  <c:v>0.639838</c:v>
                </c:pt>
                <c:pt idx="490">
                  <c:v>0.709309</c:v>
                </c:pt>
                <c:pt idx="491">
                  <c:v>0.311135</c:v>
                </c:pt>
                <c:pt idx="492">
                  <c:v>0.194613</c:v>
                </c:pt>
                <c:pt idx="493">
                  <c:v>0.145210</c:v>
                </c:pt>
                <c:pt idx="494">
                  <c:v>0.462935</c:v>
                </c:pt>
                <c:pt idx="495">
                  <c:v>0.384286</c:v>
                </c:pt>
                <c:pt idx="496">
                  <c:v>0.333044</c:v>
                </c:pt>
                <c:pt idx="497">
                  <c:v>0.554058</c:v>
                </c:pt>
                <c:pt idx="498">
                  <c:v>0.226195</c:v>
                </c:pt>
                <c:pt idx="499">
                  <c:v>0.492142</c:v>
                </c:pt>
                <c:pt idx="500">
                  <c:v>0.486326</c:v>
                </c:pt>
                <c:pt idx="501">
                  <c:v>0.952268</c:v>
                </c:pt>
                <c:pt idx="502">
                  <c:v>0.309214</c:v>
                </c:pt>
                <c:pt idx="503">
                  <c:v>0.579157</c:v>
                </c:pt>
                <c:pt idx="504">
                  <c:v>0.498053</c:v>
                </c:pt>
                <c:pt idx="505">
                  <c:v>0.558641</c:v>
                </c:pt>
                <c:pt idx="506">
                  <c:v>0.844439</c:v>
                </c:pt>
                <c:pt idx="507">
                  <c:v>0.395540</c:v>
                </c:pt>
                <c:pt idx="508">
                  <c:v>0.155777</c:v>
                </c:pt>
                <c:pt idx="509">
                  <c:v>0.254533</c:v>
                </c:pt>
                <c:pt idx="510">
                  <c:v>0.402237</c:v>
                </c:pt>
                <c:pt idx="511">
                  <c:v>0.640154</c:v>
                </c:pt>
                <c:pt idx="512">
                  <c:v>0.396269</c:v>
                </c:pt>
                <c:pt idx="513">
                  <c:v>0.306642</c:v>
                </c:pt>
                <c:pt idx="514">
                  <c:v>0.351358</c:v>
                </c:pt>
                <c:pt idx="515">
                  <c:v>0.504669</c:v>
                </c:pt>
                <c:pt idx="516">
                  <c:v>0.582355</c:v>
                </c:pt>
                <c:pt idx="517">
                  <c:v>0.117772</c:v>
                </c:pt>
                <c:pt idx="518">
                  <c:v>0.403559</c:v>
                </c:pt>
                <c:pt idx="519">
                  <c:v>0.436376</c:v>
                </c:pt>
                <c:pt idx="520">
                  <c:v>0.439914</c:v>
                </c:pt>
                <c:pt idx="521">
                  <c:v>0.625361</c:v>
                </c:pt>
                <c:pt idx="522">
                  <c:v>0.519635</c:v>
                </c:pt>
                <c:pt idx="523">
                  <c:v>0.629122</c:v>
                </c:pt>
                <c:pt idx="524">
                  <c:v>0.499743</c:v>
                </c:pt>
                <c:pt idx="525">
                  <c:v>0.446169</c:v>
                </c:pt>
                <c:pt idx="526">
                  <c:v>0.791940</c:v>
                </c:pt>
                <c:pt idx="527">
                  <c:v>0.378743</c:v>
                </c:pt>
                <c:pt idx="528">
                  <c:v>0.938313</c:v>
                </c:pt>
                <c:pt idx="529">
                  <c:v>0.348270</c:v>
                </c:pt>
                <c:pt idx="530">
                  <c:v>0.639537</c:v>
                </c:pt>
                <c:pt idx="531">
                  <c:v>1.035549</c:v>
                </c:pt>
                <c:pt idx="532">
                  <c:v>0.426091</c:v>
                </c:pt>
                <c:pt idx="533">
                  <c:v>1.021780</c:v>
                </c:pt>
                <c:pt idx="534">
                  <c:v>0.746727</c:v>
                </c:pt>
                <c:pt idx="535">
                  <c:v>1.413102</c:v>
                </c:pt>
                <c:pt idx="536">
                  <c:v>0.727178</c:v>
                </c:pt>
                <c:pt idx="537">
                  <c:v>1.129924</c:v>
                </c:pt>
                <c:pt idx="538">
                  <c:v>0.382542</c:v>
                </c:pt>
                <c:pt idx="539">
                  <c:v>0.643435</c:v>
                </c:pt>
                <c:pt idx="540">
                  <c:v>1.371716</c:v>
                </c:pt>
                <c:pt idx="541">
                  <c:v>1.090240</c:v>
                </c:pt>
                <c:pt idx="542">
                  <c:v>1.127763</c:v>
                </c:pt>
                <c:pt idx="543">
                  <c:v>0.730447</c:v>
                </c:pt>
                <c:pt idx="544">
                  <c:v>1.934974</c:v>
                </c:pt>
                <c:pt idx="545">
                  <c:v>0.000000</c:v>
                </c:pt>
                <c:pt idx="546">
                  <c:v>3.449708</c:v>
                </c:pt>
                <c:pt idx="547">
                  <c:v>1.842459</c:v>
                </c:pt>
                <c:pt idx="548">
                  <c:v>0.677081</c:v>
                </c:pt>
                <c:pt idx="549">
                  <c:v>0.651372</c:v>
                </c:pt>
                <c:pt idx="550">
                  <c:v>0.649661</c:v>
                </c:pt>
                <c:pt idx="551">
                  <c:v>0.964061</c:v>
                </c:pt>
                <c:pt idx="552">
                  <c:v>0.471952</c:v>
                </c:pt>
                <c:pt idx="553">
                  <c:v>0.660634</c:v>
                </c:pt>
                <c:pt idx="554">
                  <c:v>0.439434</c:v>
                </c:pt>
                <c:pt idx="555">
                  <c:v>0.265084</c:v>
                </c:pt>
                <c:pt idx="556">
                  <c:v>0.190517</c:v>
                </c:pt>
                <c:pt idx="557">
                  <c:v>0.519825</c:v>
                </c:pt>
                <c:pt idx="558">
                  <c:v>0.411440</c:v>
                </c:pt>
                <c:pt idx="559">
                  <c:v>0.487760</c:v>
                </c:pt>
                <c:pt idx="560">
                  <c:v>0.443562</c:v>
                </c:pt>
                <c:pt idx="561">
                  <c:v>0.891157</c:v>
                </c:pt>
                <c:pt idx="562">
                  <c:v>0.273498</c:v>
                </c:pt>
                <c:pt idx="563">
                  <c:v>0.125445</c:v>
                </c:pt>
                <c:pt idx="564">
                  <c:v>0.388702</c:v>
                </c:pt>
                <c:pt idx="565">
                  <c:v>0.736379</c:v>
                </c:pt>
                <c:pt idx="566">
                  <c:v>0.589251</c:v>
                </c:pt>
                <c:pt idx="567">
                  <c:v>0.524594</c:v>
                </c:pt>
                <c:pt idx="568">
                  <c:v>0.450622</c:v>
                </c:pt>
                <c:pt idx="569">
                  <c:v>0.961210</c:v>
                </c:pt>
                <c:pt idx="570">
                  <c:v>0.519278</c:v>
                </c:pt>
                <c:pt idx="571">
                  <c:v>0.339875</c:v>
                </c:pt>
                <c:pt idx="572">
                  <c:v>0.626363</c:v>
                </c:pt>
                <c:pt idx="573">
                  <c:v>0.247150</c:v>
                </c:pt>
                <c:pt idx="574">
                  <c:v>0.127900</c:v>
                </c:pt>
                <c:pt idx="575">
                  <c:v>0.632344</c:v>
                </c:pt>
                <c:pt idx="576">
                  <c:v>0.605684</c:v>
                </c:pt>
                <c:pt idx="577">
                  <c:v>0.535364</c:v>
                </c:pt>
                <c:pt idx="578">
                  <c:v>0.623451</c:v>
                </c:pt>
                <c:pt idx="579">
                  <c:v>0.501233</c:v>
                </c:pt>
                <c:pt idx="580">
                  <c:v>0.266061</c:v>
                </c:pt>
                <c:pt idx="581">
                  <c:v>0.189113</c:v>
                </c:pt>
                <c:pt idx="582">
                  <c:v>0.386661</c:v>
                </c:pt>
                <c:pt idx="583">
                  <c:v>0.474826</c:v>
                </c:pt>
                <c:pt idx="584">
                  <c:v>0.311104</c:v>
                </c:pt>
                <c:pt idx="585">
                  <c:v>0.445865</c:v>
                </c:pt>
                <c:pt idx="586">
                  <c:v>0.601579</c:v>
                </c:pt>
                <c:pt idx="587">
                  <c:v>0.957223</c:v>
                </c:pt>
                <c:pt idx="588">
                  <c:v>0.425953</c:v>
                </c:pt>
                <c:pt idx="589">
                  <c:v>0.402365</c:v>
                </c:pt>
                <c:pt idx="590">
                  <c:v>0.688907</c:v>
                </c:pt>
                <c:pt idx="591">
                  <c:v>0.688600</c:v>
                </c:pt>
                <c:pt idx="592">
                  <c:v>0.613954</c:v>
                </c:pt>
                <c:pt idx="593">
                  <c:v>0.739820</c:v>
                </c:pt>
                <c:pt idx="594">
                  <c:v>0.386072</c:v>
                </c:pt>
                <c:pt idx="595">
                  <c:v>0.356596</c:v>
                </c:pt>
                <c:pt idx="596">
                  <c:v>0.507874</c:v>
                </c:pt>
                <c:pt idx="597">
                  <c:v>0.432670</c:v>
                </c:pt>
                <c:pt idx="598">
                  <c:v>0.769814</c:v>
                </c:pt>
                <c:pt idx="599">
                  <c:v>0.639353</c:v>
                </c:pt>
                <c:pt idx="600">
                  <c:v>0.950139</c:v>
                </c:pt>
                <c:pt idx="601">
                  <c:v>0.665606</c:v>
                </c:pt>
                <c:pt idx="602">
                  <c:v>0.903852</c:v>
                </c:pt>
                <c:pt idx="603">
                  <c:v>0.741355</c:v>
                </c:pt>
                <c:pt idx="604">
                  <c:v>0.703375</c:v>
                </c:pt>
                <c:pt idx="605">
                  <c:v>1.138282</c:v>
                </c:pt>
                <c:pt idx="606">
                  <c:v>1.063227</c:v>
                </c:pt>
                <c:pt idx="607">
                  <c:v>0.921205</c:v>
                </c:pt>
                <c:pt idx="608">
                  <c:v>0.359994</c:v>
                </c:pt>
                <c:pt idx="609">
                  <c:v>0.740934</c:v>
                </c:pt>
                <c:pt idx="610">
                  <c:v>0.907268</c:v>
                </c:pt>
                <c:pt idx="611">
                  <c:v>0.700559</c:v>
                </c:pt>
                <c:pt idx="612">
                  <c:v>0.853176</c:v>
                </c:pt>
                <c:pt idx="613">
                  <c:v>0.729402</c:v>
                </c:pt>
                <c:pt idx="614">
                  <c:v>1.351055</c:v>
                </c:pt>
                <c:pt idx="615">
                  <c:v>0.922513</c:v>
                </c:pt>
                <c:pt idx="616">
                  <c:v>1.767289</c:v>
                </c:pt>
                <c:pt idx="617">
                  <c:v>1.503481</c:v>
                </c:pt>
                <c:pt idx="618">
                  <c:v>1.079334</c:v>
                </c:pt>
                <c:pt idx="619">
                  <c:v>0.349080</c:v>
                </c:pt>
                <c:pt idx="620">
                  <c:v>1.847653</c:v>
                </c:pt>
                <c:pt idx="621">
                  <c:v>1.475510</c:v>
                </c:pt>
                <c:pt idx="622">
                  <c:v>1.444835</c:v>
                </c:pt>
                <c:pt idx="623">
                  <c:v>0.000000</c:v>
                </c:pt>
                <c:pt idx="624">
                  <c:v>0.636547</c:v>
                </c:pt>
                <c:pt idx="625">
                  <c:v>0.668497</c:v>
                </c:pt>
                <c:pt idx="626">
                  <c:v>0.599898</c:v>
                </c:pt>
                <c:pt idx="627">
                  <c:v>0.453056</c:v>
                </c:pt>
                <c:pt idx="628">
                  <c:v>0.363609</c:v>
                </c:pt>
                <c:pt idx="629">
                  <c:v>0.584414</c:v>
                </c:pt>
                <c:pt idx="630">
                  <c:v>0.559208</c:v>
                </c:pt>
                <c:pt idx="631">
                  <c:v>0.284787</c:v>
                </c:pt>
                <c:pt idx="632">
                  <c:v>0.686118</c:v>
                </c:pt>
                <c:pt idx="633">
                  <c:v>0.328257</c:v>
                </c:pt>
                <c:pt idx="634">
                  <c:v>0.708245</c:v>
                </c:pt>
                <c:pt idx="635">
                  <c:v>0.596950</c:v>
                </c:pt>
                <c:pt idx="636">
                  <c:v>0.328061</c:v>
                </c:pt>
                <c:pt idx="637">
                  <c:v>0.459938</c:v>
                </c:pt>
                <c:pt idx="638">
                  <c:v>0.536418</c:v>
                </c:pt>
                <c:pt idx="639">
                  <c:v>0.656472</c:v>
                </c:pt>
                <c:pt idx="640">
                  <c:v>0.989078</c:v>
                </c:pt>
                <c:pt idx="641">
                  <c:v>0.641974</c:v>
                </c:pt>
                <c:pt idx="642">
                  <c:v>0.739448</c:v>
                </c:pt>
                <c:pt idx="643">
                  <c:v>0.447041</c:v>
                </c:pt>
                <c:pt idx="644">
                  <c:v>0.464690</c:v>
                </c:pt>
                <c:pt idx="645">
                  <c:v>0.590795</c:v>
                </c:pt>
                <c:pt idx="646">
                  <c:v>0.499373</c:v>
                </c:pt>
                <c:pt idx="647">
                  <c:v>0.319923</c:v>
                </c:pt>
                <c:pt idx="648">
                  <c:v>0.145612</c:v>
                </c:pt>
                <c:pt idx="649">
                  <c:v>0.465954</c:v>
                </c:pt>
                <c:pt idx="650">
                  <c:v>0.307934</c:v>
                </c:pt>
                <c:pt idx="651">
                  <c:v>0.443925</c:v>
                </c:pt>
                <c:pt idx="652">
                  <c:v>0.819844</c:v>
                </c:pt>
                <c:pt idx="653">
                  <c:v>0.547242</c:v>
                </c:pt>
                <c:pt idx="654">
                  <c:v>0.729376</c:v>
                </c:pt>
                <c:pt idx="655">
                  <c:v>0.782387</c:v>
                </c:pt>
                <c:pt idx="656">
                  <c:v>0.751133</c:v>
                </c:pt>
                <c:pt idx="657">
                  <c:v>0.441302</c:v>
                </c:pt>
                <c:pt idx="658">
                  <c:v>0.868960</c:v>
                </c:pt>
                <c:pt idx="659">
                  <c:v>0.727361</c:v>
                </c:pt>
                <c:pt idx="660">
                  <c:v>0.345399</c:v>
                </c:pt>
                <c:pt idx="661">
                  <c:v>0.788975</c:v>
                </c:pt>
                <c:pt idx="662">
                  <c:v>0.414009</c:v>
                </c:pt>
                <c:pt idx="663">
                  <c:v>0.353376</c:v>
                </c:pt>
                <c:pt idx="664">
                  <c:v>0.333854</c:v>
                </c:pt>
                <c:pt idx="665">
                  <c:v>0.903476</c:v>
                </c:pt>
                <c:pt idx="666">
                  <c:v>0.658494</c:v>
                </c:pt>
                <c:pt idx="667">
                  <c:v>0.869207</c:v>
                </c:pt>
                <c:pt idx="668">
                  <c:v>0.636875</c:v>
                </c:pt>
                <c:pt idx="669">
                  <c:v>0.578620</c:v>
                </c:pt>
                <c:pt idx="670">
                  <c:v>0.685605</c:v>
                </c:pt>
                <c:pt idx="671">
                  <c:v>0.409377</c:v>
                </c:pt>
                <c:pt idx="672">
                  <c:v>0.462112</c:v>
                </c:pt>
                <c:pt idx="673">
                  <c:v>0.927788</c:v>
                </c:pt>
                <c:pt idx="674">
                  <c:v>0.307257</c:v>
                </c:pt>
                <c:pt idx="675">
                  <c:v>0.525921</c:v>
                </c:pt>
                <c:pt idx="676">
                  <c:v>0.577307</c:v>
                </c:pt>
                <c:pt idx="677">
                  <c:v>0.719339</c:v>
                </c:pt>
                <c:pt idx="678">
                  <c:v>0.257240</c:v>
                </c:pt>
                <c:pt idx="679">
                  <c:v>0.650447</c:v>
                </c:pt>
                <c:pt idx="680">
                  <c:v>0.836228</c:v>
                </c:pt>
                <c:pt idx="681">
                  <c:v>0.633161</c:v>
                </c:pt>
                <c:pt idx="682">
                  <c:v>0.289861</c:v>
                </c:pt>
                <c:pt idx="683">
                  <c:v>0.219579</c:v>
                </c:pt>
                <c:pt idx="684">
                  <c:v>0.843253</c:v>
                </c:pt>
                <c:pt idx="685">
                  <c:v>0.678380</c:v>
                </c:pt>
                <c:pt idx="686">
                  <c:v>0.473282</c:v>
                </c:pt>
                <c:pt idx="687">
                  <c:v>0.904321</c:v>
                </c:pt>
                <c:pt idx="688">
                  <c:v>1.014353</c:v>
                </c:pt>
                <c:pt idx="689">
                  <c:v>0.114710</c:v>
                </c:pt>
                <c:pt idx="690">
                  <c:v>1.326084</c:v>
                </c:pt>
                <c:pt idx="691">
                  <c:v>0.540772</c:v>
                </c:pt>
                <c:pt idx="692">
                  <c:v>2.313398</c:v>
                </c:pt>
                <c:pt idx="693">
                  <c:v>0.836355</c:v>
                </c:pt>
                <c:pt idx="694">
                  <c:v>0.738470</c:v>
                </c:pt>
                <c:pt idx="695">
                  <c:v>1.099533</c:v>
                </c:pt>
                <c:pt idx="696">
                  <c:v>0.980185</c:v>
                </c:pt>
                <c:pt idx="697">
                  <c:v>2.181262</c:v>
                </c:pt>
                <c:pt idx="698">
                  <c:v>1.192180</c:v>
                </c:pt>
                <c:pt idx="699">
                  <c:v>1.402221</c:v>
                </c:pt>
                <c:pt idx="700">
                  <c:v>0.452236</c:v>
                </c:pt>
                <c:pt idx="701">
                  <c:v>0.000000</c:v>
                </c:pt>
                <c:pt idx="702">
                  <c:v>3.136477</c:v>
                </c:pt>
                <c:pt idx="703">
                  <c:v>1.442500</c:v>
                </c:pt>
                <c:pt idx="704">
                  <c:v>0.909936</c:v>
                </c:pt>
                <c:pt idx="705">
                  <c:v>0.656746</c:v>
                </c:pt>
                <c:pt idx="706">
                  <c:v>0.836053</c:v>
                </c:pt>
                <c:pt idx="707">
                  <c:v>0.291851</c:v>
                </c:pt>
                <c:pt idx="708">
                  <c:v>0.335186</c:v>
                </c:pt>
                <c:pt idx="709">
                  <c:v>0.789163</c:v>
                </c:pt>
                <c:pt idx="710">
                  <c:v>0.665638</c:v>
                </c:pt>
                <c:pt idx="711">
                  <c:v>0.653072</c:v>
                </c:pt>
                <c:pt idx="712">
                  <c:v>0.244720</c:v>
                </c:pt>
                <c:pt idx="713">
                  <c:v>0.541300</c:v>
                </c:pt>
                <c:pt idx="714">
                  <c:v>0.753412</c:v>
                </c:pt>
                <c:pt idx="715">
                  <c:v>0.632048</c:v>
                </c:pt>
                <c:pt idx="716">
                  <c:v>1.051016</c:v>
                </c:pt>
                <c:pt idx="717">
                  <c:v>0.577803</c:v>
                </c:pt>
                <c:pt idx="718">
                  <c:v>0.765281</c:v>
                </c:pt>
                <c:pt idx="719">
                  <c:v>0.547614</c:v>
                </c:pt>
                <c:pt idx="720">
                  <c:v>0.224359</c:v>
                </c:pt>
                <c:pt idx="721">
                  <c:v>0.723506</c:v>
                </c:pt>
                <c:pt idx="722">
                  <c:v>0.785947</c:v>
                </c:pt>
                <c:pt idx="723">
                  <c:v>0.520341</c:v>
                </c:pt>
                <c:pt idx="724">
                  <c:v>0.897513</c:v>
                </c:pt>
                <c:pt idx="725">
                  <c:v>0.365092</c:v>
                </c:pt>
                <c:pt idx="726">
                  <c:v>0.801726</c:v>
                </c:pt>
                <c:pt idx="727">
                  <c:v>0.480764</c:v>
                </c:pt>
                <c:pt idx="728">
                  <c:v>0.164418</c:v>
                </c:pt>
                <c:pt idx="729">
                  <c:v>0.370056</c:v>
                </c:pt>
                <c:pt idx="730">
                  <c:v>0.729686</c:v>
                </c:pt>
                <c:pt idx="731">
                  <c:v>0.412612</c:v>
                </c:pt>
                <c:pt idx="732">
                  <c:v>0.227593</c:v>
                </c:pt>
                <c:pt idx="733">
                  <c:v>0.204212</c:v>
                </c:pt>
                <c:pt idx="734">
                  <c:v>0.610246</c:v>
                </c:pt>
                <c:pt idx="735">
                  <c:v>0.383142</c:v>
                </c:pt>
                <c:pt idx="736">
                  <c:v>0.586845</c:v>
                </c:pt>
                <c:pt idx="737">
                  <c:v>0.508326</c:v>
                </c:pt>
                <c:pt idx="738">
                  <c:v>0.650076</c:v>
                </c:pt>
                <c:pt idx="739">
                  <c:v>0.588940</c:v>
                </c:pt>
                <c:pt idx="740">
                  <c:v>0.810856</c:v>
                </c:pt>
                <c:pt idx="741">
                  <c:v>0.603643</c:v>
                </c:pt>
                <c:pt idx="742">
                  <c:v>0.339051</c:v>
                </c:pt>
                <c:pt idx="743">
                  <c:v>1.056266</c:v>
                </c:pt>
                <c:pt idx="744">
                  <c:v>0.424974</c:v>
                </c:pt>
                <c:pt idx="745">
                  <c:v>0.384750</c:v>
                </c:pt>
                <c:pt idx="746">
                  <c:v>0.579570</c:v>
                </c:pt>
                <c:pt idx="747">
                  <c:v>0.398114</c:v>
                </c:pt>
                <c:pt idx="748">
                  <c:v>0.397043</c:v>
                </c:pt>
                <c:pt idx="749">
                  <c:v>0.572405</c:v>
                </c:pt>
                <c:pt idx="750">
                  <c:v>0.549240</c:v>
                </c:pt>
                <c:pt idx="751">
                  <c:v>0.511311</c:v>
                </c:pt>
                <c:pt idx="752">
                  <c:v>0.756701</c:v>
                </c:pt>
                <c:pt idx="753">
                  <c:v>0.869321</c:v>
                </c:pt>
                <c:pt idx="754">
                  <c:v>0.522732</c:v>
                </c:pt>
                <c:pt idx="755">
                  <c:v>0.479283</c:v>
                </c:pt>
                <c:pt idx="756">
                  <c:v>0.487521</c:v>
                </c:pt>
                <c:pt idx="757">
                  <c:v>0.807965</c:v>
                </c:pt>
                <c:pt idx="758">
                  <c:v>0.495705</c:v>
                </c:pt>
                <c:pt idx="759">
                  <c:v>3.633231</c:v>
                </c:pt>
                <c:pt idx="760">
                  <c:v>1.043762</c:v>
                </c:pt>
                <c:pt idx="761">
                  <c:v>0.980048</c:v>
                </c:pt>
                <c:pt idx="762">
                  <c:v>1.312180</c:v>
                </c:pt>
                <c:pt idx="763">
                  <c:v>0.685989</c:v>
                </c:pt>
                <c:pt idx="764">
                  <c:v>0.768547</c:v>
                </c:pt>
                <c:pt idx="765">
                  <c:v>0.798325</c:v>
                </c:pt>
                <c:pt idx="766">
                  <c:v>1.448944</c:v>
                </c:pt>
                <c:pt idx="767">
                  <c:v>1.056898</c:v>
                </c:pt>
                <c:pt idx="768">
                  <c:v>1.480599</c:v>
                </c:pt>
                <c:pt idx="769">
                  <c:v>1.265427</c:v>
                </c:pt>
                <c:pt idx="770">
                  <c:v>0.641227</c:v>
                </c:pt>
                <c:pt idx="771">
                  <c:v>0.521793</c:v>
                </c:pt>
                <c:pt idx="772">
                  <c:v>1.421356</c:v>
                </c:pt>
                <c:pt idx="773">
                  <c:v>1.665286</c:v>
                </c:pt>
                <c:pt idx="774">
                  <c:v>1.719787</c:v>
                </c:pt>
                <c:pt idx="775">
                  <c:v>0.896742</c:v>
                </c:pt>
                <c:pt idx="776">
                  <c:v>1.653972</c:v>
                </c:pt>
                <c:pt idx="777">
                  <c:v>0.541739</c:v>
                </c:pt>
                <c:pt idx="778">
                  <c:v>2.261516</c:v>
                </c:pt>
                <c:pt idx="779">
                  <c:v>0.000000</c:v>
                </c:pt>
                <c:pt idx="780">
                  <c:v>0.990866</c:v>
                </c:pt>
                <c:pt idx="781">
                  <c:v>0.569027</c:v>
                </c:pt>
                <c:pt idx="782">
                  <c:v>0.459406</c:v>
                </c:pt>
                <c:pt idx="783">
                  <c:v>0.541563</c:v>
                </c:pt>
                <c:pt idx="784">
                  <c:v>0.416725</c:v>
                </c:pt>
                <c:pt idx="785">
                  <c:v>1.061044</c:v>
                </c:pt>
                <c:pt idx="786">
                  <c:v>0.383096</c:v>
                </c:pt>
                <c:pt idx="787">
                  <c:v>0.884842</c:v>
                </c:pt>
                <c:pt idx="788">
                  <c:v>1.052421</c:v>
                </c:pt>
                <c:pt idx="789">
                  <c:v>0.442212</c:v>
                </c:pt>
                <c:pt idx="790">
                  <c:v>0.094796</c:v>
                </c:pt>
                <c:pt idx="791">
                  <c:v>0.770651</c:v>
                </c:pt>
                <c:pt idx="792">
                  <c:v>0.419341</c:v>
                </c:pt>
                <c:pt idx="793">
                  <c:v>0.759525</c:v>
                </c:pt>
                <c:pt idx="794">
                  <c:v>0.718577</c:v>
                </c:pt>
                <c:pt idx="795">
                  <c:v>0.914738</c:v>
                </c:pt>
                <c:pt idx="796">
                  <c:v>1.008625</c:v>
                </c:pt>
                <c:pt idx="797">
                  <c:v>0.629364</c:v>
                </c:pt>
                <c:pt idx="798">
                  <c:v>0.768666</c:v>
                </c:pt>
                <c:pt idx="799">
                  <c:v>0.776104</c:v>
                </c:pt>
                <c:pt idx="800">
                  <c:v>0.838426</c:v>
                </c:pt>
                <c:pt idx="801">
                  <c:v>0.864581</c:v>
                </c:pt>
                <c:pt idx="802">
                  <c:v>1.128346</c:v>
                </c:pt>
                <c:pt idx="803">
                  <c:v>0.922221</c:v>
                </c:pt>
                <c:pt idx="804">
                  <c:v>0.730198</c:v>
                </c:pt>
                <c:pt idx="805">
                  <c:v>1.200623</c:v>
                </c:pt>
                <c:pt idx="806">
                  <c:v>0.435202</c:v>
                </c:pt>
                <c:pt idx="807">
                  <c:v>1.009199</c:v>
                </c:pt>
                <c:pt idx="808">
                  <c:v>1.061646</c:v>
                </c:pt>
                <c:pt idx="809">
                  <c:v>0.872853</c:v>
                </c:pt>
                <c:pt idx="810">
                  <c:v>0.724797</c:v>
                </c:pt>
                <c:pt idx="811">
                  <c:v>0.490280</c:v>
                </c:pt>
                <c:pt idx="812">
                  <c:v>0.948763</c:v>
                </c:pt>
                <c:pt idx="813">
                  <c:v>0.765814</c:v>
                </c:pt>
                <c:pt idx="814">
                  <c:v>0.877905</c:v>
                </c:pt>
                <c:pt idx="815">
                  <c:v>0.619346</c:v>
                </c:pt>
                <c:pt idx="816">
                  <c:v>0.222358</c:v>
                </c:pt>
                <c:pt idx="817">
                  <c:v>0.481354</c:v>
                </c:pt>
                <c:pt idx="818">
                  <c:v>0.348125</c:v>
                </c:pt>
                <c:pt idx="819">
                  <c:v>0.555756</c:v>
                </c:pt>
                <c:pt idx="820">
                  <c:v>0.666750</c:v>
                </c:pt>
                <c:pt idx="821">
                  <c:v>0.631950</c:v>
                </c:pt>
                <c:pt idx="822">
                  <c:v>0.782959</c:v>
                </c:pt>
                <c:pt idx="823">
                  <c:v>0.529457</c:v>
                </c:pt>
                <c:pt idx="824">
                  <c:v>0.602735</c:v>
                </c:pt>
                <c:pt idx="825">
                  <c:v>0.561819</c:v>
                </c:pt>
                <c:pt idx="826">
                  <c:v>0.044866</c:v>
                </c:pt>
                <c:pt idx="827">
                  <c:v>0.305907</c:v>
                </c:pt>
                <c:pt idx="828">
                  <c:v>0.667295</c:v>
                </c:pt>
                <c:pt idx="829">
                  <c:v>0.462446</c:v>
                </c:pt>
                <c:pt idx="830">
                  <c:v>0.612250</c:v>
                </c:pt>
                <c:pt idx="831">
                  <c:v>0.910094</c:v>
                </c:pt>
                <c:pt idx="832">
                  <c:v>0.422918</c:v>
                </c:pt>
                <c:pt idx="833">
                  <c:v>0.216660</c:v>
                </c:pt>
                <c:pt idx="834">
                  <c:v>0.795210</c:v>
                </c:pt>
                <c:pt idx="835">
                  <c:v>0.527124</c:v>
                </c:pt>
                <c:pt idx="836">
                  <c:v>0.549610</c:v>
                </c:pt>
                <c:pt idx="837">
                  <c:v>0.587611</c:v>
                </c:pt>
                <c:pt idx="838">
                  <c:v>1.840046</c:v>
                </c:pt>
                <c:pt idx="839">
                  <c:v>0.960546</c:v>
                </c:pt>
                <c:pt idx="840">
                  <c:v>0.831929</c:v>
                </c:pt>
                <c:pt idx="841">
                  <c:v>0.859059</c:v>
                </c:pt>
                <c:pt idx="842">
                  <c:v>0.655346</c:v>
                </c:pt>
                <c:pt idx="843">
                  <c:v>0.674014</c:v>
                </c:pt>
                <c:pt idx="844">
                  <c:v>0.556649</c:v>
                </c:pt>
                <c:pt idx="845">
                  <c:v>0.954351</c:v>
                </c:pt>
                <c:pt idx="846">
                  <c:v>1.297555</c:v>
                </c:pt>
                <c:pt idx="847">
                  <c:v>1.442995</c:v>
                </c:pt>
                <c:pt idx="848">
                  <c:v>0.322015</c:v>
                </c:pt>
                <c:pt idx="849">
                  <c:v>0.592336</c:v>
                </c:pt>
                <c:pt idx="850">
                  <c:v>0.933709</c:v>
                </c:pt>
                <c:pt idx="851">
                  <c:v>1.109460</c:v>
                </c:pt>
                <c:pt idx="852">
                  <c:v>2.004299</c:v>
                </c:pt>
                <c:pt idx="853">
                  <c:v>0.800904</c:v>
                </c:pt>
                <c:pt idx="854">
                  <c:v>0.881650</c:v>
                </c:pt>
                <c:pt idx="855">
                  <c:v>0.844727</c:v>
                </c:pt>
                <c:pt idx="856">
                  <c:v>2.123184</c:v>
                </c:pt>
                <c:pt idx="857">
                  <c:v>0.000000</c:v>
                </c:pt>
                <c:pt idx="858">
                  <c:v>3.046021</c:v>
                </c:pt>
                <c:pt idx="859">
                  <c:v>1.130788</c:v>
                </c:pt>
                <c:pt idx="860">
                  <c:v>0.944928</c:v>
                </c:pt>
                <c:pt idx="861">
                  <c:v>0.890548</c:v>
                </c:pt>
                <c:pt idx="862">
                  <c:v>0.246204</c:v>
                </c:pt>
                <c:pt idx="863">
                  <c:v>0.741786</c:v>
                </c:pt>
                <c:pt idx="864">
                  <c:v>0.984899</c:v>
                </c:pt>
                <c:pt idx="865">
                  <c:v>0.824370</c:v>
                </c:pt>
                <c:pt idx="866">
                  <c:v>0.986309</c:v>
                </c:pt>
                <c:pt idx="867">
                  <c:v>0.294951</c:v>
                </c:pt>
                <c:pt idx="868">
                  <c:v>0.511256</c:v>
                </c:pt>
                <c:pt idx="869">
                  <c:v>0.389693</c:v>
                </c:pt>
                <c:pt idx="870">
                  <c:v>0.465457</c:v>
                </c:pt>
                <c:pt idx="871">
                  <c:v>0.442549</c:v>
                </c:pt>
                <c:pt idx="872">
                  <c:v>0.295859</c:v>
                </c:pt>
                <c:pt idx="873">
                  <c:v>0.649494</c:v>
                </c:pt>
                <c:pt idx="874">
                  <c:v>0.476078</c:v>
                </c:pt>
                <c:pt idx="875">
                  <c:v>0.469243</c:v>
                </c:pt>
                <c:pt idx="876">
                  <c:v>0.606369</c:v>
                </c:pt>
                <c:pt idx="877">
                  <c:v>0.817955</c:v>
                </c:pt>
                <c:pt idx="878">
                  <c:v>0.593083</c:v>
                </c:pt>
                <c:pt idx="879">
                  <c:v>0.455418</c:v>
                </c:pt>
                <c:pt idx="880">
                  <c:v>0.517532</c:v>
                </c:pt>
                <c:pt idx="881">
                  <c:v>0.301059</c:v>
                </c:pt>
                <c:pt idx="882">
                  <c:v>0.270376</c:v>
                </c:pt>
                <c:pt idx="883">
                  <c:v>0.157224</c:v>
                </c:pt>
                <c:pt idx="884">
                  <c:v>0.412327</c:v>
                </c:pt>
                <c:pt idx="885">
                  <c:v>0.169597</c:v>
                </c:pt>
                <c:pt idx="886">
                  <c:v>0.258105</c:v>
                </c:pt>
                <c:pt idx="887">
                  <c:v>0.421759</c:v>
                </c:pt>
                <c:pt idx="888">
                  <c:v>0.348344</c:v>
                </c:pt>
                <c:pt idx="889">
                  <c:v>0.653201</c:v>
                </c:pt>
                <c:pt idx="890">
                  <c:v>0.255604</c:v>
                </c:pt>
                <c:pt idx="891">
                  <c:v>0.135864</c:v>
                </c:pt>
                <c:pt idx="892">
                  <c:v>0.744413</c:v>
                </c:pt>
                <c:pt idx="893">
                  <c:v>1.121807</c:v>
                </c:pt>
                <c:pt idx="894">
                  <c:v>0.073000</c:v>
                </c:pt>
                <c:pt idx="895">
                  <c:v>0.845889</c:v>
                </c:pt>
                <c:pt idx="896">
                  <c:v>0.655354</c:v>
                </c:pt>
                <c:pt idx="897">
                  <c:v>0.464484</c:v>
                </c:pt>
                <c:pt idx="898">
                  <c:v>0.706951</c:v>
                </c:pt>
                <c:pt idx="899">
                  <c:v>0.546506</c:v>
                </c:pt>
                <c:pt idx="900">
                  <c:v>0.443807</c:v>
                </c:pt>
                <c:pt idx="901">
                  <c:v>0.153021</c:v>
                </c:pt>
                <c:pt idx="902">
                  <c:v>0.868874</c:v>
                </c:pt>
                <c:pt idx="903">
                  <c:v>0.844605</c:v>
                </c:pt>
                <c:pt idx="904">
                  <c:v>0.734616</c:v>
                </c:pt>
                <c:pt idx="905">
                  <c:v>1.095227</c:v>
                </c:pt>
                <c:pt idx="906">
                  <c:v>0.507322</c:v>
                </c:pt>
                <c:pt idx="907">
                  <c:v>1.000262</c:v>
                </c:pt>
                <c:pt idx="908">
                  <c:v>0.272632</c:v>
                </c:pt>
                <c:pt idx="909">
                  <c:v>0.865307</c:v>
                </c:pt>
                <c:pt idx="910">
                  <c:v>0.695758</c:v>
                </c:pt>
                <c:pt idx="911">
                  <c:v>0.783503</c:v>
                </c:pt>
                <c:pt idx="912">
                  <c:v>1.154643</c:v>
                </c:pt>
                <c:pt idx="913">
                  <c:v>0.286229</c:v>
                </c:pt>
                <c:pt idx="914">
                  <c:v>0.780971</c:v>
                </c:pt>
                <c:pt idx="915">
                  <c:v>0.645381</c:v>
                </c:pt>
                <c:pt idx="916">
                  <c:v>1.663301</c:v>
                </c:pt>
                <c:pt idx="917">
                  <c:v>0.485104</c:v>
                </c:pt>
                <c:pt idx="918">
                  <c:v>1.444303</c:v>
                </c:pt>
                <c:pt idx="919">
                  <c:v>1.527713</c:v>
                </c:pt>
                <c:pt idx="920">
                  <c:v>0.629331</c:v>
                </c:pt>
                <c:pt idx="921">
                  <c:v>11.075753</c:v>
                </c:pt>
                <c:pt idx="922">
                  <c:v>1.096257</c:v>
                </c:pt>
                <c:pt idx="923">
                  <c:v>0.651827</c:v>
                </c:pt>
                <c:pt idx="924">
                  <c:v>0.380835</c:v>
                </c:pt>
                <c:pt idx="925">
                  <c:v>1.108661</c:v>
                </c:pt>
                <c:pt idx="926">
                  <c:v>1.424902</c:v>
                </c:pt>
                <c:pt idx="927">
                  <c:v>1.339748</c:v>
                </c:pt>
                <c:pt idx="928">
                  <c:v>1.383544</c:v>
                </c:pt>
                <c:pt idx="929">
                  <c:v>1.058244</c:v>
                </c:pt>
                <c:pt idx="930">
                  <c:v>0.350916</c:v>
                </c:pt>
                <c:pt idx="931">
                  <c:v>1.650025</c:v>
                </c:pt>
                <c:pt idx="932">
                  <c:v>2.363196</c:v>
                </c:pt>
                <c:pt idx="933">
                  <c:v>1.125945</c:v>
                </c:pt>
                <c:pt idx="934">
                  <c:v>2.671159</c:v>
                </c:pt>
                <c:pt idx="935">
                  <c:v>0.000000</c:v>
                </c:pt>
                <c:pt idx="936">
                  <c:v>0.200021</c:v>
                </c:pt>
                <c:pt idx="937">
                  <c:v>0.278704</c:v>
                </c:pt>
                <c:pt idx="938">
                  <c:v>0.683030</c:v>
                </c:pt>
                <c:pt idx="939">
                  <c:v>0.532138</c:v>
                </c:pt>
                <c:pt idx="940">
                  <c:v>0.559312</c:v>
                </c:pt>
                <c:pt idx="941">
                  <c:v>0.371422</c:v>
                </c:pt>
                <c:pt idx="942">
                  <c:v>0.692996</c:v>
                </c:pt>
                <c:pt idx="943">
                  <c:v>0.463793</c:v>
                </c:pt>
                <c:pt idx="944">
                  <c:v>0.418328</c:v>
                </c:pt>
                <c:pt idx="945">
                  <c:v>0.674323</c:v>
                </c:pt>
                <c:pt idx="946">
                  <c:v>0.383132</c:v>
                </c:pt>
                <c:pt idx="947">
                  <c:v>0.591712</c:v>
                </c:pt>
                <c:pt idx="948">
                  <c:v>0.467336</c:v>
                </c:pt>
                <c:pt idx="949">
                  <c:v>0.111077</c:v>
                </c:pt>
                <c:pt idx="950">
                  <c:v>0.248531</c:v>
                </c:pt>
                <c:pt idx="951">
                  <c:v>0.359447</c:v>
                </c:pt>
                <c:pt idx="952">
                  <c:v>0.662951</c:v>
                </c:pt>
                <c:pt idx="953">
                  <c:v>0.585395</c:v>
                </c:pt>
                <c:pt idx="954">
                  <c:v>0.499782</c:v>
                </c:pt>
                <c:pt idx="955">
                  <c:v>0.244220</c:v>
                </c:pt>
                <c:pt idx="956">
                  <c:v>0.248599</c:v>
                </c:pt>
                <c:pt idx="957">
                  <c:v>0.400582</c:v>
                </c:pt>
                <c:pt idx="958">
                  <c:v>0.319030</c:v>
                </c:pt>
                <c:pt idx="959">
                  <c:v>0.207027</c:v>
                </c:pt>
                <c:pt idx="960">
                  <c:v>0.064019</c:v>
                </c:pt>
                <c:pt idx="961">
                  <c:v>0.129306</c:v>
                </c:pt>
                <c:pt idx="962">
                  <c:v>0.414801</c:v>
                </c:pt>
                <c:pt idx="963">
                  <c:v>0.662141</c:v>
                </c:pt>
                <c:pt idx="964">
                  <c:v>0.387025</c:v>
                </c:pt>
                <c:pt idx="965">
                  <c:v>0.558985</c:v>
                </c:pt>
                <c:pt idx="966">
                  <c:v>0.465520</c:v>
                </c:pt>
                <c:pt idx="967">
                  <c:v>0.562062</c:v>
                </c:pt>
                <c:pt idx="968">
                  <c:v>0.616807</c:v>
                </c:pt>
                <c:pt idx="969">
                  <c:v>0.628947</c:v>
                </c:pt>
                <c:pt idx="970">
                  <c:v>0.396381</c:v>
                </c:pt>
                <c:pt idx="971">
                  <c:v>0.327291</c:v>
                </c:pt>
                <c:pt idx="972">
                  <c:v>0.213181</c:v>
                </c:pt>
                <c:pt idx="973">
                  <c:v>0.508195</c:v>
                </c:pt>
                <c:pt idx="974">
                  <c:v>0.574279</c:v>
                </c:pt>
                <c:pt idx="975">
                  <c:v>0.319500</c:v>
                </c:pt>
                <c:pt idx="976">
                  <c:v>0.016085</c:v>
                </c:pt>
                <c:pt idx="977">
                  <c:v>0.102869</c:v>
                </c:pt>
                <c:pt idx="978">
                  <c:v>0.130822</c:v>
                </c:pt>
                <c:pt idx="979">
                  <c:v>0.392405</c:v>
                </c:pt>
                <c:pt idx="980">
                  <c:v>0.302919</c:v>
                </c:pt>
                <c:pt idx="981">
                  <c:v>0.151098</c:v>
                </c:pt>
                <c:pt idx="982">
                  <c:v>0.351593</c:v>
                </c:pt>
                <c:pt idx="983">
                  <c:v>0.035667</c:v>
                </c:pt>
                <c:pt idx="984">
                  <c:v>0.267129</c:v>
                </c:pt>
                <c:pt idx="985">
                  <c:v>0.335585</c:v>
                </c:pt>
                <c:pt idx="986">
                  <c:v>0.368869</c:v>
                </c:pt>
                <c:pt idx="987">
                  <c:v>0.483899</c:v>
                </c:pt>
                <c:pt idx="988">
                  <c:v>0.524983</c:v>
                </c:pt>
                <c:pt idx="989">
                  <c:v>0.119619</c:v>
                </c:pt>
                <c:pt idx="990">
                  <c:v>0.568907</c:v>
                </c:pt>
                <c:pt idx="991">
                  <c:v>0.617177</c:v>
                </c:pt>
                <c:pt idx="992">
                  <c:v>0.171652</c:v>
                </c:pt>
                <c:pt idx="993">
                  <c:v>0.208473</c:v>
                </c:pt>
                <c:pt idx="994">
                  <c:v>0.730498</c:v>
                </c:pt>
                <c:pt idx="995">
                  <c:v>0.236076</c:v>
                </c:pt>
                <c:pt idx="996">
                  <c:v>0.280192</c:v>
                </c:pt>
                <c:pt idx="997">
                  <c:v>0.328204</c:v>
                </c:pt>
                <c:pt idx="998">
                  <c:v>0.317975</c:v>
                </c:pt>
                <c:pt idx="999">
                  <c:v>0.372345</c:v>
                </c:pt>
                <c:pt idx="1000">
                  <c:v>0.432267</c:v>
                </c:pt>
                <c:pt idx="1001">
                  <c:v>0.425759</c:v>
                </c:pt>
                <c:pt idx="1002">
                  <c:v>0.495387</c:v>
                </c:pt>
                <c:pt idx="1003">
                  <c:v>0.573475</c:v>
                </c:pt>
                <c:pt idx="1004">
                  <c:v>0.574501</c:v>
                </c:pt>
                <c:pt idx="1005">
                  <c:v>0.668675</c:v>
                </c:pt>
                <c:pt idx="1006">
                  <c:v>0.676783</c:v>
                </c:pt>
                <c:pt idx="1007">
                  <c:v>0.794128</c:v>
                </c:pt>
                <c:pt idx="1008">
                  <c:v>0.932122</c:v>
                </c:pt>
                <c:pt idx="1009">
                  <c:v>1.096352</c:v>
                </c:pt>
                <c:pt idx="1010">
                  <c:v>1.148859</c:v>
                </c:pt>
                <c:pt idx="1011">
                  <c:v>1.363058</c:v>
                </c:pt>
                <c:pt idx="1012">
                  <c:v>1.066911</c:v>
                </c:pt>
                <c:pt idx="1013">
                  <c:v>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low"/>
        <c:spPr>
          <a:ln w="12700" cap="flat">
            <a:solidFill>
              <a:schemeClr val="accent1">
                <a:lumOff val="16847"/>
              </a:schemeClr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370" u="none">
                <a:solidFill>
                  <a:srgbClr val="00A2FF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78"/>
        <c:noMultiLvlLbl val="1"/>
      </c:catAx>
      <c:valAx>
        <c:axId val="2094734553"/>
        <c:scaling>
          <c:orientation val="minMax"/>
          <c:max val="32"/>
          <c:min val="0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35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3500" u="none">
                    <a:solidFill>
                      <a:srgbClr val="000000"/>
                    </a:solidFill>
                    <a:latin typeface="Helvetica Neue"/>
                  </a:rPr>
                  <a:t>∆E-ITP JNDs</a:t>
                </a: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70" u="none">
                <a:solidFill>
                  <a:srgbClr val="00A2FF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26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2600" u="none">
                <a:solidFill>
                  <a:srgbClr val="000000"/>
                </a:solidFill>
                <a:latin typeface="Helvetica Neue"/>
              </a:rPr>
              <a:t>G) Chroma Tracking (Source vs Output)</a:t>
            </a:r>
          </a:p>
        </c:rich>
      </c:tx>
      <c:layout>
        <c:manualLayout>
          <c:xMode val="edge"/>
          <c:yMode val="edge"/>
          <c:x val="0.183836"/>
          <c:y val="0"/>
          <c:w val="0.574412"/>
          <c:h val="0.057373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1486"/>
          <c:y val="0.0573739"/>
          <c:w val="0.824313"/>
          <c:h val="0.844517"/>
        </c:manualLayout>
      </c:layout>
      <c:scatterChart>
        <c:scatterStyle val="lineMarker"/>
        <c:varyColors val="0"/>
        <c:ser>
          <c:idx val="0"/>
          <c:order val="0"/>
          <c:tx>
            <c:v>Source</c:v>
          </c:tx>
          <c:spPr>
            <a:solidFill>
              <a:schemeClr val="accent1">
                <a:lumOff val="16847"/>
              </a:schemeClr>
            </a:solidFill>
            <a:ln w="254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3"/>
            <c:spPr>
              <a:solidFill>
                <a:schemeClr val="accent1">
                  <a:lumOff val="16847"/>
                </a:schemeClr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'SDR Condensed Comparison Work i'!$G$1024:$G$2038</c:f>
              <c:numCache>
                <c:ptCount val="1014"/>
                <c:pt idx="1">
                  <c:v>0.136686</c:v>
                </c:pt>
                <c:pt idx="2">
                  <c:v>0.136447</c:v>
                </c:pt>
                <c:pt idx="3">
                  <c:v>0.136272</c:v>
                </c:pt>
                <c:pt idx="4">
                  <c:v>0.136026</c:v>
                </c:pt>
                <c:pt idx="5">
                  <c:v>0.135820</c:v>
                </c:pt>
                <c:pt idx="6">
                  <c:v>0.135589</c:v>
                </c:pt>
                <c:pt idx="7">
                  <c:v>0.135376</c:v>
                </c:pt>
                <c:pt idx="8">
                  <c:v>0.135137</c:v>
                </c:pt>
                <c:pt idx="9">
                  <c:v>0.134916</c:v>
                </c:pt>
                <c:pt idx="10">
                  <c:v>0.134641</c:v>
                </c:pt>
                <c:pt idx="11">
                  <c:v>0.134440</c:v>
                </c:pt>
                <c:pt idx="12">
                  <c:v>0.134155</c:v>
                </c:pt>
                <c:pt idx="13">
                  <c:v>0.133917</c:v>
                </c:pt>
                <c:pt idx="14">
                  <c:v>0.133651</c:v>
                </c:pt>
                <c:pt idx="15">
                  <c:v>0.133404</c:v>
                </c:pt>
                <c:pt idx="16">
                  <c:v>0.133153</c:v>
                </c:pt>
                <c:pt idx="17">
                  <c:v>0.132872</c:v>
                </c:pt>
                <c:pt idx="18">
                  <c:v>0.132759</c:v>
                </c:pt>
                <c:pt idx="19">
                  <c:v>0.132438</c:v>
                </c:pt>
                <c:pt idx="20">
                  <c:v>0.132320</c:v>
                </c:pt>
                <c:pt idx="21">
                  <c:v>0.131990</c:v>
                </c:pt>
                <c:pt idx="22">
                  <c:v>0.131467</c:v>
                </c:pt>
                <c:pt idx="23">
                  <c:v>0.131117</c:v>
                </c:pt>
                <c:pt idx="24">
                  <c:v>0.130825</c:v>
                </c:pt>
                <c:pt idx="25">
                  <c:v>0.130497</c:v>
                </c:pt>
                <c:pt idx="26">
                  <c:v>0.130193</c:v>
                </c:pt>
                <c:pt idx="27">
                  <c:v>0.129853</c:v>
                </c:pt>
                <c:pt idx="28">
                  <c:v>0.129537</c:v>
                </c:pt>
                <c:pt idx="29">
                  <c:v>0.129143</c:v>
                </c:pt>
                <c:pt idx="30">
                  <c:v>0.128854</c:v>
                </c:pt>
                <c:pt idx="31">
                  <c:v>0.128444</c:v>
                </c:pt>
                <c:pt idx="32">
                  <c:v>0.128101</c:v>
                </c:pt>
                <c:pt idx="33">
                  <c:v>0.127716</c:v>
                </c:pt>
                <c:pt idx="34">
                  <c:v>0.127359</c:v>
                </c:pt>
                <c:pt idx="35">
                  <c:v>0.126913</c:v>
                </c:pt>
                <c:pt idx="36">
                  <c:v>0.126585</c:v>
                </c:pt>
                <c:pt idx="37">
                  <c:v>0.126120</c:v>
                </c:pt>
                <c:pt idx="38">
                  <c:v>0.125778</c:v>
                </c:pt>
                <c:pt idx="39">
                  <c:v>0.125293</c:v>
                </c:pt>
                <c:pt idx="40">
                  <c:v>0.124886</c:v>
                </c:pt>
                <c:pt idx="41">
                  <c:v>0.124430</c:v>
                </c:pt>
                <c:pt idx="42">
                  <c:v>0.124005</c:v>
                </c:pt>
                <c:pt idx="43">
                  <c:v>0.123474</c:v>
                </c:pt>
                <c:pt idx="44">
                  <c:v>0.123084</c:v>
                </c:pt>
                <c:pt idx="45">
                  <c:v>0.122529</c:v>
                </c:pt>
                <c:pt idx="46">
                  <c:v>0.122120</c:v>
                </c:pt>
                <c:pt idx="47">
                  <c:v>0.121645</c:v>
                </c:pt>
                <c:pt idx="48">
                  <c:v>0.121052</c:v>
                </c:pt>
                <c:pt idx="49">
                  <c:v>0.120943</c:v>
                </c:pt>
                <c:pt idx="50">
                  <c:v>0.119764</c:v>
                </c:pt>
                <c:pt idx="51">
                  <c:v>0.118575</c:v>
                </c:pt>
                <c:pt idx="52">
                  <c:v>0.117265</c:v>
                </c:pt>
                <c:pt idx="53">
                  <c:v>0.115882</c:v>
                </c:pt>
                <c:pt idx="54">
                  <c:v>0.114481</c:v>
                </c:pt>
                <c:pt idx="55">
                  <c:v>0.112933</c:v>
                </c:pt>
                <c:pt idx="56">
                  <c:v>0.111450</c:v>
                </c:pt>
                <c:pt idx="57">
                  <c:v>0.109619</c:v>
                </c:pt>
                <c:pt idx="58">
                  <c:v>0.107944</c:v>
                </c:pt>
                <c:pt idx="59">
                  <c:v>0.105974</c:v>
                </c:pt>
                <c:pt idx="60">
                  <c:v>0.103960</c:v>
                </c:pt>
                <c:pt idx="61">
                  <c:v>0.101709</c:v>
                </c:pt>
                <c:pt idx="62">
                  <c:v>0.099526</c:v>
                </c:pt>
                <c:pt idx="63">
                  <c:v>0.096796</c:v>
                </c:pt>
                <c:pt idx="64">
                  <c:v>0.094262</c:v>
                </c:pt>
                <c:pt idx="65">
                  <c:v>0.091237</c:v>
                </c:pt>
                <c:pt idx="66">
                  <c:v>0.087762</c:v>
                </c:pt>
                <c:pt idx="67">
                  <c:v>0.084500</c:v>
                </c:pt>
                <c:pt idx="68">
                  <c:v>0.080341</c:v>
                </c:pt>
                <c:pt idx="69">
                  <c:v>0.076395</c:v>
                </c:pt>
                <c:pt idx="70">
                  <c:v>0.071571</c:v>
                </c:pt>
                <c:pt idx="71">
                  <c:v>0.066408</c:v>
                </c:pt>
                <c:pt idx="72">
                  <c:v>0.060329</c:v>
                </c:pt>
                <c:pt idx="73">
                  <c:v>0.054084</c:v>
                </c:pt>
                <c:pt idx="74">
                  <c:v>0.045712</c:v>
                </c:pt>
                <c:pt idx="75">
                  <c:v>0.037284</c:v>
                </c:pt>
                <c:pt idx="76">
                  <c:v>0.026249</c:v>
                </c:pt>
                <c:pt idx="77">
                  <c:v>0.014895</c:v>
                </c:pt>
                <c:pt idx="78">
                  <c:v>0.000000</c:v>
                </c:pt>
                <c:pt idx="79">
                  <c:v>0.037990</c:v>
                </c:pt>
                <c:pt idx="80">
                  <c:v>0.037866</c:v>
                </c:pt>
                <c:pt idx="81">
                  <c:v>0.037869</c:v>
                </c:pt>
                <c:pt idx="82">
                  <c:v>0.037741</c:v>
                </c:pt>
                <c:pt idx="83">
                  <c:v>0.037610</c:v>
                </c:pt>
                <c:pt idx="84">
                  <c:v>0.037611</c:v>
                </c:pt>
                <c:pt idx="85">
                  <c:v>0.037477</c:v>
                </c:pt>
                <c:pt idx="86">
                  <c:v>0.037431</c:v>
                </c:pt>
                <c:pt idx="87">
                  <c:v>0.037337</c:v>
                </c:pt>
                <c:pt idx="88">
                  <c:v>0.037289</c:v>
                </c:pt>
                <c:pt idx="89">
                  <c:v>0.037470</c:v>
                </c:pt>
                <c:pt idx="90">
                  <c:v>0.037467</c:v>
                </c:pt>
                <c:pt idx="91">
                  <c:v>0.037324</c:v>
                </c:pt>
                <c:pt idx="92">
                  <c:v>0.037273</c:v>
                </c:pt>
                <c:pt idx="93">
                  <c:v>0.037171</c:v>
                </c:pt>
                <c:pt idx="94">
                  <c:v>0.037118</c:v>
                </c:pt>
                <c:pt idx="95">
                  <c:v>0.036965</c:v>
                </c:pt>
                <c:pt idx="96">
                  <c:v>0.036961</c:v>
                </c:pt>
                <c:pt idx="97">
                  <c:v>0.036808</c:v>
                </c:pt>
                <c:pt idx="98">
                  <c:v>0.036798</c:v>
                </c:pt>
                <c:pt idx="99">
                  <c:v>0.037090</c:v>
                </c:pt>
                <c:pt idx="100">
                  <c:v>0.036817</c:v>
                </c:pt>
                <c:pt idx="101">
                  <c:v>0.036755</c:v>
                </c:pt>
                <c:pt idx="102">
                  <c:v>0.036637</c:v>
                </c:pt>
                <c:pt idx="103">
                  <c:v>0.036572</c:v>
                </c:pt>
                <c:pt idx="104">
                  <c:v>0.036398</c:v>
                </c:pt>
                <c:pt idx="105">
                  <c:v>0.036380</c:v>
                </c:pt>
                <c:pt idx="106">
                  <c:v>0.036200</c:v>
                </c:pt>
                <c:pt idx="107">
                  <c:v>0.036127</c:v>
                </c:pt>
                <c:pt idx="108">
                  <c:v>0.036382</c:v>
                </c:pt>
                <c:pt idx="109">
                  <c:v>0.036197</c:v>
                </c:pt>
                <c:pt idx="110">
                  <c:v>0.036120</c:v>
                </c:pt>
                <c:pt idx="111">
                  <c:v>0.035982</c:v>
                </c:pt>
                <c:pt idx="112">
                  <c:v>0.035901</c:v>
                </c:pt>
                <c:pt idx="113">
                  <c:v>0.035702</c:v>
                </c:pt>
                <c:pt idx="114">
                  <c:v>0.035671</c:v>
                </c:pt>
                <c:pt idx="115">
                  <c:v>0.035464</c:v>
                </c:pt>
                <c:pt idx="116">
                  <c:v>0.035373</c:v>
                </c:pt>
                <c:pt idx="117">
                  <c:v>0.035644</c:v>
                </c:pt>
                <c:pt idx="118">
                  <c:v>0.035553</c:v>
                </c:pt>
                <c:pt idx="119">
                  <c:v>0.035335</c:v>
                </c:pt>
                <c:pt idx="120">
                  <c:v>0.035238</c:v>
                </c:pt>
                <c:pt idx="121">
                  <c:v>0.035068</c:v>
                </c:pt>
                <c:pt idx="122">
                  <c:v>0.034836</c:v>
                </c:pt>
                <c:pt idx="123">
                  <c:v>0.034729</c:v>
                </c:pt>
                <c:pt idx="124">
                  <c:v>0.034546</c:v>
                </c:pt>
                <c:pt idx="125">
                  <c:v>0.034432</c:v>
                </c:pt>
                <c:pt idx="126">
                  <c:v>0.034180</c:v>
                </c:pt>
                <c:pt idx="127">
                  <c:v>0.034436</c:v>
                </c:pt>
                <c:pt idx="128">
                  <c:v>0.034257</c:v>
                </c:pt>
                <c:pt idx="129">
                  <c:v>0.033987</c:v>
                </c:pt>
                <c:pt idx="130">
                  <c:v>0.033635</c:v>
                </c:pt>
                <c:pt idx="131">
                  <c:v>0.033413</c:v>
                </c:pt>
                <c:pt idx="132">
                  <c:v>0.033089</c:v>
                </c:pt>
                <c:pt idx="133">
                  <c:v>0.032835</c:v>
                </c:pt>
                <c:pt idx="134">
                  <c:v>0.032468</c:v>
                </c:pt>
                <c:pt idx="135">
                  <c:v>0.032003</c:v>
                </c:pt>
                <c:pt idx="136">
                  <c:v>0.031683</c:v>
                </c:pt>
                <c:pt idx="137">
                  <c:v>0.031232</c:v>
                </c:pt>
                <c:pt idx="138">
                  <c:v>0.030668</c:v>
                </c:pt>
                <c:pt idx="139">
                  <c:v>0.030259</c:v>
                </c:pt>
                <c:pt idx="140">
                  <c:v>0.028940</c:v>
                </c:pt>
                <c:pt idx="141">
                  <c:v>0.028422</c:v>
                </c:pt>
                <c:pt idx="142">
                  <c:v>0.027636</c:v>
                </c:pt>
                <c:pt idx="143">
                  <c:v>0.026863</c:v>
                </c:pt>
                <c:pt idx="144">
                  <c:v>0.026171</c:v>
                </c:pt>
                <c:pt idx="145">
                  <c:v>0.025152</c:v>
                </c:pt>
                <c:pt idx="146">
                  <c:v>0.024115</c:v>
                </c:pt>
                <c:pt idx="147">
                  <c:v>0.023149</c:v>
                </c:pt>
                <c:pt idx="148">
                  <c:v>0.021762</c:v>
                </c:pt>
                <c:pt idx="149">
                  <c:v>0.020289</c:v>
                </c:pt>
                <c:pt idx="150">
                  <c:v>0.018846</c:v>
                </c:pt>
                <c:pt idx="151">
                  <c:v>0.016806</c:v>
                </c:pt>
                <c:pt idx="152">
                  <c:v>0.014901</c:v>
                </c:pt>
                <c:pt idx="153">
                  <c:v>0.012072</c:v>
                </c:pt>
                <c:pt idx="154">
                  <c:v>0.009133</c:v>
                </c:pt>
                <c:pt idx="155">
                  <c:v>0.004305</c:v>
                </c:pt>
                <c:pt idx="156">
                  <c:v>0.000000</c:v>
                </c:pt>
                <c:pt idx="157">
                  <c:v>-0.003190</c:v>
                </c:pt>
                <c:pt idx="158">
                  <c:v>-0.003141</c:v>
                </c:pt>
                <c:pt idx="159">
                  <c:v>-0.003162</c:v>
                </c:pt>
                <c:pt idx="160">
                  <c:v>-0.003111</c:v>
                </c:pt>
                <c:pt idx="161">
                  <c:v>-0.003132</c:v>
                </c:pt>
                <c:pt idx="162">
                  <c:v>-0.003080</c:v>
                </c:pt>
                <c:pt idx="163">
                  <c:v>-0.003102</c:v>
                </c:pt>
                <c:pt idx="164">
                  <c:v>-0.003049</c:v>
                </c:pt>
                <c:pt idx="165">
                  <c:v>-0.003070</c:v>
                </c:pt>
                <c:pt idx="166">
                  <c:v>-0.003016</c:v>
                </c:pt>
                <c:pt idx="167">
                  <c:v>-0.003037</c:v>
                </c:pt>
                <c:pt idx="168">
                  <c:v>-0.002982</c:v>
                </c:pt>
                <c:pt idx="169">
                  <c:v>-0.003004</c:v>
                </c:pt>
                <c:pt idx="170">
                  <c:v>-0.002947</c:v>
                </c:pt>
                <c:pt idx="171">
                  <c:v>-0.002969</c:v>
                </c:pt>
                <c:pt idx="172">
                  <c:v>-0.002991</c:v>
                </c:pt>
                <c:pt idx="173">
                  <c:v>-0.002932</c:v>
                </c:pt>
                <c:pt idx="174">
                  <c:v>-0.003120</c:v>
                </c:pt>
                <c:pt idx="175">
                  <c:v>-0.002982</c:v>
                </c:pt>
                <c:pt idx="176">
                  <c:v>-0.002812</c:v>
                </c:pt>
                <c:pt idx="177">
                  <c:v>-0.002833</c:v>
                </c:pt>
                <c:pt idx="178">
                  <c:v>-0.003247</c:v>
                </c:pt>
                <c:pt idx="179">
                  <c:v>-0.003188</c:v>
                </c:pt>
                <c:pt idx="180">
                  <c:v>-0.003214</c:v>
                </c:pt>
                <c:pt idx="181">
                  <c:v>-0.003152</c:v>
                </c:pt>
                <c:pt idx="182">
                  <c:v>-0.003179</c:v>
                </c:pt>
                <c:pt idx="183">
                  <c:v>-0.003116</c:v>
                </c:pt>
                <c:pt idx="184">
                  <c:v>-0.003142</c:v>
                </c:pt>
                <c:pt idx="185">
                  <c:v>-0.003078</c:v>
                </c:pt>
                <c:pt idx="186">
                  <c:v>-0.003104</c:v>
                </c:pt>
                <c:pt idx="187">
                  <c:v>-0.003038</c:v>
                </c:pt>
                <c:pt idx="188">
                  <c:v>-0.003065</c:v>
                </c:pt>
                <c:pt idx="189">
                  <c:v>-0.002997</c:v>
                </c:pt>
                <c:pt idx="190">
                  <c:v>-0.003024</c:v>
                </c:pt>
                <c:pt idx="191">
                  <c:v>-0.002954</c:v>
                </c:pt>
                <c:pt idx="192">
                  <c:v>-0.002981</c:v>
                </c:pt>
                <c:pt idx="193">
                  <c:v>-0.002908</c:v>
                </c:pt>
                <c:pt idx="194">
                  <c:v>-0.002935</c:v>
                </c:pt>
                <c:pt idx="195">
                  <c:v>-0.002861</c:v>
                </c:pt>
                <c:pt idx="196">
                  <c:v>-0.002888</c:v>
                </c:pt>
                <c:pt idx="197">
                  <c:v>-0.002811</c:v>
                </c:pt>
                <c:pt idx="198">
                  <c:v>-0.002838</c:v>
                </c:pt>
                <c:pt idx="199">
                  <c:v>-0.002760</c:v>
                </c:pt>
                <c:pt idx="200">
                  <c:v>-0.002788</c:v>
                </c:pt>
                <c:pt idx="201">
                  <c:v>-0.002706</c:v>
                </c:pt>
                <c:pt idx="202">
                  <c:v>-0.002733</c:v>
                </c:pt>
                <c:pt idx="203">
                  <c:v>-0.002761</c:v>
                </c:pt>
                <c:pt idx="204">
                  <c:v>-0.002676</c:v>
                </c:pt>
                <c:pt idx="205">
                  <c:v>-0.003055</c:v>
                </c:pt>
                <c:pt idx="206">
                  <c:v>-0.002886</c:v>
                </c:pt>
                <c:pt idx="207">
                  <c:v>-0.002830</c:v>
                </c:pt>
                <c:pt idx="208">
                  <c:v>-0.002644</c:v>
                </c:pt>
                <c:pt idx="209">
                  <c:v>-0.002446</c:v>
                </c:pt>
                <c:pt idx="210">
                  <c:v>-0.002947</c:v>
                </c:pt>
                <c:pt idx="211">
                  <c:v>-0.002748</c:v>
                </c:pt>
                <c:pt idx="212">
                  <c:v>-0.002677</c:v>
                </c:pt>
                <c:pt idx="213">
                  <c:v>-0.002453</c:v>
                </c:pt>
                <c:pt idx="214">
                  <c:v>-0.002369</c:v>
                </c:pt>
                <c:pt idx="215">
                  <c:v>-0.002117</c:v>
                </c:pt>
                <c:pt idx="216">
                  <c:v>-0.002725</c:v>
                </c:pt>
                <c:pt idx="217">
                  <c:v>-0.002471</c:v>
                </c:pt>
                <c:pt idx="218">
                  <c:v>-0.002372</c:v>
                </c:pt>
                <c:pt idx="219">
                  <c:v>-0.002078</c:v>
                </c:pt>
                <c:pt idx="220">
                  <c:v>-0.001957</c:v>
                </c:pt>
                <c:pt idx="221">
                  <c:v>-0.002505</c:v>
                </c:pt>
                <c:pt idx="222">
                  <c:v>-0.002174</c:v>
                </c:pt>
                <c:pt idx="223">
                  <c:v>-0.002036</c:v>
                </c:pt>
                <c:pt idx="224">
                  <c:v>-0.001648</c:v>
                </c:pt>
                <c:pt idx="225">
                  <c:v>-0.001464</c:v>
                </c:pt>
                <c:pt idx="226">
                  <c:v>-0.002171</c:v>
                </c:pt>
                <c:pt idx="227">
                  <c:v>-0.002008</c:v>
                </c:pt>
                <c:pt idx="228">
                  <c:v>-0.001501</c:v>
                </c:pt>
                <c:pt idx="229">
                  <c:v>-0.001256</c:v>
                </c:pt>
                <c:pt idx="230">
                  <c:v>-0.000606</c:v>
                </c:pt>
                <c:pt idx="231">
                  <c:v>-0.000233</c:v>
                </c:pt>
                <c:pt idx="232">
                  <c:v>-0.001302</c:v>
                </c:pt>
                <c:pt idx="233">
                  <c:v>-0.001436</c:v>
                </c:pt>
                <c:pt idx="234">
                  <c:v>0.000000</c:v>
                </c:pt>
                <c:pt idx="235">
                  <c:v>-0.044147</c:v>
                </c:pt>
                <c:pt idx="236">
                  <c:v>-0.044103</c:v>
                </c:pt>
                <c:pt idx="237">
                  <c:v>-0.043714</c:v>
                </c:pt>
                <c:pt idx="238">
                  <c:v>-0.043664</c:v>
                </c:pt>
                <c:pt idx="239">
                  <c:v>-0.043682</c:v>
                </c:pt>
                <c:pt idx="240">
                  <c:v>-0.043658</c:v>
                </c:pt>
                <c:pt idx="241">
                  <c:v>-0.043606</c:v>
                </c:pt>
                <c:pt idx="242">
                  <c:v>-0.043623</c:v>
                </c:pt>
                <c:pt idx="243">
                  <c:v>-0.043570</c:v>
                </c:pt>
                <c:pt idx="244">
                  <c:v>-0.043543</c:v>
                </c:pt>
                <c:pt idx="245">
                  <c:v>-0.043560</c:v>
                </c:pt>
                <c:pt idx="246">
                  <c:v>-0.043504</c:v>
                </c:pt>
                <c:pt idx="247">
                  <c:v>-0.043118</c:v>
                </c:pt>
                <c:pt idx="248">
                  <c:v>-0.043086</c:v>
                </c:pt>
                <c:pt idx="249">
                  <c:v>-0.043023</c:v>
                </c:pt>
                <c:pt idx="250">
                  <c:v>-0.043035</c:v>
                </c:pt>
                <c:pt idx="251">
                  <c:v>-0.042970</c:v>
                </c:pt>
                <c:pt idx="252">
                  <c:v>-0.042952</c:v>
                </c:pt>
                <c:pt idx="253">
                  <c:v>-0.042748</c:v>
                </c:pt>
                <c:pt idx="254">
                  <c:v>-0.042867</c:v>
                </c:pt>
                <c:pt idx="255">
                  <c:v>-0.042798</c:v>
                </c:pt>
                <c:pt idx="256">
                  <c:v>-0.042848</c:v>
                </c:pt>
                <c:pt idx="257">
                  <c:v>-0.042337</c:v>
                </c:pt>
                <c:pt idx="258">
                  <c:v>-0.042341</c:v>
                </c:pt>
                <c:pt idx="259">
                  <c:v>-0.042261</c:v>
                </c:pt>
                <c:pt idx="260">
                  <c:v>-0.042216</c:v>
                </c:pt>
                <c:pt idx="261">
                  <c:v>-0.042218</c:v>
                </c:pt>
                <c:pt idx="262">
                  <c:v>-0.042134</c:v>
                </c:pt>
                <c:pt idx="263">
                  <c:v>-0.042135</c:v>
                </c:pt>
                <c:pt idx="264">
                  <c:v>-0.041998</c:v>
                </c:pt>
                <c:pt idx="265">
                  <c:v>-0.041997</c:v>
                </c:pt>
                <c:pt idx="266">
                  <c:v>-0.041996</c:v>
                </c:pt>
                <c:pt idx="267">
                  <c:v>-0.041419</c:v>
                </c:pt>
                <c:pt idx="268">
                  <c:v>-0.041360</c:v>
                </c:pt>
                <c:pt idx="269">
                  <c:v>-0.041351</c:v>
                </c:pt>
                <c:pt idx="270">
                  <c:v>-0.041248</c:v>
                </c:pt>
                <c:pt idx="271">
                  <c:v>-0.041237</c:v>
                </c:pt>
                <c:pt idx="272">
                  <c:v>-0.041078</c:v>
                </c:pt>
                <c:pt idx="273">
                  <c:v>-0.041064</c:v>
                </c:pt>
                <c:pt idx="274">
                  <c:v>-0.041050</c:v>
                </c:pt>
                <c:pt idx="275">
                  <c:v>-0.040937</c:v>
                </c:pt>
                <c:pt idx="276">
                  <c:v>-0.040866</c:v>
                </c:pt>
                <c:pt idx="277">
                  <c:v>-0.040848</c:v>
                </c:pt>
                <c:pt idx="278">
                  <c:v>-0.040180</c:v>
                </c:pt>
                <c:pt idx="279">
                  <c:v>-0.040153</c:v>
                </c:pt>
                <c:pt idx="280">
                  <c:v>-0.039964</c:v>
                </c:pt>
                <c:pt idx="281">
                  <c:v>-0.039934</c:v>
                </c:pt>
                <c:pt idx="282">
                  <c:v>-0.039902</c:v>
                </c:pt>
                <c:pt idx="283">
                  <c:v>-0.039800</c:v>
                </c:pt>
                <c:pt idx="284">
                  <c:v>-0.039620</c:v>
                </c:pt>
                <c:pt idx="285">
                  <c:v>-0.039489</c:v>
                </c:pt>
                <c:pt idx="286">
                  <c:v>-0.038544</c:v>
                </c:pt>
                <c:pt idx="287">
                  <c:v>-0.038310</c:v>
                </c:pt>
                <c:pt idx="288">
                  <c:v>-0.038124</c:v>
                </c:pt>
                <c:pt idx="289">
                  <c:v>-0.037731</c:v>
                </c:pt>
                <c:pt idx="290">
                  <c:v>-0.037446</c:v>
                </c:pt>
                <c:pt idx="291">
                  <c:v>-0.036480</c:v>
                </c:pt>
                <c:pt idx="292">
                  <c:v>-0.035989</c:v>
                </c:pt>
                <c:pt idx="293">
                  <c:v>-0.035613</c:v>
                </c:pt>
                <c:pt idx="294">
                  <c:v>-0.035280</c:v>
                </c:pt>
                <c:pt idx="295">
                  <c:v>-0.034686</c:v>
                </c:pt>
                <c:pt idx="296">
                  <c:v>-0.033340</c:v>
                </c:pt>
                <c:pt idx="297">
                  <c:v>-0.032869</c:v>
                </c:pt>
                <c:pt idx="298">
                  <c:v>-0.032094</c:v>
                </c:pt>
                <c:pt idx="299">
                  <c:v>-0.031445</c:v>
                </c:pt>
                <c:pt idx="300">
                  <c:v>-0.029773</c:v>
                </c:pt>
                <c:pt idx="301">
                  <c:v>-0.028727</c:v>
                </c:pt>
                <c:pt idx="302">
                  <c:v>-0.027882</c:v>
                </c:pt>
                <c:pt idx="303">
                  <c:v>-0.026858</c:v>
                </c:pt>
                <c:pt idx="304">
                  <c:v>-0.025714</c:v>
                </c:pt>
                <c:pt idx="305">
                  <c:v>-0.022849</c:v>
                </c:pt>
                <c:pt idx="306">
                  <c:v>-0.021268</c:v>
                </c:pt>
                <c:pt idx="307">
                  <c:v>-0.019116</c:v>
                </c:pt>
                <c:pt idx="308">
                  <c:v>-0.017021</c:v>
                </c:pt>
                <c:pt idx="309">
                  <c:v>-0.014430</c:v>
                </c:pt>
                <c:pt idx="310">
                  <c:v>-0.008843</c:v>
                </c:pt>
                <c:pt idx="311">
                  <c:v>-0.005135</c:v>
                </c:pt>
                <c:pt idx="312">
                  <c:v>0.000000</c:v>
                </c:pt>
                <c:pt idx="313">
                  <c:v>-0.142833</c:v>
                </c:pt>
                <c:pt idx="314">
                  <c:v>-0.142588</c:v>
                </c:pt>
                <c:pt idx="315">
                  <c:v>-0.142369</c:v>
                </c:pt>
                <c:pt idx="316">
                  <c:v>-0.142142</c:v>
                </c:pt>
                <c:pt idx="317">
                  <c:v>-0.141890</c:v>
                </c:pt>
                <c:pt idx="318">
                  <c:v>-0.141655</c:v>
                </c:pt>
                <c:pt idx="319">
                  <c:v>-0.141421</c:v>
                </c:pt>
                <c:pt idx="320">
                  <c:v>-0.141170</c:v>
                </c:pt>
                <c:pt idx="321">
                  <c:v>-0.140893</c:v>
                </c:pt>
                <c:pt idx="322">
                  <c:v>-0.140647</c:v>
                </c:pt>
                <c:pt idx="323">
                  <c:v>-0.140390</c:v>
                </c:pt>
                <c:pt idx="324">
                  <c:v>-0.140135</c:v>
                </c:pt>
                <c:pt idx="325">
                  <c:v>-0.139838</c:v>
                </c:pt>
                <c:pt idx="326">
                  <c:v>-0.139573</c:v>
                </c:pt>
                <c:pt idx="327">
                  <c:v>-0.139298</c:v>
                </c:pt>
                <c:pt idx="328">
                  <c:v>-0.138991</c:v>
                </c:pt>
                <c:pt idx="329">
                  <c:v>-0.138705</c:v>
                </c:pt>
                <c:pt idx="330">
                  <c:v>-0.138566</c:v>
                </c:pt>
                <c:pt idx="331">
                  <c:v>-0.138359</c:v>
                </c:pt>
                <c:pt idx="332">
                  <c:v>-0.138108</c:v>
                </c:pt>
                <c:pt idx="333">
                  <c:v>-0.137770</c:v>
                </c:pt>
                <c:pt idx="334">
                  <c:v>-0.137162</c:v>
                </c:pt>
                <c:pt idx="335">
                  <c:v>-0.136849</c:v>
                </c:pt>
                <c:pt idx="336">
                  <c:v>-0.136486</c:v>
                </c:pt>
                <c:pt idx="337">
                  <c:v>-0.136161</c:v>
                </c:pt>
                <c:pt idx="338">
                  <c:v>-0.135822</c:v>
                </c:pt>
                <c:pt idx="339">
                  <c:v>-0.135444</c:v>
                </c:pt>
                <c:pt idx="340">
                  <c:v>-0.135092</c:v>
                </c:pt>
                <c:pt idx="341">
                  <c:v>-0.134741</c:v>
                </c:pt>
                <c:pt idx="342">
                  <c:v>-0.134383</c:v>
                </c:pt>
                <c:pt idx="343">
                  <c:v>-0.133966</c:v>
                </c:pt>
                <c:pt idx="344">
                  <c:v>-0.133593</c:v>
                </c:pt>
                <c:pt idx="345">
                  <c:v>-0.133204</c:v>
                </c:pt>
                <c:pt idx="346">
                  <c:v>-0.132816</c:v>
                </c:pt>
                <c:pt idx="347">
                  <c:v>-0.132342</c:v>
                </c:pt>
                <c:pt idx="348">
                  <c:v>-0.131937</c:v>
                </c:pt>
                <c:pt idx="349">
                  <c:v>-0.131515</c:v>
                </c:pt>
                <c:pt idx="350">
                  <c:v>-0.131093</c:v>
                </c:pt>
                <c:pt idx="351">
                  <c:v>-0.130601</c:v>
                </c:pt>
                <c:pt idx="352">
                  <c:v>-0.130160</c:v>
                </c:pt>
                <c:pt idx="353">
                  <c:v>-0.129710</c:v>
                </c:pt>
                <c:pt idx="354">
                  <c:v>-0.129186</c:v>
                </c:pt>
                <c:pt idx="355">
                  <c:v>-0.128715</c:v>
                </c:pt>
                <c:pt idx="356">
                  <c:v>-0.128224</c:v>
                </c:pt>
                <c:pt idx="357">
                  <c:v>-0.127733</c:v>
                </c:pt>
                <c:pt idx="358">
                  <c:v>-0.127159</c:v>
                </c:pt>
                <c:pt idx="359">
                  <c:v>-0.126645</c:v>
                </c:pt>
                <c:pt idx="360">
                  <c:v>-0.126107</c:v>
                </c:pt>
                <c:pt idx="361">
                  <c:v>-0.125909</c:v>
                </c:pt>
                <c:pt idx="362">
                  <c:v>-0.124733</c:v>
                </c:pt>
                <c:pt idx="363">
                  <c:v>-0.123394</c:v>
                </c:pt>
                <c:pt idx="364">
                  <c:v>-0.122043</c:v>
                </c:pt>
                <c:pt idx="365">
                  <c:v>-0.120668</c:v>
                </c:pt>
                <c:pt idx="366">
                  <c:v>-0.119083</c:v>
                </c:pt>
                <c:pt idx="367">
                  <c:v>-0.117508</c:v>
                </c:pt>
                <c:pt idx="368">
                  <c:v>-0.115790</c:v>
                </c:pt>
                <c:pt idx="369">
                  <c:v>-0.114001</c:v>
                </c:pt>
                <c:pt idx="370">
                  <c:v>-0.112120</c:v>
                </c:pt>
                <c:pt idx="371">
                  <c:v>-0.110059</c:v>
                </c:pt>
                <c:pt idx="372">
                  <c:v>-0.107901</c:v>
                </c:pt>
                <c:pt idx="373">
                  <c:v>-0.105618</c:v>
                </c:pt>
                <c:pt idx="374">
                  <c:v>-0.103099</c:v>
                </c:pt>
                <c:pt idx="375">
                  <c:v>-0.100441</c:v>
                </c:pt>
                <c:pt idx="376">
                  <c:v>-0.097607</c:v>
                </c:pt>
                <c:pt idx="377">
                  <c:v>-0.094452</c:v>
                </c:pt>
                <c:pt idx="378">
                  <c:v>-0.091089</c:v>
                </c:pt>
                <c:pt idx="379">
                  <c:v>-0.087464</c:v>
                </c:pt>
                <c:pt idx="380">
                  <c:v>-0.083378</c:v>
                </c:pt>
                <c:pt idx="381">
                  <c:v>-0.078960</c:v>
                </c:pt>
                <c:pt idx="382">
                  <c:v>-0.074121</c:v>
                </c:pt>
                <c:pt idx="383">
                  <c:v>-0.068505</c:v>
                </c:pt>
                <c:pt idx="384">
                  <c:v>-0.062424</c:v>
                </c:pt>
                <c:pt idx="385">
                  <c:v>-0.055524</c:v>
                </c:pt>
                <c:pt idx="386">
                  <c:v>-0.047268</c:v>
                </c:pt>
                <c:pt idx="387">
                  <c:v>-0.037989</c:v>
                </c:pt>
                <c:pt idx="388">
                  <c:v>-0.026224</c:v>
                </c:pt>
                <c:pt idx="389">
                  <c:v>-0.015329</c:v>
                </c:pt>
                <c:pt idx="390">
                  <c:v>0.000000</c:v>
                </c:pt>
                <c:pt idx="391">
                  <c:v>-0.134193</c:v>
                </c:pt>
                <c:pt idx="392">
                  <c:v>-0.133959</c:v>
                </c:pt>
                <c:pt idx="393">
                  <c:v>-0.133729</c:v>
                </c:pt>
                <c:pt idx="394">
                  <c:v>-0.133572</c:v>
                </c:pt>
                <c:pt idx="395">
                  <c:v>-0.133335</c:v>
                </c:pt>
                <c:pt idx="396">
                  <c:v>-0.133093</c:v>
                </c:pt>
                <c:pt idx="397">
                  <c:v>-0.132918</c:v>
                </c:pt>
                <c:pt idx="398">
                  <c:v>-0.132669</c:v>
                </c:pt>
                <c:pt idx="399">
                  <c:v>-0.132414</c:v>
                </c:pt>
                <c:pt idx="400">
                  <c:v>-0.132175</c:v>
                </c:pt>
                <c:pt idx="401">
                  <c:v>-0.131966</c:v>
                </c:pt>
                <c:pt idx="402">
                  <c:v>-0.131698</c:v>
                </c:pt>
                <c:pt idx="403">
                  <c:v>-0.131446</c:v>
                </c:pt>
                <c:pt idx="404">
                  <c:v>-0.131233</c:v>
                </c:pt>
                <c:pt idx="405">
                  <c:v>-0.130951</c:v>
                </c:pt>
                <c:pt idx="406">
                  <c:v>-0.130653</c:v>
                </c:pt>
                <c:pt idx="407">
                  <c:v>-0.130383</c:v>
                </c:pt>
                <c:pt idx="408">
                  <c:v>-0.130268</c:v>
                </c:pt>
                <c:pt idx="409">
                  <c:v>-0.130054</c:v>
                </c:pt>
                <c:pt idx="410">
                  <c:v>-0.129863</c:v>
                </c:pt>
                <c:pt idx="411">
                  <c:v>-0.129543</c:v>
                </c:pt>
                <c:pt idx="412">
                  <c:v>-0.129012</c:v>
                </c:pt>
                <c:pt idx="413">
                  <c:v>-0.128684</c:v>
                </c:pt>
                <c:pt idx="414">
                  <c:v>-0.128340</c:v>
                </c:pt>
                <c:pt idx="415">
                  <c:v>-0.128100</c:v>
                </c:pt>
                <c:pt idx="416">
                  <c:v>-0.127753</c:v>
                </c:pt>
                <c:pt idx="417">
                  <c:v>-0.127400</c:v>
                </c:pt>
                <c:pt idx="418">
                  <c:v>-0.127144</c:v>
                </c:pt>
                <c:pt idx="419">
                  <c:v>-0.126766</c:v>
                </c:pt>
                <c:pt idx="420">
                  <c:v>-0.126391</c:v>
                </c:pt>
                <c:pt idx="421">
                  <c:v>-0.126041</c:v>
                </c:pt>
                <c:pt idx="422">
                  <c:v>-0.125729</c:v>
                </c:pt>
                <c:pt idx="423">
                  <c:v>-0.125319</c:v>
                </c:pt>
                <c:pt idx="424">
                  <c:v>-0.124948</c:v>
                </c:pt>
                <c:pt idx="425">
                  <c:v>-0.124614</c:v>
                </c:pt>
                <c:pt idx="426">
                  <c:v>-0.124192</c:v>
                </c:pt>
                <c:pt idx="427">
                  <c:v>-0.123797</c:v>
                </c:pt>
                <c:pt idx="428">
                  <c:v>-0.123343</c:v>
                </c:pt>
                <c:pt idx="429">
                  <c:v>-0.122977</c:v>
                </c:pt>
                <c:pt idx="430">
                  <c:v>-0.122557</c:v>
                </c:pt>
                <c:pt idx="431">
                  <c:v>-0.122087</c:v>
                </c:pt>
                <c:pt idx="432">
                  <c:v>-0.121681</c:v>
                </c:pt>
                <c:pt idx="433">
                  <c:v>-0.121233</c:v>
                </c:pt>
                <c:pt idx="434">
                  <c:v>-0.120732</c:v>
                </c:pt>
                <c:pt idx="435">
                  <c:v>-0.120218</c:v>
                </c:pt>
                <c:pt idx="436">
                  <c:v>-0.119817</c:v>
                </c:pt>
                <c:pt idx="437">
                  <c:v>-0.119281</c:v>
                </c:pt>
                <c:pt idx="438">
                  <c:v>-0.118731</c:v>
                </c:pt>
                <c:pt idx="439">
                  <c:v>-0.118616</c:v>
                </c:pt>
                <c:pt idx="440">
                  <c:v>-0.117552</c:v>
                </c:pt>
                <c:pt idx="441">
                  <c:v>-0.116275</c:v>
                </c:pt>
                <c:pt idx="442">
                  <c:v>-0.114985</c:v>
                </c:pt>
                <c:pt idx="443">
                  <c:v>-0.113734</c:v>
                </c:pt>
                <c:pt idx="444">
                  <c:v>-0.112235</c:v>
                </c:pt>
                <c:pt idx="445">
                  <c:v>-0.110834</c:v>
                </c:pt>
                <c:pt idx="446">
                  <c:v>-0.109229</c:v>
                </c:pt>
                <c:pt idx="447">
                  <c:v>-0.107653</c:v>
                </c:pt>
                <c:pt idx="448">
                  <c:v>-0.105763</c:v>
                </c:pt>
                <c:pt idx="449">
                  <c:v>-0.103974</c:v>
                </c:pt>
                <c:pt idx="450">
                  <c:v>-0.101924</c:v>
                </c:pt>
                <c:pt idx="451">
                  <c:v>-0.099775</c:v>
                </c:pt>
                <c:pt idx="452">
                  <c:v>-0.097424</c:v>
                </c:pt>
                <c:pt idx="453">
                  <c:v>-0.095062</c:v>
                </c:pt>
                <c:pt idx="454">
                  <c:v>-0.092212</c:v>
                </c:pt>
                <c:pt idx="455">
                  <c:v>-0.089445</c:v>
                </c:pt>
                <c:pt idx="456">
                  <c:v>-0.086254</c:v>
                </c:pt>
                <c:pt idx="457">
                  <c:v>-0.082803</c:v>
                </c:pt>
                <c:pt idx="458">
                  <c:v>-0.078989</c:v>
                </c:pt>
                <c:pt idx="459">
                  <c:v>-0.075021</c:v>
                </c:pt>
                <c:pt idx="460">
                  <c:v>-0.070142</c:v>
                </c:pt>
                <c:pt idx="461">
                  <c:v>-0.065208</c:v>
                </c:pt>
                <c:pt idx="462">
                  <c:v>-0.059375</c:v>
                </c:pt>
                <c:pt idx="463">
                  <c:v>-0.052706</c:v>
                </c:pt>
                <c:pt idx="464">
                  <c:v>-0.045049</c:v>
                </c:pt>
                <c:pt idx="465">
                  <c:v>-0.036499</c:v>
                </c:pt>
                <c:pt idx="466">
                  <c:v>-0.025324</c:v>
                </c:pt>
                <c:pt idx="467">
                  <c:v>-0.014561</c:v>
                </c:pt>
                <c:pt idx="468">
                  <c:v>0.000000</c:v>
                </c:pt>
                <c:pt idx="469">
                  <c:v>-0.127703</c:v>
                </c:pt>
                <c:pt idx="470">
                  <c:v>-0.127550</c:v>
                </c:pt>
                <c:pt idx="471">
                  <c:v>-0.127314</c:v>
                </c:pt>
                <c:pt idx="472">
                  <c:v>-0.127086</c:v>
                </c:pt>
                <c:pt idx="473">
                  <c:v>-0.126933</c:v>
                </c:pt>
                <c:pt idx="474">
                  <c:v>-0.126698</c:v>
                </c:pt>
                <c:pt idx="475">
                  <c:v>-0.126538</c:v>
                </c:pt>
                <c:pt idx="476">
                  <c:v>-0.126295</c:v>
                </c:pt>
                <c:pt idx="477">
                  <c:v>-0.126058</c:v>
                </c:pt>
                <c:pt idx="478">
                  <c:v>-0.125879</c:v>
                </c:pt>
                <c:pt idx="479">
                  <c:v>-0.125608</c:v>
                </c:pt>
                <c:pt idx="480">
                  <c:v>-0.125421</c:v>
                </c:pt>
                <c:pt idx="481">
                  <c:v>-0.125167</c:v>
                </c:pt>
                <c:pt idx="482">
                  <c:v>-0.124972</c:v>
                </c:pt>
                <c:pt idx="483">
                  <c:v>-0.124709</c:v>
                </c:pt>
                <c:pt idx="484">
                  <c:v>-0.124413</c:v>
                </c:pt>
                <c:pt idx="485">
                  <c:v>-0.124235</c:v>
                </c:pt>
                <c:pt idx="486">
                  <c:v>-0.124068</c:v>
                </c:pt>
                <c:pt idx="487">
                  <c:v>-0.123958</c:v>
                </c:pt>
                <c:pt idx="488">
                  <c:v>-0.123730</c:v>
                </c:pt>
                <c:pt idx="489">
                  <c:v>-0.123413</c:v>
                </c:pt>
                <c:pt idx="490">
                  <c:v>-0.122902</c:v>
                </c:pt>
                <c:pt idx="491">
                  <c:v>-0.122586</c:v>
                </c:pt>
                <c:pt idx="492">
                  <c:v>-0.122359</c:v>
                </c:pt>
                <c:pt idx="493">
                  <c:v>-0.121998</c:v>
                </c:pt>
                <c:pt idx="494">
                  <c:v>-0.121676</c:v>
                </c:pt>
                <c:pt idx="495">
                  <c:v>-0.121420</c:v>
                </c:pt>
                <c:pt idx="496">
                  <c:v>-0.121086</c:v>
                </c:pt>
                <c:pt idx="497">
                  <c:v>-0.120819</c:v>
                </c:pt>
                <c:pt idx="498">
                  <c:v>-0.120472</c:v>
                </c:pt>
                <c:pt idx="499">
                  <c:v>-0.120194</c:v>
                </c:pt>
                <c:pt idx="500">
                  <c:v>-0.119833</c:v>
                </c:pt>
                <c:pt idx="501">
                  <c:v>-0.119412</c:v>
                </c:pt>
                <c:pt idx="502">
                  <c:v>-0.119127</c:v>
                </c:pt>
                <c:pt idx="503">
                  <c:v>-0.118730</c:v>
                </c:pt>
                <c:pt idx="504">
                  <c:v>-0.118432</c:v>
                </c:pt>
                <c:pt idx="505">
                  <c:v>-0.118018</c:v>
                </c:pt>
                <c:pt idx="506">
                  <c:v>-0.117611</c:v>
                </c:pt>
                <c:pt idx="507">
                  <c:v>-0.117277</c:v>
                </c:pt>
                <c:pt idx="508">
                  <c:v>-0.116806</c:v>
                </c:pt>
                <c:pt idx="509">
                  <c:v>-0.116455</c:v>
                </c:pt>
                <c:pt idx="510">
                  <c:v>-0.116011</c:v>
                </c:pt>
                <c:pt idx="511">
                  <c:v>-0.115541</c:v>
                </c:pt>
                <c:pt idx="512">
                  <c:v>-0.115181</c:v>
                </c:pt>
                <c:pt idx="513">
                  <c:v>-0.114691</c:v>
                </c:pt>
                <c:pt idx="514">
                  <c:v>-0.114313</c:v>
                </c:pt>
                <c:pt idx="515">
                  <c:v>-0.113818</c:v>
                </c:pt>
                <c:pt idx="516">
                  <c:v>-0.113349</c:v>
                </c:pt>
                <c:pt idx="517">
                  <c:v>-0.113220</c:v>
                </c:pt>
                <c:pt idx="518">
                  <c:v>-0.112183</c:v>
                </c:pt>
                <c:pt idx="519">
                  <c:v>-0.110932</c:v>
                </c:pt>
                <c:pt idx="520">
                  <c:v>-0.109776</c:v>
                </c:pt>
                <c:pt idx="521">
                  <c:v>-0.108556</c:v>
                </c:pt>
                <c:pt idx="522">
                  <c:v>-0.107218</c:v>
                </c:pt>
                <c:pt idx="523">
                  <c:v>-0.105852</c:v>
                </c:pt>
                <c:pt idx="524">
                  <c:v>-0.104430</c:v>
                </c:pt>
                <c:pt idx="525">
                  <c:v>-0.102810</c:v>
                </c:pt>
                <c:pt idx="526">
                  <c:v>-0.101201</c:v>
                </c:pt>
                <c:pt idx="527">
                  <c:v>-0.099308</c:v>
                </c:pt>
                <c:pt idx="528">
                  <c:v>-0.097476</c:v>
                </c:pt>
                <c:pt idx="529">
                  <c:v>-0.095373</c:v>
                </c:pt>
                <c:pt idx="530">
                  <c:v>-0.093264</c:v>
                </c:pt>
                <c:pt idx="531">
                  <c:v>-0.090964</c:v>
                </c:pt>
                <c:pt idx="532">
                  <c:v>-0.088381</c:v>
                </c:pt>
                <c:pt idx="533">
                  <c:v>-0.085689</c:v>
                </c:pt>
                <c:pt idx="534">
                  <c:v>-0.082767</c:v>
                </c:pt>
                <c:pt idx="535">
                  <c:v>-0.079221</c:v>
                </c:pt>
                <c:pt idx="536">
                  <c:v>-0.075704</c:v>
                </c:pt>
                <c:pt idx="537">
                  <c:v>-0.071885</c:v>
                </c:pt>
                <c:pt idx="538">
                  <c:v>-0.067349</c:v>
                </c:pt>
                <c:pt idx="539">
                  <c:v>-0.062599</c:v>
                </c:pt>
                <c:pt idx="540">
                  <c:v>-0.057182</c:v>
                </c:pt>
                <c:pt idx="541">
                  <c:v>-0.050745</c:v>
                </c:pt>
                <c:pt idx="542">
                  <c:v>-0.043601</c:v>
                </c:pt>
                <c:pt idx="543">
                  <c:v>-0.034940</c:v>
                </c:pt>
                <c:pt idx="544">
                  <c:v>-0.024366</c:v>
                </c:pt>
                <c:pt idx="545">
                  <c:v>-0.013955</c:v>
                </c:pt>
                <c:pt idx="546">
                  <c:v>0.000000</c:v>
                </c:pt>
                <c:pt idx="547">
                  <c:v>-0.112659</c:v>
                </c:pt>
                <c:pt idx="548">
                  <c:v>-0.112441</c:v>
                </c:pt>
                <c:pt idx="549">
                  <c:v>-0.112249</c:v>
                </c:pt>
                <c:pt idx="550">
                  <c:v>-0.112009</c:v>
                </c:pt>
                <c:pt idx="551">
                  <c:v>-0.111825</c:v>
                </c:pt>
                <c:pt idx="552">
                  <c:v>-0.111533</c:v>
                </c:pt>
                <c:pt idx="553">
                  <c:v>-0.111297</c:v>
                </c:pt>
                <c:pt idx="554">
                  <c:v>-0.111087</c:v>
                </c:pt>
                <c:pt idx="555">
                  <c:v>-0.110829</c:v>
                </c:pt>
                <c:pt idx="556">
                  <c:v>-0.110628</c:v>
                </c:pt>
                <c:pt idx="557">
                  <c:v>-0.110362</c:v>
                </c:pt>
                <c:pt idx="558">
                  <c:v>-0.110137</c:v>
                </c:pt>
                <c:pt idx="559">
                  <c:v>-0.109880</c:v>
                </c:pt>
                <c:pt idx="560">
                  <c:v>-0.109550</c:v>
                </c:pt>
                <c:pt idx="561">
                  <c:v>-0.109329</c:v>
                </c:pt>
                <c:pt idx="562">
                  <c:v>-0.109042</c:v>
                </c:pt>
                <c:pt idx="563">
                  <c:v>-0.108795</c:v>
                </c:pt>
                <c:pt idx="564">
                  <c:v>-0.108698</c:v>
                </c:pt>
                <c:pt idx="565">
                  <c:v>-0.108509</c:v>
                </c:pt>
                <c:pt idx="566">
                  <c:v>-0.108261</c:v>
                </c:pt>
                <c:pt idx="567">
                  <c:v>-0.107956</c:v>
                </c:pt>
                <c:pt idx="568">
                  <c:v>-0.107335</c:v>
                </c:pt>
                <c:pt idx="569">
                  <c:v>-0.107032</c:v>
                </c:pt>
                <c:pt idx="570">
                  <c:v>-0.106751</c:v>
                </c:pt>
                <c:pt idx="571">
                  <c:v>-0.106419</c:v>
                </c:pt>
                <c:pt idx="572">
                  <c:v>-0.106146</c:v>
                </c:pt>
                <c:pt idx="573">
                  <c:v>-0.105804</c:v>
                </c:pt>
                <c:pt idx="574">
                  <c:v>-0.105520</c:v>
                </c:pt>
                <c:pt idx="575">
                  <c:v>-0.105166</c:v>
                </c:pt>
                <c:pt idx="576">
                  <c:v>-0.104739</c:v>
                </c:pt>
                <c:pt idx="577">
                  <c:v>-0.104437</c:v>
                </c:pt>
                <c:pt idx="578">
                  <c:v>-0.104063</c:v>
                </c:pt>
                <c:pt idx="579">
                  <c:v>-0.103749</c:v>
                </c:pt>
                <c:pt idx="580">
                  <c:v>-0.103362</c:v>
                </c:pt>
                <c:pt idx="581">
                  <c:v>-0.103014</c:v>
                </c:pt>
                <c:pt idx="582">
                  <c:v>-0.102634</c:v>
                </c:pt>
                <c:pt idx="583">
                  <c:v>-0.102151</c:v>
                </c:pt>
                <c:pt idx="584">
                  <c:v>-0.101780</c:v>
                </c:pt>
                <c:pt idx="585">
                  <c:v>-0.101377</c:v>
                </c:pt>
                <c:pt idx="586">
                  <c:v>-0.100990</c:v>
                </c:pt>
                <c:pt idx="587">
                  <c:v>-0.100572</c:v>
                </c:pt>
                <c:pt idx="588">
                  <c:v>-0.100169</c:v>
                </c:pt>
                <c:pt idx="589">
                  <c:v>-0.099711</c:v>
                </c:pt>
                <c:pt idx="590">
                  <c:v>-0.099184</c:v>
                </c:pt>
                <c:pt idx="591">
                  <c:v>-0.098838</c:v>
                </c:pt>
                <c:pt idx="592">
                  <c:v>-0.098265</c:v>
                </c:pt>
                <c:pt idx="593">
                  <c:v>-0.097839</c:v>
                </c:pt>
                <c:pt idx="594">
                  <c:v>-0.097333</c:v>
                </c:pt>
                <c:pt idx="595">
                  <c:v>-0.097261</c:v>
                </c:pt>
                <c:pt idx="596">
                  <c:v>-0.096162</c:v>
                </c:pt>
                <c:pt idx="597">
                  <c:v>-0.095037</c:v>
                </c:pt>
                <c:pt idx="598">
                  <c:v>-0.093829</c:v>
                </c:pt>
                <c:pt idx="599">
                  <c:v>-0.092558</c:v>
                </c:pt>
                <c:pt idx="600">
                  <c:v>-0.091253</c:v>
                </c:pt>
                <c:pt idx="601">
                  <c:v>-0.089846</c:v>
                </c:pt>
                <c:pt idx="602">
                  <c:v>-0.088361</c:v>
                </c:pt>
                <c:pt idx="603">
                  <c:v>-0.086828</c:v>
                </c:pt>
                <c:pt idx="604">
                  <c:v>-0.085169</c:v>
                </c:pt>
                <c:pt idx="605">
                  <c:v>-0.083411</c:v>
                </c:pt>
                <c:pt idx="606">
                  <c:v>-0.081583</c:v>
                </c:pt>
                <c:pt idx="607">
                  <c:v>-0.079595</c:v>
                </c:pt>
                <c:pt idx="608">
                  <c:v>-0.077476</c:v>
                </c:pt>
                <c:pt idx="609">
                  <c:v>-0.075208</c:v>
                </c:pt>
                <c:pt idx="610">
                  <c:v>-0.072825</c:v>
                </c:pt>
                <c:pt idx="611">
                  <c:v>-0.070212</c:v>
                </c:pt>
                <c:pt idx="612">
                  <c:v>-0.067620</c:v>
                </c:pt>
                <c:pt idx="613">
                  <c:v>-0.064395</c:v>
                </c:pt>
                <c:pt idx="614">
                  <c:v>-0.061613</c:v>
                </c:pt>
                <c:pt idx="615">
                  <c:v>-0.058021</c:v>
                </c:pt>
                <c:pt idx="616">
                  <c:v>-0.054149</c:v>
                </c:pt>
                <c:pt idx="617">
                  <c:v>-0.049793</c:v>
                </c:pt>
                <c:pt idx="618">
                  <c:v>-0.044944</c:v>
                </c:pt>
                <c:pt idx="619">
                  <c:v>-0.039497</c:v>
                </c:pt>
                <c:pt idx="620">
                  <c:v>-0.033434</c:v>
                </c:pt>
                <c:pt idx="621">
                  <c:v>-0.026372</c:v>
                </c:pt>
                <c:pt idx="622">
                  <c:v>-0.017538</c:v>
                </c:pt>
                <c:pt idx="623">
                  <c:v>-0.009615</c:v>
                </c:pt>
                <c:pt idx="624">
                  <c:v>0.000000</c:v>
                </c:pt>
                <c:pt idx="625">
                  <c:v>-0.059747</c:v>
                </c:pt>
                <c:pt idx="626">
                  <c:v>-0.059526</c:v>
                </c:pt>
                <c:pt idx="627">
                  <c:v>-0.059338</c:v>
                </c:pt>
                <c:pt idx="628">
                  <c:v>-0.059135</c:v>
                </c:pt>
                <c:pt idx="629">
                  <c:v>-0.058943</c:v>
                </c:pt>
                <c:pt idx="630">
                  <c:v>-0.058712</c:v>
                </c:pt>
                <c:pt idx="631">
                  <c:v>-0.058515</c:v>
                </c:pt>
                <c:pt idx="632">
                  <c:v>-0.058278</c:v>
                </c:pt>
                <c:pt idx="633">
                  <c:v>-0.058076</c:v>
                </c:pt>
                <c:pt idx="634">
                  <c:v>-0.057833</c:v>
                </c:pt>
                <c:pt idx="635">
                  <c:v>-0.057652</c:v>
                </c:pt>
                <c:pt idx="636">
                  <c:v>-0.057403</c:v>
                </c:pt>
                <c:pt idx="637">
                  <c:v>-0.057191</c:v>
                </c:pt>
                <c:pt idx="638">
                  <c:v>-0.056936</c:v>
                </c:pt>
                <c:pt idx="639">
                  <c:v>-0.056719</c:v>
                </c:pt>
                <c:pt idx="640">
                  <c:v>-0.056499</c:v>
                </c:pt>
                <c:pt idx="641">
                  <c:v>-0.056235</c:v>
                </c:pt>
                <c:pt idx="642">
                  <c:v>-0.056122</c:v>
                </c:pt>
                <c:pt idx="643">
                  <c:v>-0.055880</c:v>
                </c:pt>
                <c:pt idx="644">
                  <c:v>-0.055765</c:v>
                </c:pt>
                <c:pt idx="645">
                  <c:v>-0.055490</c:v>
                </c:pt>
                <c:pt idx="646">
                  <c:v>-0.055018</c:v>
                </c:pt>
                <c:pt idx="647">
                  <c:v>-0.054732</c:v>
                </c:pt>
                <c:pt idx="648">
                  <c:v>-0.054488</c:v>
                </c:pt>
                <c:pt idx="649">
                  <c:v>-0.054194</c:v>
                </c:pt>
                <c:pt idx="650">
                  <c:v>-0.053974</c:v>
                </c:pt>
                <c:pt idx="651">
                  <c:v>-0.053672</c:v>
                </c:pt>
                <c:pt idx="652">
                  <c:v>-0.053415</c:v>
                </c:pt>
                <c:pt idx="653">
                  <c:v>-0.053105</c:v>
                </c:pt>
                <c:pt idx="654">
                  <c:v>-0.052840</c:v>
                </c:pt>
                <c:pt idx="655">
                  <c:v>-0.052521</c:v>
                </c:pt>
                <c:pt idx="656">
                  <c:v>-0.052248</c:v>
                </c:pt>
                <c:pt idx="657">
                  <c:v>-0.051954</c:v>
                </c:pt>
                <c:pt idx="658">
                  <c:v>-0.051674</c:v>
                </c:pt>
                <c:pt idx="659">
                  <c:v>-0.051336</c:v>
                </c:pt>
                <c:pt idx="660">
                  <c:v>-0.051048</c:v>
                </c:pt>
                <c:pt idx="661">
                  <c:v>-0.050700</c:v>
                </c:pt>
                <c:pt idx="662">
                  <c:v>-0.050403</c:v>
                </c:pt>
                <c:pt idx="663">
                  <c:v>-0.050045</c:v>
                </c:pt>
                <c:pt idx="664">
                  <c:v>-0.049738</c:v>
                </c:pt>
                <c:pt idx="665">
                  <c:v>-0.049407</c:v>
                </c:pt>
                <c:pt idx="666">
                  <c:v>-0.049092</c:v>
                </c:pt>
                <c:pt idx="667">
                  <c:v>-0.048711</c:v>
                </c:pt>
                <c:pt idx="668">
                  <c:v>-0.048385</c:v>
                </c:pt>
                <c:pt idx="669">
                  <c:v>-0.047992</c:v>
                </c:pt>
                <c:pt idx="670">
                  <c:v>-0.047656</c:v>
                </c:pt>
                <c:pt idx="671">
                  <c:v>-0.047315</c:v>
                </c:pt>
                <c:pt idx="672">
                  <c:v>-0.046946</c:v>
                </c:pt>
                <c:pt idx="673">
                  <c:v>-0.046836</c:v>
                </c:pt>
                <c:pt idx="674">
                  <c:v>-0.045987</c:v>
                </c:pt>
                <c:pt idx="675">
                  <c:v>-0.045177</c:v>
                </c:pt>
                <c:pt idx="676">
                  <c:v>-0.044264</c:v>
                </c:pt>
                <c:pt idx="677">
                  <c:v>-0.043316</c:v>
                </c:pt>
                <c:pt idx="678">
                  <c:v>-0.042409</c:v>
                </c:pt>
                <c:pt idx="679">
                  <c:v>-0.041385</c:v>
                </c:pt>
                <c:pt idx="680">
                  <c:v>-0.040405</c:v>
                </c:pt>
                <c:pt idx="681">
                  <c:v>-0.039296</c:v>
                </c:pt>
                <c:pt idx="682">
                  <c:v>-0.038232</c:v>
                </c:pt>
                <c:pt idx="683">
                  <c:v>-0.037026</c:v>
                </c:pt>
                <c:pt idx="684">
                  <c:v>-0.035864</c:v>
                </c:pt>
                <c:pt idx="685">
                  <c:v>-0.034545</c:v>
                </c:pt>
                <c:pt idx="686">
                  <c:v>-0.033273</c:v>
                </c:pt>
                <c:pt idx="687">
                  <c:v>-0.031824</c:v>
                </c:pt>
                <c:pt idx="688">
                  <c:v>-0.030502</c:v>
                </c:pt>
                <c:pt idx="689">
                  <c:v>-0.028903</c:v>
                </c:pt>
                <c:pt idx="690">
                  <c:v>-0.027354</c:v>
                </c:pt>
                <c:pt idx="691">
                  <c:v>-0.025578</c:v>
                </c:pt>
                <c:pt idx="692">
                  <c:v>-0.023695</c:v>
                </c:pt>
                <c:pt idx="693">
                  <c:v>-0.021858</c:v>
                </c:pt>
                <c:pt idx="694">
                  <c:v>-0.019736</c:v>
                </c:pt>
                <c:pt idx="695">
                  <c:v>-0.017665</c:v>
                </c:pt>
                <c:pt idx="696">
                  <c:v>-0.015270</c:v>
                </c:pt>
                <c:pt idx="697">
                  <c:v>-0.012921</c:v>
                </c:pt>
                <c:pt idx="698">
                  <c:v>-0.010209</c:v>
                </c:pt>
                <c:pt idx="699">
                  <c:v>-0.007576</c:v>
                </c:pt>
                <c:pt idx="700">
                  <c:v>-0.004595</c:v>
                </c:pt>
                <c:pt idx="701">
                  <c:v>-0.002154</c:v>
                </c:pt>
                <c:pt idx="702">
                  <c:v>0.000000</c:v>
                </c:pt>
                <c:pt idx="703">
                  <c:v>0.095703</c:v>
                </c:pt>
                <c:pt idx="704">
                  <c:v>0.095625</c:v>
                </c:pt>
                <c:pt idx="705">
                  <c:v>0.095488</c:v>
                </c:pt>
                <c:pt idx="706">
                  <c:v>0.095122</c:v>
                </c:pt>
                <c:pt idx="707">
                  <c:v>0.095038</c:v>
                </c:pt>
                <c:pt idx="708">
                  <c:v>0.095046</c:v>
                </c:pt>
                <c:pt idx="709">
                  <c:v>0.094667</c:v>
                </c:pt>
                <c:pt idx="710">
                  <c:v>0.094516</c:v>
                </c:pt>
                <c:pt idx="711">
                  <c:v>0.094424</c:v>
                </c:pt>
                <c:pt idx="712">
                  <c:v>0.094030</c:v>
                </c:pt>
                <c:pt idx="713">
                  <c:v>0.094028</c:v>
                </c:pt>
                <c:pt idx="714">
                  <c:v>0.093930</c:v>
                </c:pt>
                <c:pt idx="715">
                  <c:v>0.093522</c:v>
                </c:pt>
                <c:pt idx="716">
                  <c:v>0.093352</c:v>
                </c:pt>
                <c:pt idx="717">
                  <c:v>0.093246</c:v>
                </c:pt>
                <c:pt idx="718">
                  <c:v>0.092820</c:v>
                </c:pt>
                <c:pt idx="719">
                  <c:v>0.092806</c:v>
                </c:pt>
                <c:pt idx="720">
                  <c:v>0.092750</c:v>
                </c:pt>
                <c:pt idx="721">
                  <c:v>0.092549</c:v>
                </c:pt>
                <c:pt idx="722">
                  <c:v>0.092251</c:v>
                </c:pt>
                <c:pt idx="723">
                  <c:v>0.092231</c:v>
                </c:pt>
                <c:pt idx="724">
                  <c:v>0.091477</c:v>
                </c:pt>
                <c:pt idx="725">
                  <c:v>0.091448</c:v>
                </c:pt>
                <c:pt idx="726">
                  <c:v>0.091316</c:v>
                </c:pt>
                <c:pt idx="727">
                  <c:v>0.090837</c:v>
                </c:pt>
                <c:pt idx="728">
                  <c:v>0.090621</c:v>
                </c:pt>
                <c:pt idx="729">
                  <c:v>0.090479</c:v>
                </c:pt>
                <c:pt idx="730">
                  <c:v>0.090159</c:v>
                </c:pt>
                <c:pt idx="731">
                  <c:v>0.089930</c:v>
                </c:pt>
                <c:pt idx="732">
                  <c:v>0.089778</c:v>
                </c:pt>
                <c:pt idx="733">
                  <c:v>0.089255</c:v>
                </c:pt>
                <c:pt idx="734">
                  <c:v>0.089010</c:v>
                </c:pt>
                <c:pt idx="735">
                  <c:v>0.088845</c:v>
                </c:pt>
                <c:pt idx="736">
                  <c:v>0.088488</c:v>
                </c:pt>
                <c:pt idx="737">
                  <c:v>0.088228</c:v>
                </c:pt>
                <c:pt idx="738">
                  <c:v>0.088051</c:v>
                </c:pt>
                <c:pt idx="739">
                  <c:v>0.087477</c:v>
                </c:pt>
                <c:pt idx="740">
                  <c:v>0.087199</c:v>
                </c:pt>
                <c:pt idx="741">
                  <c:v>0.087007</c:v>
                </c:pt>
                <c:pt idx="742">
                  <c:v>0.086605</c:v>
                </c:pt>
                <c:pt idx="743">
                  <c:v>0.086308</c:v>
                </c:pt>
                <c:pt idx="744">
                  <c:v>0.086101</c:v>
                </c:pt>
                <c:pt idx="745">
                  <c:v>0.085469</c:v>
                </c:pt>
                <c:pt idx="746">
                  <c:v>0.085149</c:v>
                </c:pt>
                <c:pt idx="747">
                  <c:v>0.085134</c:v>
                </c:pt>
                <c:pt idx="748">
                  <c:v>0.084470</c:v>
                </c:pt>
                <c:pt idx="749">
                  <c:v>0.084128</c:v>
                </c:pt>
                <c:pt idx="750">
                  <c:v>0.083886</c:v>
                </c:pt>
                <c:pt idx="751">
                  <c:v>0.083545</c:v>
                </c:pt>
                <c:pt idx="752">
                  <c:v>0.082684</c:v>
                </c:pt>
                <c:pt idx="753">
                  <c:v>0.081778</c:v>
                </c:pt>
                <c:pt idx="754">
                  <c:v>0.080825</c:v>
                </c:pt>
                <c:pt idx="755">
                  <c:v>0.079822</c:v>
                </c:pt>
                <c:pt idx="756">
                  <c:v>0.078764</c:v>
                </c:pt>
                <c:pt idx="757">
                  <c:v>0.077646</c:v>
                </c:pt>
                <c:pt idx="758">
                  <c:v>0.076464</c:v>
                </c:pt>
                <c:pt idx="759">
                  <c:v>0.074952</c:v>
                </c:pt>
                <c:pt idx="760">
                  <c:v>0.073616</c:v>
                </c:pt>
                <c:pt idx="761">
                  <c:v>0.072360</c:v>
                </c:pt>
                <c:pt idx="762">
                  <c:v>0.070856</c:v>
                </c:pt>
                <c:pt idx="763">
                  <c:v>0.069250</c:v>
                </c:pt>
                <c:pt idx="764">
                  <c:v>0.067532</c:v>
                </c:pt>
                <c:pt idx="765">
                  <c:v>0.065688</c:v>
                </c:pt>
                <c:pt idx="766">
                  <c:v>0.063704</c:v>
                </c:pt>
                <c:pt idx="767">
                  <c:v>0.061563</c:v>
                </c:pt>
                <c:pt idx="768">
                  <c:v>0.059745</c:v>
                </c:pt>
                <c:pt idx="769">
                  <c:v>0.057256</c:v>
                </c:pt>
                <c:pt idx="770">
                  <c:v>0.054538</c:v>
                </c:pt>
                <c:pt idx="771">
                  <c:v>0.051554</c:v>
                </c:pt>
                <c:pt idx="772">
                  <c:v>0.048260</c:v>
                </c:pt>
                <c:pt idx="773">
                  <c:v>0.044599</c:v>
                </c:pt>
                <c:pt idx="774">
                  <c:v>0.040497</c:v>
                </c:pt>
                <c:pt idx="775">
                  <c:v>0.035858</c:v>
                </c:pt>
                <c:pt idx="776">
                  <c:v>0.030552</c:v>
                </c:pt>
                <c:pt idx="777">
                  <c:v>0.023983</c:v>
                </c:pt>
                <c:pt idx="778">
                  <c:v>0.017169</c:v>
                </c:pt>
                <c:pt idx="779">
                  <c:v>0.007908</c:v>
                </c:pt>
                <c:pt idx="780">
                  <c:v>0.000000</c:v>
                </c:pt>
                <c:pt idx="781">
                  <c:v>0.123723</c:v>
                </c:pt>
                <c:pt idx="782">
                  <c:v>0.123463</c:v>
                </c:pt>
                <c:pt idx="783">
                  <c:v>0.123336</c:v>
                </c:pt>
                <c:pt idx="784">
                  <c:v>0.123068</c:v>
                </c:pt>
                <c:pt idx="785">
                  <c:v>0.122935</c:v>
                </c:pt>
                <c:pt idx="786">
                  <c:v>0.122658</c:v>
                </c:pt>
                <c:pt idx="787">
                  <c:v>0.122519</c:v>
                </c:pt>
                <c:pt idx="788">
                  <c:v>0.122504</c:v>
                </c:pt>
                <c:pt idx="789">
                  <c:v>0.122193</c:v>
                </c:pt>
                <c:pt idx="790">
                  <c:v>0.122068</c:v>
                </c:pt>
                <c:pt idx="791">
                  <c:v>0.121747</c:v>
                </c:pt>
                <c:pt idx="792">
                  <c:v>0.121616</c:v>
                </c:pt>
                <c:pt idx="793">
                  <c:v>0.121284</c:v>
                </c:pt>
                <c:pt idx="794">
                  <c:v>0.121147</c:v>
                </c:pt>
                <c:pt idx="795">
                  <c:v>0.120804</c:v>
                </c:pt>
                <c:pt idx="796">
                  <c:v>0.120660</c:v>
                </c:pt>
                <c:pt idx="797">
                  <c:v>0.120305</c:v>
                </c:pt>
                <c:pt idx="798">
                  <c:v>0.120321</c:v>
                </c:pt>
                <c:pt idx="799">
                  <c:v>0.120126</c:v>
                </c:pt>
                <c:pt idx="800">
                  <c:v>0.119972</c:v>
                </c:pt>
                <c:pt idx="801">
                  <c:v>0.119743</c:v>
                </c:pt>
                <c:pt idx="802">
                  <c:v>0.119198</c:v>
                </c:pt>
                <c:pt idx="803">
                  <c:v>0.118999</c:v>
                </c:pt>
                <c:pt idx="804">
                  <c:v>0.118632</c:v>
                </c:pt>
                <c:pt idx="805">
                  <c:v>0.118423</c:v>
                </c:pt>
                <c:pt idx="806">
                  <c:v>0.118042</c:v>
                </c:pt>
                <c:pt idx="807">
                  <c:v>0.117823</c:v>
                </c:pt>
                <c:pt idx="808">
                  <c:v>0.117428</c:v>
                </c:pt>
                <c:pt idx="809">
                  <c:v>0.117198</c:v>
                </c:pt>
                <c:pt idx="810">
                  <c:v>0.116998</c:v>
                </c:pt>
                <c:pt idx="811">
                  <c:v>0.116547</c:v>
                </c:pt>
                <c:pt idx="812">
                  <c:v>0.116336</c:v>
                </c:pt>
                <c:pt idx="813">
                  <c:v>0.115867</c:v>
                </c:pt>
                <c:pt idx="814">
                  <c:v>0.115646</c:v>
                </c:pt>
                <c:pt idx="815">
                  <c:v>0.115289</c:v>
                </c:pt>
                <c:pt idx="816">
                  <c:v>0.115057</c:v>
                </c:pt>
                <c:pt idx="817">
                  <c:v>0.114552</c:v>
                </c:pt>
                <c:pt idx="818">
                  <c:v>0.114308</c:v>
                </c:pt>
                <c:pt idx="819">
                  <c:v>0.113781</c:v>
                </c:pt>
                <c:pt idx="820">
                  <c:v>0.113524</c:v>
                </c:pt>
                <c:pt idx="821">
                  <c:v>0.113218</c:v>
                </c:pt>
                <c:pt idx="822">
                  <c:v>0.112705</c:v>
                </c:pt>
                <c:pt idx="823">
                  <c:v>0.112382</c:v>
                </c:pt>
                <c:pt idx="824">
                  <c:v>0.111847</c:v>
                </c:pt>
                <c:pt idx="825">
                  <c:v>0.111507</c:v>
                </c:pt>
                <c:pt idx="826">
                  <c:v>0.110948</c:v>
                </c:pt>
                <c:pt idx="827">
                  <c:v>0.110589</c:v>
                </c:pt>
                <c:pt idx="828">
                  <c:v>0.110006</c:v>
                </c:pt>
                <c:pt idx="829">
                  <c:v>0.109979</c:v>
                </c:pt>
                <c:pt idx="830">
                  <c:v>0.108985</c:v>
                </c:pt>
                <c:pt idx="831">
                  <c:v>0.108036</c:v>
                </c:pt>
                <c:pt idx="832">
                  <c:v>0.106799</c:v>
                </c:pt>
                <c:pt idx="833">
                  <c:v>0.105636</c:v>
                </c:pt>
                <c:pt idx="834">
                  <c:v>0.104185</c:v>
                </c:pt>
                <c:pt idx="835">
                  <c:v>0.103048</c:v>
                </c:pt>
                <c:pt idx="836">
                  <c:v>0.101670</c:v>
                </c:pt>
                <c:pt idx="837">
                  <c:v>0.100029</c:v>
                </c:pt>
                <c:pt idx="838">
                  <c:v>0.098565</c:v>
                </c:pt>
                <c:pt idx="839">
                  <c:v>0.096908</c:v>
                </c:pt>
                <c:pt idx="840">
                  <c:v>0.094927</c:v>
                </c:pt>
                <c:pt idx="841">
                  <c:v>0.093120</c:v>
                </c:pt>
                <c:pt idx="842">
                  <c:v>0.091089</c:v>
                </c:pt>
                <c:pt idx="843">
                  <c:v>0.088646</c:v>
                </c:pt>
                <c:pt idx="844">
                  <c:v>0.086365</c:v>
                </c:pt>
                <c:pt idx="845">
                  <c:v>0.083811</c:v>
                </c:pt>
                <c:pt idx="846">
                  <c:v>0.080713</c:v>
                </c:pt>
                <c:pt idx="847">
                  <c:v>0.077741</c:v>
                </c:pt>
                <c:pt idx="848">
                  <c:v>0.074418</c:v>
                </c:pt>
                <c:pt idx="849">
                  <c:v>0.070334</c:v>
                </c:pt>
                <c:pt idx="850">
                  <c:v>0.066285</c:v>
                </c:pt>
                <c:pt idx="851">
                  <c:v>0.060919</c:v>
                </c:pt>
                <c:pt idx="852">
                  <c:v>0.056026</c:v>
                </c:pt>
                <c:pt idx="853">
                  <c:v>0.050107</c:v>
                </c:pt>
                <c:pt idx="854">
                  <c:v>0.042240</c:v>
                </c:pt>
                <c:pt idx="855">
                  <c:v>0.034539</c:v>
                </c:pt>
                <c:pt idx="856">
                  <c:v>0.023338</c:v>
                </c:pt>
                <c:pt idx="857">
                  <c:v>0.013665</c:v>
                </c:pt>
                <c:pt idx="858">
                  <c:v>0.000000</c:v>
                </c:pt>
                <c:pt idx="859">
                  <c:v>0.136369</c:v>
                </c:pt>
                <c:pt idx="860">
                  <c:v>0.136136</c:v>
                </c:pt>
                <c:pt idx="861">
                  <c:v>0.135898</c:v>
                </c:pt>
                <c:pt idx="862">
                  <c:v>0.135694</c:v>
                </c:pt>
                <c:pt idx="863">
                  <c:v>0.135449</c:v>
                </c:pt>
                <c:pt idx="864">
                  <c:v>0.135198</c:v>
                </c:pt>
                <c:pt idx="865">
                  <c:v>0.135045</c:v>
                </c:pt>
                <c:pt idx="866">
                  <c:v>0.134786</c:v>
                </c:pt>
                <c:pt idx="867">
                  <c:v>0.134523</c:v>
                </c:pt>
                <c:pt idx="868">
                  <c:v>0.134255</c:v>
                </c:pt>
                <c:pt idx="869">
                  <c:v>0.134089</c:v>
                </c:pt>
                <c:pt idx="870">
                  <c:v>0.133812</c:v>
                </c:pt>
                <c:pt idx="871">
                  <c:v>0.133530</c:v>
                </c:pt>
                <c:pt idx="872">
                  <c:v>0.133352</c:v>
                </c:pt>
                <c:pt idx="873">
                  <c:v>0.133061</c:v>
                </c:pt>
                <c:pt idx="874">
                  <c:v>0.132764</c:v>
                </c:pt>
                <c:pt idx="875">
                  <c:v>0.132461</c:v>
                </c:pt>
                <c:pt idx="876">
                  <c:v>0.132390</c:v>
                </c:pt>
                <c:pt idx="877">
                  <c:v>0.132050</c:v>
                </c:pt>
                <c:pt idx="878">
                  <c:v>0.131955</c:v>
                </c:pt>
                <c:pt idx="879">
                  <c:v>0.131635</c:v>
                </c:pt>
                <c:pt idx="880">
                  <c:v>0.131099</c:v>
                </c:pt>
                <c:pt idx="881">
                  <c:v>0.130762</c:v>
                </c:pt>
                <c:pt idx="882">
                  <c:v>0.130349</c:v>
                </c:pt>
                <c:pt idx="883">
                  <c:v>0.130125</c:v>
                </c:pt>
                <c:pt idx="884">
                  <c:v>0.129741</c:v>
                </c:pt>
                <c:pt idx="885">
                  <c:v>0.129376</c:v>
                </c:pt>
                <c:pt idx="886">
                  <c:v>0.129136</c:v>
                </c:pt>
                <c:pt idx="887">
                  <c:v>0.128757</c:v>
                </c:pt>
                <c:pt idx="888">
                  <c:v>0.128370</c:v>
                </c:pt>
                <c:pt idx="889">
                  <c:v>0.127975</c:v>
                </c:pt>
                <c:pt idx="890">
                  <c:v>0.127713</c:v>
                </c:pt>
                <c:pt idx="891">
                  <c:v>0.127303</c:v>
                </c:pt>
                <c:pt idx="892">
                  <c:v>0.126884</c:v>
                </c:pt>
                <c:pt idx="893">
                  <c:v>0.126603</c:v>
                </c:pt>
                <c:pt idx="894">
                  <c:v>0.126168</c:v>
                </c:pt>
                <c:pt idx="895">
                  <c:v>0.125723</c:v>
                </c:pt>
                <c:pt idx="896">
                  <c:v>0.125268</c:v>
                </c:pt>
                <c:pt idx="897">
                  <c:v>0.124959</c:v>
                </c:pt>
                <c:pt idx="898">
                  <c:v>0.124486</c:v>
                </c:pt>
                <c:pt idx="899">
                  <c:v>0.124002</c:v>
                </c:pt>
                <c:pt idx="900">
                  <c:v>0.123670</c:v>
                </c:pt>
                <c:pt idx="901">
                  <c:v>0.123087</c:v>
                </c:pt>
                <c:pt idx="902">
                  <c:v>0.122569</c:v>
                </c:pt>
                <c:pt idx="903">
                  <c:v>0.122040</c:v>
                </c:pt>
                <c:pt idx="904">
                  <c:v>0.121674</c:v>
                </c:pt>
                <c:pt idx="905">
                  <c:v>0.121122</c:v>
                </c:pt>
                <c:pt idx="906">
                  <c:v>0.120556</c:v>
                </c:pt>
                <c:pt idx="907">
                  <c:v>0.120410</c:v>
                </c:pt>
                <c:pt idx="908">
                  <c:v>0.119227</c:v>
                </c:pt>
                <c:pt idx="909">
                  <c:v>0.118071</c:v>
                </c:pt>
                <c:pt idx="910">
                  <c:v>0.116707</c:v>
                </c:pt>
                <c:pt idx="911">
                  <c:v>0.115540</c:v>
                </c:pt>
                <c:pt idx="912">
                  <c:v>0.114090</c:v>
                </c:pt>
                <c:pt idx="913">
                  <c:v>0.112585</c:v>
                </c:pt>
                <c:pt idx="914">
                  <c:v>0.110961</c:v>
                </c:pt>
                <c:pt idx="915">
                  <c:v>0.109238</c:v>
                </c:pt>
                <c:pt idx="916">
                  <c:v>0.107427</c:v>
                </c:pt>
                <c:pt idx="917">
                  <c:v>0.105476</c:v>
                </c:pt>
                <c:pt idx="918">
                  <c:v>0.103395</c:v>
                </c:pt>
                <c:pt idx="919">
                  <c:v>0.101067</c:v>
                </c:pt>
                <c:pt idx="920">
                  <c:v>0.098789</c:v>
                </c:pt>
                <c:pt idx="921">
                  <c:v>0.096581</c:v>
                </c:pt>
                <c:pt idx="922">
                  <c:v>0.093707</c:v>
                </c:pt>
                <c:pt idx="923">
                  <c:v>0.090732</c:v>
                </c:pt>
                <c:pt idx="924">
                  <c:v>0.087630</c:v>
                </c:pt>
                <c:pt idx="925">
                  <c:v>0.083943</c:v>
                </c:pt>
                <c:pt idx="926">
                  <c:v>0.080080</c:v>
                </c:pt>
                <c:pt idx="927">
                  <c:v>0.075968</c:v>
                </c:pt>
                <c:pt idx="928">
                  <c:v>0.071266</c:v>
                </c:pt>
                <c:pt idx="929">
                  <c:v>0.065750</c:v>
                </c:pt>
                <c:pt idx="930">
                  <c:v>0.059816</c:v>
                </c:pt>
                <c:pt idx="931">
                  <c:v>0.053234</c:v>
                </c:pt>
                <c:pt idx="932">
                  <c:v>0.046015</c:v>
                </c:pt>
                <c:pt idx="933">
                  <c:v>0.037042</c:v>
                </c:pt>
                <c:pt idx="934">
                  <c:v>0.025944</c:v>
                </c:pt>
                <c:pt idx="935">
                  <c:v>0.015108</c:v>
                </c:pt>
                <c:pt idx="936">
                  <c:v>0.000000</c:v>
                </c:pt>
                <c:pt idx="937">
                  <c:v>-0.000000</c:v>
                </c:pt>
                <c:pt idx="938">
                  <c:v>-0.000000</c:v>
                </c:pt>
                <c:pt idx="939">
                  <c:v>-0.000000</c:v>
                </c:pt>
                <c:pt idx="940">
                  <c:v>-0.000000</c:v>
                </c:pt>
                <c:pt idx="941">
                  <c:v>-0.000000</c:v>
                </c:pt>
                <c:pt idx="942">
                  <c:v>-0.000000</c:v>
                </c:pt>
                <c:pt idx="943">
                  <c:v>-0.000000</c:v>
                </c:pt>
                <c:pt idx="944">
                  <c:v>-0.000000</c:v>
                </c:pt>
                <c:pt idx="945">
                  <c:v>-0.000000</c:v>
                </c:pt>
                <c:pt idx="946">
                  <c:v>-0.000000</c:v>
                </c:pt>
                <c:pt idx="947">
                  <c:v>-0.000000</c:v>
                </c:pt>
                <c:pt idx="948">
                  <c:v>-0.000000</c:v>
                </c:pt>
                <c:pt idx="949">
                  <c:v>-0.000000</c:v>
                </c:pt>
                <c:pt idx="950">
                  <c:v>-0.000000</c:v>
                </c:pt>
                <c:pt idx="951">
                  <c:v>-0.000000</c:v>
                </c:pt>
                <c:pt idx="952">
                  <c:v>-0.000000</c:v>
                </c:pt>
                <c:pt idx="953">
                  <c:v>-0.000000</c:v>
                </c:pt>
                <c:pt idx="954">
                  <c:v>-0.000000</c:v>
                </c:pt>
                <c:pt idx="955">
                  <c:v>-0.000000</c:v>
                </c:pt>
                <c:pt idx="956">
                  <c:v>-0.000000</c:v>
                </c:pt>
                <c:pt idx="957">
                  <c:v>-0.000000</c:v>
                </c:pt>
                <c:pt idx="958">
                  <c:v>-0.000000</c:v>
                </c:pt>
                <c:pt idx="959">
                  <c:v>-0.000000</c:v>
                </c:pt>
                <c:pt idx="960">
                  <c:v>-0.000000</c:v>
                </c:pt>
                <c:pt idx="961">
                  <c:v>-0.000000</c:v>
                </c:pt>
                <c:pt idx="962">
                  <c:v>-0.000000</c:v>
                </c:pt>
                <c:pt idx="963">
                  <c:v>-0.000000</c:v>
                </c:pt>
                <c:pt idx="964">
                  <c:v>-0.000000</c:v>
                </c:pt>
                <c:pt idx="965">
                  <c:v>-0.000000</c:v>
                </c:pt>
                <c:pt idx="966">
                  <c:v>-0.000000</c:v>
                </c:pt>
                <c:pt idx="967">
                  <c:v>-0.000000</c:v>
                </c:pt>
                <c:pt idx="968">
                  <c:v>-0.000000</c:v>
                </c:pt>
                <c:pt idx="969">
                  <c:v>-0.000000</c:v>
                </c:pt>
                <c:pt idx="970">
                  <c:v>-0.000000</c:v>
                </c:pt>
                <c:pt idx="971">
                  <c:v>-0.000000</c:v>
                </c:pt>
                <c:pt idx="972">
                  <c:v>-0.000000</c:v>
                </c:pt>
                <c:pt idx="973">
                  <c:v>-0.000000</c:v>
                </c:pt>
                <c:pt idx="974">
                  <c:v>-0.000000</c:v>
                </c:pt>
                <c:pt idx="975">
                  <c:v>-0.000000</c:v>
                </c:pt>
                <c:pt idx="976">
                  <c:v>-0.000000</c:v>
                </c:pt>
                <c:pt idx="977">
                  <c:v>-0.000000</c:v>
                </c:pt>
                <c:pt idx="978">
                  <c:v>-0.000000</c:v>
                </c:pt>
                <c:pt idx="979">
                  <c:v>-0.000000</c:v>
                </c:pt>
                <c:pt idx="980">
                  <c:v>-0.000000</c:v>
                </c:pt>
                <c:pt idx="981">
                  <c:v>-0.000000</c:v>
                </c:pt>
                <c:pt idx="982">
                  <c:v>-0.000000</c:v>
                </c:pt>
                <c:pt idx="983">
                  <c:v>-0.000000</c:v>
                </c:pt>
                <c:pt idx="984">
                  <c:v>-0.000000</c:v>
                </c:pt>
                <c:pt idx="985">
                  <c:v>-0.000000</c:v>
                </c:pt>
                <c:pt idx="986">
                  <c:v>-0.000000</c:v>
                </c:pt>
                <c:pt idx="987">
                  <c:v>-0.000000</c:v>
                </c:pt>
                <c:pt idx="988">
                  <c:v>-0.000000</c:v>
                </c:pt>
                <c:pt idx="989">
                  <c:v>-0.000000</c:v>
                </c:pt>
                <c:pt idx="990">
                  <c:v>-0.000000</c:v>
                </c:pt>
                <c:pt idx="991">
                  <c:v>-0.000000</c:v>
                </c:pt>
                <c:pt idx="992">
                  <c:v>-0.000000</c:v>
                </c:pt>
                <c:pt idx="993">
                  <c:v>-0.000000</c:v>
                </c:pt>
                <c:pt idx="994">
                  <c:v>-0.000000</c:v>
                </c:pt>
                <c:pt idx="995">
                  <c:v>-0.000000</c:v>
                </c:pt>
                <c:pt idx="996">
                  <c:v>-0.000000</c:v>
                </c:pt>
                <c:pt idx="997">
                  <c:v>-0.000000</c:v>
                </c:pt>
                <c:pt idx="998">
                  <c:v>-0.000000</c:v>
                </c:pt>
                <c:pt idx="999">
                  <c:v>-0.000000</c:v>
                </c:pt>
                <c:pt idx="1000">
                  <c:v>-0.000000</c:v>
                </c:pt>
                <c:pt idx="1001">
                  <c:v>-0.000000</c:v>
                </c:pt>
                <c:pt idx="1002">
                  <c:v>-0.000000</c:v>
                </c:pt>
                <c:pt idx="1003">
                  <c:v>-0.000000</c:v>
                </c:pt>
                <c:pt idx="1004">
                  <c:v>-0.000000</c:v>
                </c:pt>
                <c:pt idx="1005">
                  <c:v>-0.000000</c:v>
                </c:pt>
                <c:pt idx="1006">
                  <c:v>-0.000000</c:v>
                </c:pt>
                <c:pt idx="1007">
                  <c:v>-0.000000</c:v>
                </c:pt>
                <c:pt idx="1008">
                  <c:v>-0.000000</c:v>
                </c:pt>
                <c:pt idx="1009">
                  <c:v>-0.000000</c:v>
                </c:pt>
                <c:pt idx="1010">
                  <c:v>-0.000000</c:v>
                </c:pt>
                <c:pt idx="1011">
                  <c:v>-0.000000</c:v>
                </c:pt>
                <c:pt idx="1012">
                  <c:v>-0.000000</c:v>
                </c:pt>
                <c:pt idx="1013">
                  <c:v>-0.000000</c:v>
                </c:pt>
                <c:pt idx="1014">
                  <c:v>0.000000</c:v>
                </c:pt>
              </c:numCache>
            </c:numRef>
          </c:xVal>
          <c:yVal>
            <c:numRef>
              <c:f>'SDR Condensed Comparison Work i'!$H$1024:$H$2038</c:f>
              <c:numCache>
                <c:ptCount val="1014"/>
                <c:pt idx="1">
                  <c:v>-0.165186</c:v>
                </c:pt>
                <c:pt idx="2">
                  <c:v>-0.164735</c:v>
                </c:pt>
                <c:pt idx="3">
                  <c:v>-0.164405</c:v>
                </c:pt>
                <c:pt idx="4">
                  <c:v>-0.163941</c:v>
                </c:pt>
                <c:pt idx="5">
                  <c:v>-0.163555</c:v>
                </c:pt>
                <c:pt idx="6">
                  <c:v>-0.163126</c:v>
                </c:pt>
                <c:pt idx="7">
                  <c:v>-0.162729</c:v>
                </c:pt>
                <c:pt idx="8">
                  <c:v>-0.162287</c:v>
                </c:pt>
                <c:pt idx="9">
                  <c:v>-0.161879</c:v>
                </c:pt>
                <c:pt idx="10">
                  <c:v>-0.161374</c:v>
                </c:pt>
                <c:pt idx="11">
                  <c:v>-0.161005</c:v>
                </c:pt>
                <c:pt idx="12">
                  <c:v>-0.160485</c:v>
                </c:pt>
                <c:pt idx="13">
                  <c:v>-0.160053</c:v>
                </c:pt>
                <c:pt idx="14">
                  <c:v>-0.159571</c:v>
                </c:pt>
                <c:pt idx="15">
                  <c:v>-0.159125</c:v>
                </c:pt>
                <c:pt idx="16">
                  <c:v>-0.158674</c:v>
                </c:pt>
                <c:pt idx="17">
                  <c:v>-0.158170</c:v>
                </c:pt>
                <c:pt idx="18">
                  <c:v>-0.157966</c:v>
                </c:pt>
                <c:pt idx="19">
                  <c:v>-0.157394</c:v>
                </c:pt>
                <c:pt idx="20">
                  <c:v>-0.157186</c:v>
                </c:pt>
                <c:pt idx="21">
                  <c:v>-0.156600</c:v>
                </c:pt>
                <c:pt idx="22">
                  <c:v>-0.155677</c:v>
                </c:pt>
                <c:pt idx="23">
                  <c:v>-0.155064</c:v>
                </c:pt>
                <c:pt idx="24">
                  <c:v>-0.154554</c:v>
                </c:pt>
                <c:pt idx="25">
                  <c:v>-0.153984</c:v>
                </c:pt>
                <c:pt idx="26">
                  <c:v>-0.153457</c:v>
                </c:pt>
                <c:pt idx="27">
                  <c:v>-0.152869</c:v>
                </c:pt>
                <c:pt idx="28">
                  <c:v>-0.152325</c:v>
                </c:pt>
                <c:pt idx="29">
                  <c:v>-0.151650</c:v>
                </c:pt>
                <c:pt idx="30">
                  <c:v>-0.151155</c:v>
                </c:pt>
                <c:pt idx="31">
                  <c:v>-0.150458</c:v>
                </c:pt>
                <c:pt idx="32">
                  <c:v>-0.149876</c:v>
                </c:pt>
                <c:pt idx="33">
                  <c:v>-0.149226</c:v>
                </c:pt>
                <c:pt idx="34">
                  <c:v>-0.148625</c:v>
                </c:pt>
                <c:pt idx="35">
                  <c:v>-0.147878</c:v>
                </c:pt>
                <c:pt idx="36">
                  <c:v>-0.147330</c:v>
                </c:pt>
                <c:pt idx="37">
                  <c:v>-0.146558</c:v>
                </c:pt>
                <c:pt idx="38">
                  <c:v>-0.145991</c:v>
                </c:pt>
                <c:pt idx="39">
                  <c:v>-0.145191</c:v>
                </c:pt>
                <c:pt idx="40">
                  <c:v>-0.144522</c:v>
                </c:pt>
                <c:pt idx="41">
                  <c:v>-0.143775</c:v>
                </c:pt>
                <c:pt idx="42">
                  <c:v>-0.143082</c:v>
                </c:pt>
                <c:pt idx="43">
                  <c:v>-0.142221</c:v>
                </c:pt>
                <c:pt idx="44">
                  <c:v>-0.141589</c:v>
                </c:pt>
                <c:pt idx="45">
                  <c:v>-0.140695</c:v>
                </c:pt>
                <c:pt idx="46">
                  <c:v>-0.140039</c:v>
                </c:pt>
                <c:pt idx="47">
                  <c:v>-0.139280</c:v>
                </c:pt>
                <c:pt idx="48">
                  <c:v>-0.138336</c:v>
                </c:pt>
                <c:pt idx="49">
                  <c:v>-0.138163</c:v>
                </c:pt>
                <c:pt idx="50">
                  <c:v>-0.136301</c:v>
                </c:pt>
                <c:pt idx="51">
                  <c:v>-0.134441</c:v>
                </c:pt>
                <c:pt idx="52">
                  <c:v>-0.132411</c:v>
                </c:pt>
                <c:pt idx="53">
                  <c:v>-0.130286</c:v>
                </c:pt>
                <c:pt idx="54">
                  <c:v>-0.128157</c:v>
                </c:pt>
                <c:pt idx="55">
                  <c:v>-0.125827</c:v>
                </c:pt>
                <c:pt idx="56">
                  <c:v>-0.123616</c:v>
                </c:pt>
                <c:pt idx="57">
                  <c:v>-0.120916</c:v>
                </c:pt>
                <c:pt idx="58">
                  <c:v>-0.118471</c:v>
                </c:pt>
                <c:pt idx="59">
                  <c:v>-0.115629</c:v>
                </c:pt>
                <c:pt idx="60">
                  <c:v>-0.112757</c:v>
                </c:pt>
                <c:pt idx="61">
                  <c:v>-0.109585</c:v>
                </c:pt>
                <c:pt idx="62">
                  <c:v>-0.106547</c:v>
                </c:pt>
                <c:pt idx="63">
                  <c:v>-0.102797</c:v>
                </c:pt>
                <c:pt idx="64">
                  <c:v>-0.099364</c:v>
                </c:pt>
                <c:pt idx="65">
                  <c:v>-0.095323</c:v>
                </c:pt>
                <c:pt idx="66">
                  <c:v>-0.090761</c:v>
                </c:pt>
                <c:pt idx="67">
                  <c:v>-0.086548</c:v>
                </c:pt>
                <c:pt idx="68">
                  <c:v>-0.081273</c:v>
                </c:pt>
                <c:pt idx="69">
                  <c:v>-0.076364</c:v>
                </c:pt>
                <c:pt idx="70">
                  <c:v>-0.070489</c:v>
                </c:pt>
                <c:pt idx="71">
                  <c:v>-0.064352</c:v>
                </c:pt>
                <c:pt idx="72">
                  <c:v>-0.057318</c:v>
                </c:pt>
                <c:pt idx="73">
                  <c:v>-0.050306</c:v>
                </c:pt>
                <c:pt idx="74">
                  <c:v>-0.041254</c:v>
                </c:pt>
                <c:pt idx="75">
                  <c:v>-0.032548</c:v>
                </c:pt>
                <c:pt idx="76">
                  <c:v>-0.021786</c:v>
                </c:pt>
                <c:pt idx="77">
                  <c:v>-0.011570</c:v>
                </c:pt>
                <c:pt idx="78">
                  <c:v>0.000000</c:v>
                </c:pt>
                <c:pt idx="79">
                  <c:v>-0.097320</c:v>
                </c:pt>
                <c:pt idx="80">
                  <c:v>-0.097153</c:v>
                </c:pt>
                <c:pt idx="81">
                  <c:v>-0.097015</c:v>
                </c:pt>
                <c:pt idx="82">
                  <c:v>-0.096843</c:v>
                </c:pt>
                <c:pt idx="83">
                  <c:v>-0.096667</c:v>
                </c:pt>
                <c:pt idx="84">
                  <c:v>-0.096521</c:v>
                </c:pt>
                <c:pt idx="85">
                  <c:v>-0.096339</c:v>
                </c:pt>
                <c:pt idx="86">
                  <c:v>-0.096187</c:v>
                </c:pt>
                <c:pt idx="87">
                  <c:v>-0.095998</c:v>
                </c:pt>
                <c:pt idx="88">
                  <c:v>-0.095840</c:v>
                </c:pt>
                <c:pt idx="89">
                  <c:v>-0.095791</c:v>
                </c:pt>
                <c:pt idx="90">
                  <c:v>-0.095627</c:v>
                </c:pt>
                <c:pt idx="91">
                  <c:v>-0.095427</c:v>
                </c:pt>
                <c:pt idx="92">
                  <c:v>-0.095257</c:v>
                </c:pt>
                <c:pt idx="93">
                  <c:v>-0.095049</c:v>
                </c:pt>
                <c:pt idx="94">
                  <c:v>-0.094872</c:v>
                </c:pt>
                <c:pt idx="95">
                  <c:v>-0.094657</c:v>
                </c:pt>
                <c:pt idx="96">
                  <c:v>-0.094565</c:v>
                </c:pt>
                <c:pt idx="97">
                  <c:v>-0.094384</c:v>
                </c:pt>
                <c:pt idx="98">
                  <c:v>-0.094248</c:v>
                </c:pt>
                <c:pt idx="99">
                  <c:v>-0.094215</c:v>
                </c:pt>
                <c:pt idx="100">
                  <c:v>-0.093749</c:v>
                </c:pt>
                <c:pt idx="101">
                  <c:v>-0.093547</c:v>
                </c:pt>
                <c:pt idx="102">
                  <c:v>-0.093301</c:v>
                </c:pt>
                <c:pt idx="103">
                  <c:v>-0.093090</c:v>
                </c:pt>
                <c:pt idx="104">
                  <c:v>-0.092838</c:v>
                </c:pt>
                <c:pt idx="105">
                  <c:v>-0.092613</c:v>
                </c:pt>
                <c:pt idx="106">
                  <c:v>-0.092352</c:v>
                </c:pt>
                <c:pt idx="107">
                  <c:v>-0.092122</c:v>
                </c:pt>
                <c:pt idx="108">
                  <c:v>-0.092019</c:v>
                </c:pt>
                <c:pt idx="109">
                  <c:v>-0.091743</c:v>
                </c:pt>
                <c:pt idx="110">
                  <c:v>-0.091500</c:v>
                </c:pt>
                <c:pt idx="111">
                  <c:v>-0.091206</c:v>
                </c:pt>
                <c:pt idx="112">
                  <c:v>-0.090952</c:v>
                </c:pt>
                <c:pt idx="113">
                  <c:v>-0.090654</c:v>
                </c:pt>
                <c:pt idx="114">
                  <c:v>-0.090379</c:v>
                </c:pt>
                <c:pt idx="115">
                  <c:v>-0.090068</c:v>
                </c:pt>
                <c:pt idx="116">
                  <c:v>-0.089790</c:v>
                </c:pt>
                <c:pt idx="117">
                  <c:v>-0.089648</c:v>
                </c:pt>
                <c:pt idx="118">
                  <c:v>-0.089359</c:v>
                </c:pt>
                <c:pt idx="119">
                  <c:v>-0.089024</c:v>
                </c:pt>
                <c:pt idx="120">
                  <c:v>-0.088721</c:v>
                </c:pt>
                <c:pt idx="121">
                  <c:v>-0.088358</c:v>
                </c:pt>
                <c:pt idx="122">
                  <c:v>-0.088000</c:v>
                </c:pt>
                <c:pt idx="123">
                  <c:v>-0.087675</c:v>
                </c:pt>
                <c:pt idx="124">
                  <c:v>-0.087285</c:v>
                </c:pt>
                <c:pt idx="125">
                  <c:v>-0.086943</c:v>
                </c:pt>
                <c:pt idx="126">
                  <c:v>-0.086552</c:v>
                </c:pt>
                <c:pt idx="127">
                  <c:v>-0.086557</c:v>
                </c:pt>
                <c:pt idx="128">
                  <c:v>-0.085809</c:v>
                </c:pt>
                <c:pt idx="129">
                  <c:v>-0.084956</c:v>
                </c:pt>
                <c:pt idx="130">
                  <c:v>-0.084078</c:v>
                </c:pt>
                <c:pt idx="131">
                  <c:v>-0.083196</c:v>
                </c:pt>
                <c:pt idx="132">
                  <c:v>-0.082190</c:v>
                </c:pt>
                <c:pt idx="133">
                  <c:v>-0.081199</c:v>
                </c:pt>
                <c:pt idx="134">
                  <c:v>-0.080066</c:v>
                </c:pt>
                <c:pt idx="135">
                  <c:v>-0.078899</c:v>
                </c:pt>
                <c:pt idx="136">
                  <c:v>-0.077706</c:v>
                </c:pt>
                <c:pt idx="137">
                  <c:v>-0.076338</c:v>
                </c:pt>
                <c:pt idx="138">
                  <c:v>-0.074924</c:v>
                </c:pt>
                <c:pt idx="139">
                  <c:v>-0.073461</c:v>
                </c:pt>
                <c:pt idx="140">
                  <c:v>-0.071443</c:v>
                </c:pt>
                <c:pt idx="141">
                  <c:v>-0.069731</c:v>
                </c:pt>
                <c:pt idx="142">
                  <c:v>-0.067830</c:v>
                </c:pt>
                <c:pt idx="143">
                  <c:v>-0.065687</c:v>
                </c:pt>
                <c:pt idx="144">
                  <c:v>-0.063495</c:v>
                </c:pt>
                <c:pt idx="145">
                  <c:v>-0.061051</c:v>
                </c:pt>
                <c:pt idx="146">
                  <c:v>-0.058248</c:v>
                </c:pt>
                <c:pt idx="147">
                  <c:v>-0.055332</c:v>
                </c:pt>
                <c:pt idx="148">
                  <c:v>-0.052044</c:v>
                </c:pt>
                <c:pt idx="149">
                  <c:v>-0.048188</c:v>
                </c:pt>
                <c:pt idx="150">
                  <c:v>-0.044070</c:v>
                </c:pt>
                <c:pt idx="151">
                  <c:v>-0.039333</c:v>
                </c:pt>
                <c:pt idx="152">
                  <c:v>-0.033600</c:v>
                </c:pt>
                <c:pt idx="153">
                  <c:v>-0.027149</c:v>
                </c:pt>
                <c:pt idx="154">
                  <c:v>-0.018995</c:v>
                </c:pt>
                <c:pt idx="155">
                  <c:v>-0.010215</c:v>
                </c:pt>
                <c:pt idx="156">
                  <c:v>0.000000</c:v>
                </c:pt>
                <c:pt idx="157">
                  <c:v>-0.084400</c:v>
                </c:pt>
                <c:pt idx="158">
                  <c:v>-0.084320</c:v>
                </c:pt>
                <c:pt idx="159">
                  <c:v>-0.084220</c:v>
                </c:pt>
                <c:pt idx="160">
                  <c:v>-0.084137</c:v>
                </c:pt>
                <c:pt idx="161">
                  <c:v>-0.084032</c:v>
                </c:pt>
                <c:pt idx="162">
                  <c:v>-0.083945</c:v>
                </c:pt>
                <c:pt idx="163">
                  <c:v>-0.083836</c:v>
                </c:pt>
                <c:pt idx="164">
                  <c:v>-0.083745</c:v>
                </c:pt>
                <c:pt idx="165">
                  <c:v>-0.083632</c:v>
                </c:pt>
                <c:pt idx="166">
                  <c:v>-0.083536</c:v>
                </c:pt>
                <c:pt idx="167">
                  <c:v>-0.083418</c:v>
                </c:pt>
                <c:pt idx="168">
                  <c:v>-0.083331</c:v>
                </c:pt>
                <c:pt idx="169">
                  <c:v>-0.083208</c:v>
                </c:pt>
                <c:pt idx="170">
                  <c:v>-0.083103</c:v>
                </c:pt>
                <c:pt idx="171">
                  <c:v>-0.082976</c:v>
                </c:pt>
                <c:pt idx="172">
                  <c:v>-0.082845</c:v>
                </c:pt>
                <c:pt idx="173">
                  <c:v>-0.082733</c:v>
                </c:pt>
                <c:pt idx="174">
                  <c:v>-0.082599</c:v>
                </c:pt>
                <c:pt idx="175">
                  <c:v>-0.082562</c:v>
                </c:pt>
                <c:pt idx="176">
                  <c:v>-0.082515</c:v>
                </c:pt>
                <c:pt idx="177">
                  <c:v>-0.082358</c:v>
                </c:pt>
                <c:pt idx="178">
                  <c:v>-0.081958</c:v>
                </c:pt>
                <c:pt idx="179">
                  <c:v>-0.081827</c:v>
                </c:pt>
                <c:pt idx="180">
                  <c:v>-0.081672</c:v>
                </c:pt>
                <c:pt idx="181">
                  <c:v>-0.081535</c:v>
                </c:pt>
                <c:pt idx="182">
                  <c:v>-0.081372</c:v>
                </c:pt>
                <c:pt idx="183">
                  <c:v>-0.081228</c:v>
                </c:pt>
                <c:pt idx="184">
                  <c:v>-0.081059</c:v>
                </c:pt>
                <c:pt idx="185">
                  <c:v>-0.080907</c:v>
                </c:pt>
                <c:pt idx="186">
                  <c:v>-0.080730</c:v>
                </c:pt>
                <c:pt idx="187">
                  <c:v>-0.080571</c:v>
                </c:pt>
                <c:pt idx="188">
                  <c:v>-0.080406</c:v>
                </c:pt>
                <c:pt idx="189">
                  <c:v>-0.080239</c:v>
                </c:pt>
                <c:pt idx="190">
                  <c:v>-0.080045</c:v>
                </c:pt>
                <c:pt idx="191">
                  <c:v>-0.079870</c:v>
                </c:pt>
                <c:pt idx="192">
                  <c:v>-0.079667</c:v>
                </c:pt>
                <c:pt idx="193">
                  <c:v>-0.079482</c:v>
                </c:pt>
                <c:pt idx="194">
                  <c:v>-0.079270</c:v>
                </c:pt>
                <c:pt idx="195">
                  <c:v>-0.079075</c:v>
                </c:pt>
                <c:pt idx="196">
                  <c:v>-0.078852</c:v>
                </c:pt>
                <c:pt idx="197">
                  <c:v>-0.078647</c:v>
                </c:pt>
                <c:pt idx="198">
                  <c:v>-0.078413</c:v>
                </c:pt>
                <c:pt idx="199">
                  <c:v>-0.078223</c:v>
                </c:pt>
                <c:pt idx="200">
                  <c:v>-0.077978</c:v>
                </c:pt>
                <c:pt idx="201">
                  <c:v>-0.077750</c:v>
                </c:pt>
                <c:pt idx="202">
                  <c:v>-0.077492</c:v>
                </c:pt>
                <c:pt idx="203">
                  <c:v>-0.077227</c:v>
                </c:pt>
                <c:pt idx="204">
                  <c:v>-0.076980</c:v>
                </c:pt>
                <c:pt idx="205">
                  <c:v>-0.076779</c:v>
                </c:pt>
                <c:pt idx="206">
                  <c:v>-0.076225</c:v>
                </c:pt>
                <c:pt idx="207">
                  <c:v>-0.075645</c:v>
                </c:pt>
                <c:pt idx="208">
                  <c:v>-0.075021</c:v>
                </c:pt>
                <c:pt idx="209">
                  <c:v>-0.074357</c:v>
                </c:pt>
                <c:pt idx="210">
                  <c:v>-0.073431</c:v>
                </c:pt>
                <c:pt idx="211">
                  <c:v>-0.072713</c:v>
                </c:pt>
                <c:pt idx="212">
                  <c:v>-0.071875</c:v>
                </c:pt>
                <c:pt idx="213">
                  <c:v>-0.071006</c:v>
                </c:pt>
                <c:pt idx="214">
                  <c:v>-0.070100</c:v>
                </c:pt>
                <c:pt idx="215">
                  <c:v>-0.069101</c:v>
                </c:pt>
                <c:pt idx="216">
                  <c:v>-0.067758</c:v>
                </c:pt>
                <c:pt idx="217">
                  <c:v>-0.066653</c:v>
                </c:pt>
                <c:pt idx="218">
                  <c:v>-0.065359</c:v>
                </c:pt>
                <c:pt idx="219">
                  <c:v>-0.063984</c:v>
                </c:pt>
                <c:pt idx="220">
                  <c:v>-0.062542</c:v>
                </c:pt>
                <c:pt idx="221">
                  <c:v>-0.060612</c:v>
                </c:pt>
                <c:pt idx="222">
                  <c:v>-0.058801</c:v>
                </c:pt>
                <c:pt idx="223">
                  <c:v>-0.056773</c:v>
                </c:pt>
                <c:pt idx="224">
                  <c:v>-0.054678</c:v>
                </c:pt>
                <c:pt idx="225">
                  <c:v>-0.052183</c:v>
                </c:pt>
                <c:pt idx="226">
                  <c:v>-0.049005</c:v>
                </c:pt>
                <c:pt idx="227">
                  <c:v>-0.045978</c:v>
                </c:pt>
                <c:pt idx="228">
                  <c:v>-0.042343</c:v>
                </c:pt>
                <c:pt idx="229">
                  <c:v>-0.038103</c:v>
                </c:pt>
                <c:pt idx="230">
                  <c:v>-0.033399</c:v>
                </c:pt>
                <c:pt idx="231">
                  <c:v>-0.027439</c:v>
                </c:pt>
                <c:pt idx="232">
                  <c:v>-0.019392</c:v>
                </c:pt>
                <c:pt idx="233">
                  <c:v>-0.011167</c:v>
                </c:pt>
                <c:pt idx="234">
                  <c:v>0.000000</c:v>
                </c:pt>
                <c:pt idx="235">
                  <c:v>-0.072044</c:v>
                </c:pt>
                <c:pt idx="236">
                  <c:v>-0.071956</c:v>
                </c:pt>
                <c:pt idx="237">
                  <c:v>-0.071973</c:v>
                </c:pt>
                <c:pt idx="238">
                  <c:v>-0.071882</c:v>
                </c:pt>
                <c:pt idx="239">
                  <c:v>-0.071776</c:v>
                </c:pt>
                <c:pt idx="240">
                  <c:v>-0.071691</c:v>
                </c:pt>
                <c:pt idx="241">
                  <c:v>-0.071594</c:v>
                </c:pt>
                <c:pt idx="242">
                  <c:v>-0.071482</c:v>
                </c:pt>
                <c:pt idx="243">
                  <c:v>-0.071381</c:v>
                </c:pt>
                <c:pt idx="244">
                  <c:v>-0.071288</c:v>
                </c:pt>
                <c:pt idx="245">
                  <c:v>-0.071169</c:v>
                </c:pt>
                <c:pt idx="246">
                  <c:v>-0.071061</c:v>
                </c:pt>
                <c:pt idx="247">
                  <c:v>-0.071044</c:v>
                </c:pt>
                <c:pt idx="248">
                  <c:v>-0.070944</c:v>
                </c:pt>
                <c:pt idx="249">
                  <c:v>-0.070830</c:v>
                </c:pt>
                <c:pt idx="250">
                  <c:v>-0.070700</c:v>
                </c:pt>
                <c:pt idx="251">
                  <c:v>-0.070580</c:v>
                </c:pt>
                <c:pt idx="252">
                  <c:v>-0.070526</c:v>
                </c:pt>
                <c:pt idx="253">
                  <c:v>-0.070486</c:v>
                </c:pt>
                <c:pt idx="254">
                  <c:v>-0.070347</c:v>
                </c:pt>
                <c:pt idx="255">
                  <c:v>-0.070220</c:v>
                </c:pt>
                <c:pt idx="256">
                  <c:v>-0.069943</c:v>
                </c:pt>
                <c:pt idx="257">
                  <c:v>-0.069923</c:v>
                </c:pt>
                <c:pt idx="258">
                  <c:v>-0.069770</c:v>
                </c:pt>
                <c:pt idx="259">
                  <c:v>-0.069629</c:v>
                </c:pt>
                <c:pt idx="260">
                  <c:v>-0.069501</c:v>
                </c:pt>
                <c:pt idx="261">
                  <c:v>-0.069338</c:v>
                </c:pt>
                <c:pt idx="262">
                  <c:v>-0.069186</c:v>
                </c:pt>
                <c:pt idx="263">
                  <c:v>-0.069017</c:v>
                </c:pt>
                <c:pt idx="264">
                  <c:v>-0.068891</c:v>
                </c:pt>
                <c:pt idx="265">
                  <c:v>-0.068714</c:v>
                </c:pt>
                <c:pt idx="266">
                  <c:v>-0.068532</c:v>
                </c:pt>
                <c:pt idx="267">
                  <c:v>-0.068490</c:v>
                </c:pt>
                <c:pt idx="268">
                  <c:v>-0.068337</c:v>
                </c:pt>
                <c:pt idx="269">
                  <c:v>-0.068145</c:v>
                </c:pt>
                <c:pt idx="270">
                  <c:v>-0.067963</c:v>
                </c:pt>
                <c:pt idx="271">
                  <c:v>-0.067761</c:v>
                </c:pt>
                <c:pt idx="272">
                  <c:v>-0.067608</c:v>
                </c:pt>
                <c:pt idx="273">
                  <c:v>-0.067397</c:v>
                </c:pt>
                <c:pt idx="274">
                  <c:v>-0.067181</c:v>
                </c:pt>
                <c:pt idx="275">
                  <c:v>-0.066975</c:v>
                </c:pt>
                <c:pt idx="276">
                  <c:v>-0.066790</c:v>
                </c:pt>
                <c:pt idx="277">
                  <c:v>-0.066558</c:v>
                </c:pt>
                <c:pt idx="278">
                  <c:v>-0.066481</c:v>
                </c:pt>
                <c:pt idx="279">
                  <c:v>-0.066239</c:v>
                </c:pt>
                <c:pt idx="280">
                  <c:v>-0.066050</c:v>
                </c:pt>
                <c:pt idx="281">
                  <c:v>-0.065796</c:v>
                </c:pt>
                <c:pt idx="282">
                  <c:v>-0.065536</c:v>
                </c:pt>
                <c:pt idx="283">
                  <c:v>-0.065473</c:v>
                </c:pt>
                <c:pt idx="284">
                  <c:v>-0.064942</c:v>
                </c:pt>
                <c:pt idx="285">
                  <c:v>-0.064329</c:v>
                </c:pt>
                <c:pt idx="286">
                  <c:v>-0.063915</c:v>
                </c:pt>
                <c:pt idx="287">
                  <c:v>-0.063287</c:v>
                </c:pt>
                <c:pt idx="288">
                  <c:v>-0.062562</c:v>
                </c:pt>
                <c:pt idx="289">
                  <c:v>-0.061867</c:v>
                </c:pt>
                <c:pt idx="290">
                  <c:v>-0.061111</c:v>
                </c:pt>
                <c:pt idx="291">
                  <c:v>-0.060429</c:v>
                </c:pt>
                <c:pt idx="292">
                  <c:v>-0.059585</c:v>
                </c:pt>
                <c:pt idx="293">
                  <c:v>-0.058665</c:v>
                </c:pt>
                <c:pt idx="294">
                  <c:v>-0.057596</c:v>
                </c:pt>
                <c:pt idx="295">
                  <c:v>-0.056544</c:v>
                </c:pt>
                <c:pt idx="296">
                  <c:v>-0.055627</c:v>
                </c:pt>
                <c:pt idx="297">
                  <c:v>-0.054292</c:v>
                </c:pt>
                <c:pt idx="298">
                  <c:v>-0.052958</c:v>
                </c:pt>
                <c:pt idx="299">
                  <c:v>-0.051492</c:v>
                </c:pt>
                <c:pt idx="300">
                  <c:v>-0.050040</c:v>
                </c:pt>
                <c:pt idx="301">
                  <c:v>-0.048291</c:v>
                </c:pt>
                <c:pt idx="302">
                  <c:v>-0.046196</c:v>
                </c:pt>
                <c:pt idx="303">
                  <c:v>-0.044024</c:v>
                </c:pt>
                <c:pt idx="304">
                  <c:v>-0.041594</c:v>
                </c:pt>
                <c:pt idx="305">
                  <c:v>-0.039013</c:v>
                </c:pt>
                <c:pt idx="306">
                  <c:v>-0.035887</c:v>
                </c:pt>
                <c:pt idx="307">
                  <c:v>-0.032268</c:v>
                </c:pt>
                <c:pt idx="308">
                  <c:v>-0.027733</c:v>
                </c:pt>
                <c:pt idx="309">
                  <c:v>-0.022647</c:v>
                </c:pt>
                <c:pt idx="310">
                  <c:v>-0.016464</c:v>
                </c:pt>
                <c:pt idx="311">
                  <c:v>-0.009810</c:v>
                </c:pt>
                <c:pt idx="312">
                  <c:v>0.000000</c:v>
                </c:pt>
                <c:pt idx="313">
                  <c:v>-0.049972</c:v>
                </c:pt>
                <c:pt idx="314">
                  <c:v>-0.049918</c:v>
                </c:pt>
                <c:pt idx="315">
                  <c:v>-0.049870</c:v>
                </c:pt>
                <c:pt idx="316">
                  <c:v>-0.049820</c:v>
                </c:pt>
                <c:pt idx="317">
                  <c:v>-0.049763</c:v>
                </c:pt>
                <c:pt idx="318">
                  <c:v>-0.049711</c:v>
                </c:pt>
                <c:pt idx="319">
                  <c:v>-0.049658</c:v>
                </c:pt>
                <c:pt idx="320">
                  <c:v>-0.049601</c:v>
                </c:pt>
                <c:pt idx="321">
                  <c:v>-0.049538</c:v>
                </c:pt>
                <c:pt idx="322">
                  <c:v>-0.049482</c:v>
                </c:pt>
                <c:pt idx="323">
                  <c:v>-0.049423</c:v>
                </c:pt>
                <c:pt idx="324">
                  <c:v>-0.049364</c:v>
                </c:pt>
                <c:pt idx="325">
                  <c:v>-0.049296</c:v>
                </c:pt>
                <c:pt idx="326">
                  <c:v>-0.049234</c:v>
                </c:pt>
                <c:pt idx="327">
                  <c:v>-0.049169</c:v>
                </c:pt>
                <c:pt idx="328">
                  <c:v>-0.049097</c:v>
                </c:pt>
                <c:pt idx="329">
                  <c:v>-0.049030</c:v>
                </c:pt>
                <c:pt idx="330">
                  <c:v>-0.048997</c:v>
                </c:pt>
                <c:pt idx="331">
                  <c:v>-0.048948</c:v>
                </c:pt>
                <c:pt idx="332">
                  <c:v>-0.048888</c:v>
                </c:pt>
                <c:pt idx="333">
                  <c:v>-0.048807</c:v>
                </c:pt>
                <c:pt idx="334">
                  <c:v>-0.048661</c:v>
                </c:pt>
                <c:pt idx="335">
                  <c:v>-0.048585</c:v>
                </c:pt>
                <c:pt idx="336">
                  <c:v>-0.048496</c:v>
                </c:pt>
                <c:pt idx="337">
                  <c:v>-0.048417</c:v>
                </c:pt>
                <c:pt idx="338">
                  <c:v>-0.048334</c:v>
                </c:pt>
                <c:pt idx="339">
                  <c:v>-0.048240</c:v>
                </c:pt>
                <c:pt idx="340">
                  <c:v>-0.048153</c:v>
                </c:pt>
                <c:pt idx="341">
                  <c:v>-0.048066</c:v>
                </c:pt>
                <c:pt idx="342">
                  <c:v>-0.047976</c:v>
                </c:pt>
                <c:pt idx="343">
                  <c:v>-0.047872</c:v>
                </c:pt>
                <c:pt idx="344">
                  <c:v>-0.047778</c:v>
                </c:pt>
                <c:pt idx="345">
                  <c:v>-0.047679</c:v>
                </c:pt>
                <c:pt idx="346">
                  <c:v>-0.047581</c:v>
                </c:pt>
                <c:pt idx="347">
                  <c:v>-0.047460</c:v>
                </c:pt>
                <c:pt idx="348">
                  <c:v>-0.047356</c:v>
                </c:pt>
                <c:pt idx="349">
                  <c:v>-0.047247</c:v>
                </c:pt>
                <c:pt idx="350">
                  <c:v>-0.047138</c:v>
                </c:pt>
                <c:pt idx="351">
                  <c:v>-0.047011</c:v>
                </c:pt>
                <c:pt idx="352">
                  <c:v>-0.046896</c:v>
                </c:pt>
                <c:pt idx="353">
                  <c:v>-0.046778</c:v>
                </c:pt>
                <c:pt idx="354">
                  <c:v>-0.046640</c:v>
                </c:pt>
                <c:pt idx="355">
                  <c:v>-0.046516</c:v>
                </c:pt>
                <c:pt idx="356">
                  <c:v>-0.046386</c:v>
                </c:pt>
                <c:pt idx="357">
                  <c:v>-0.046255</c:v>
                </c:pt>
                <c:pt idx="358">
                  <c:v>-0.046102</c:v>
                </c:pt>
                <c:pt idx="359">
                  <c:v>-0.045964</c:v>
                </c:pt>
                <c:pt idx="360">
                  <c:v>-0.045819</c:v>
                </c:pt>
                <c:pt idx="361">
                  <c:v>-0.045765</c:v>
                </c:pt>
                <c:pt idx="362">
                  <c:v>-0.045446</c:v>
                </c:pt>
                <c:pt idx="363">
                  <c:v>-0.045079</c:v>
                </c:pt>
                <c:pt idx="364">
                  <c:v>-0.044705</c:v>
                </c:pt>
                <c:pt idx="365">
                  <c:v>-0.044321</c:v>
                </c:pt>
                <c:pt idx="366">
                  <c:v>-0.043875</c:v>
                </c:pt>
                <c:pt idx="367">
                  <c:v>-0.043427</c:v>
                </c:pt>
                <c:pt idx="368">
                  <c:v>-0.042933</c:v>
                </c:pt>
                <c:pt idx="369">
                  <c:v>-0.042415</c:v>
                </c:pt>
                <c:pt idx="370">
                  <c:v>-0.041864</c:v>
                </c:pt>
                <c:pt idx="371">
                  <c:v>-0.041255</c:v>
                </c:pt>
                <c:pt idx="372">
                  <c:v>-0.040610</c:v>
                </c:pt>
                <c:pt idx="373">
                  <c:v>-0.039921</c:v>
                </c:pt>
                <c:pt idx="374">
                  <c:v>-0.039152</c:v>
                </c:pt>
                <c:pt idx="375">
                  <c:v>-0.038332</c:v>
                </c:pt>
                <c:pt idx="376">
                  <c:v>-0.037447</c:v>
                </c:pt>
                <c:pt idx="377">
                  <c:v>-0.036450</c:v>
                </c:pt>
                <c:pt idx="378">
                  <c:v>-0.035373</c:v>
                </c:pt>
                <c:pt idx="379">
                  <c:v>-0.034197</c:v>
                </c:pt>
                <c:pt idx="380">
                  <c:v>-0.032852</c:v>
                </c:pt>
                <c:pt idx="381">
                  <c:v>-0.031376</c:v>
                </c:pt>
                <c:pt idx="382">
                  <c:v>-0.029731</c:v>
                </c:pt>
                <c:pt idx="383">
                  <c:v>-0.027789</c:v>
                </c:pt>
                <c:pt idx="384">
                  <c:v>-0.025640</c:v>
                </c:pt>
                <c:pt idx="385">
                  <c:v>-0.023146</c:v>
                </c:pt>
                <c:pt idx="386">
                  <c:v>-0.020081</c:v>
                </c:pt>
                <c:pt idx="387">
                  <c:v>-0.016519</c:v>
                </c:pt>
                <c:pt idx="388">
                  <c:v>-0.011807</c:v>
                </c:pt>
                <c:pt idx="389">
                  <c:v>-0.007195</c:v>
                </c:pt>
                <c:pt idx="390">
                  <c:v>0.000000</c:v>
                </c:pt>
                <c:pt idx="391">
                  <c:v>0.000217</c:v>
                </c:pt>
                <c:pt idx="392">
                  <c:v>0.000288</c:v>
                </c:pt>
                <c:pt idx="393">
                  <c:v>0.000340</c:v>
                </c:pt>
                <c:pt idx="394">
                  <c:v>0.000153</c:v>
                </c:pt>
                <c:pt idx="395">
                  <c:v>0.000205</c:v>
                </c:pt>
                <c:pt idx="396">
                  <c:v>0.000258</c:v>
                </c:pt>
                <c:pt idx="397">
                  <c:v>0.000086</c:v>
                </c:pt>
                <c:pt idx="398">
                  <c:v>0.000139</c:v>
                </c:pt>
                <c:pt idx="399">
                  <c:v>0.000194</c:v>
                </c:pt>
                <c:pt idx="400">
                  <c:v>0.000289</c:v>
                </c:pt>
                <c:pt idx="401">
                  <c:v>0.000071</c:v>
                </c:pt>
                <c:pt idx="402">
                  <c:v>0.000126</c:v>
                </c:pt>
                <c:pt idx="403">
                  <c:v>0.000224</c:v>
                </c:pt>
                <c:pt idx="404">
                  <c:v>-0.000022</c:v>
                </c:pt>
                <c:pt idx="405">
                  <c:v>0.000034</c:v>
                </c:pt>
                <c:pt idx="406">
                  <c:v>0.000114</c:v>
                </c:pt>
                <c:pt idx="407">
                  <c:v>0.000216</c:v>
                </c:pt>
                <c:pt idx="408">
                  <c:v>0.000088</c:v>
                </c:pt>
                <c:pt idx="409">
                  <c:v>0.000345</c:v>
                </c:pt>
                <c:pt idx="410">
                  <c:v>0.000086</c:v>
                </c:pt>
                <c:pt idx="411">
                  <c:v>0.000170</c:v>
                </c:pt>
                <c:pt idx="412">
                  <c:v>-0.000012</c:v>
                </c:pt>
                <c:pt idx="413">
                  <c:v>0.000050</c:v>
                </c:pt>
                <c:pt idx="414">
                  <c:v>0.000137</c:v>
                </c:pt>
                <c:pt idx="415">
                  <c:v>-0.000090</c:v>
                </c:pt>
                <c:pt idx="416">
                  <c:v>-0.000027</c:v>
                </c:pt>
                <c:pt idx="417">
                  <c:v>0.000038</c:v>
                </c:pt>
                <c:pt idx="418">
                  <c:v>-0.000196</c:v>
                </c:pt>
                <c:pt idx="419">
                  <c:v>-0.000106</c:v>
                </c:pt>
                <c:pt idx="420">
                  <c:v>-0.000040</c:v>
                </c:pt>
                <c:pt idx="421">
                  <c:v>0.000077</c:v>
                </c:pt>
                <c:pt idx="422">
                  <c:v>-0.000216</c:v>
                </c:pt>
                <c:pt idx="423">
                  <c:v>-0.000123</c:v>
                </c:pt>
                <c:pt idx="424">
                  <c:v>-0.000002</c:v>
                </c:pt>
                <c:pt idx="425">
                  <c:v>-0.000305</c:v>
                </c:pt>
                <c:pt idx="426">
                  <c:v>-0.000236</c:v>
                </c:pt>
                <c:pt idx="427">
                  <c:v>-0.000112</c:v>
                </c:pt>
                <c:pt idx="428">
                  <c:v>-0.000011</c:v>
                </c:pt>
                <c:pt idx="429">
                  <c:v>-0.000328</c:v>
                </c:pt>
                <c:pt idx="430">
                  <c:v>-0.000200</c:v>
                </c:pt>
                <c:pt idx="431">
                  <c:v>-0.000125</c:v>
                </c:pt>
                <c:pt idx="432">
                  <c:v>-0.000424</c:v>
                </c:pt>
                <c:pt idx="433">
                  <c:v>-0.000293</c:v>
                </c:pt>
                <c:pt idx="434">
                  <c:v>-0.000215</c:v>
                </c:pt>
                <c:pt idx="435">
                  <c:v>-0.000135</c:v>
                </c:pt>
                <c:pt idx="436">
                  <c:v>-0.000390</c:v>
                </c:pt>
                <c:pt idx="437">
                  <c:v>-0.000310</c:v>
                </c:pt>
                <c:pt idx="438">
                  <c:v>-0.000228</c:v>
                </c:pt>
                <c:pt idx="439">
                  <c:v>-0.000317</c:v>
                </c:pt>
                <c:pt idx="440">
                  <c:v>-0.000564</c:v>
                </c:pt>
                <c:pt idx="441">
                  <c:v>-0.000425</c:v>
                </c:pt>
                <c:pt idx="442">
                  <c:v>-0.000211</c:v>
                </c:pt>
                <c:pt idx="443">
                  <c:v>-0.000474</c:v>
                </c:pt>
                <c:pt idx="444">
                  <c:v>-0.000314</c:v>
                </c:pt>
                <c:pt idx="445">
                  <c:v>-0.000595</c:v>
                </c:pt>
                <c:pt idx="446">
                  <c:v>-0.000351</c:v>
                </c:pt>
                <c:pt idx="447">
                  <c:v>-0.000649</c:v>
                </c:pt>
                <c:pt idx="448">
                  <c:v>-0.000465</c:v>
                </c:pt>
                <c:pt idx="449">
                  <c:v>-0.000784</c:v>
                </c:pt>
                <c:pt idx="450">
                  <c:v>-0.000501</c:v>
                </c:pt>
                <c:pt idx="451">
                  <c:v>-0.000931</c:v>
                </c:pt>
                <c:pt idx="452">
                  <c:v>-0.000624</c:v>
                </c:pt>
                <c:pt idx="453">
                  <c:v>-0.000993</c:v>
                </c:pt>
                <c:pt idx="454">
                  <c:v>-0.000755</c:v>
                </c:pt>
                <c:pt idx="455">
                  <c:v>-0.001157</c:v>
                </c:pt>
                <c:pt idx="456">
                  <c:v>-0.000783</c:v>
                </c:pt>
                <c:pt idx="457">
                  <c:v>-0.001334</c:v>
                </c:pt>
                <c:pt idx="458">
                  <c:v>-0.000915</c:v>
                </c:pt>
                <c:pt idx="459">
                  <c:v>-0.001394</c:v>
                </c:pt>
                <c:pt idx="460">
                  <c:v>-0.001045</c:v>
                </c:pt>
                <c:pt idx="461">
                  <c:v>-0.001577</c:v>
                </c:pt>
                <c:pt idx="462">
                  <c:v>-0.001006</c:v>
                </c:pt>
                <c:pt idx="463">
                  <c:v>-0.001752</c:v>
                </c:pt>
                <c:pt idx="464">
                  <c:v>-0.001050</c:v>
                </c:pt>
                <c:pt idx="465">
                  <c:v>-0.001672</c:v>
                </c:pt>
                <c:pt idx="466">
                  <c:v>-0.000928</c:v>
                </c:pt>
                <c:pt idx="467">
                  <c:v>-0.001152</c:v>
                </c:pt>
                <c:pt idx="468">
                  <c:v>0.000000</c:v>
                </c:pt>
                <c:pt idx="469">
                  <c:v>0.038413</c:v>
                </c:pt>
                <c:pt idx="470">
                  <c:v>0.038184</c:v>
                </c:pt>
                <c:pt idx="471">
                  <c:v>0.038254</c:v>
                </c:pt>
                <c:pt idx="472">
                  <c:v>0.038361</c:v>
                </c:pt>
                <c:pt idx="473">
                  <c:v>0.038094</c:v>
                </c:pt>
                <c:pt idx="474">
                  <c:v>0.038202</c:v>
                </c:pt>
                <c:pt idx="475">
                  <c:v>0.037929</c:v>
                </c:pt>
                <c:pt idx="476">
                  <c:v>0.038037</c:v>
                </c:pt>
                <c:pt idx="477">
                  <c:v>0.038115</c:v>
                </c:pt>
                <c:pt idx="478">
                  <c:v>0.037865</c:v>
                </c:pt>
                <c:pt idx="479">
                  <c:v>0.037936</c:v>
                </c:pt>
                <c:pt idx="480">
                  <c:v>0.037681</c:v>
                </c:pt>
                <c:pt idx="481">
                  <c:v>0.037758</c:v>
                </c:pt>
                <c:pt idx="482">
                  <c:v>0.037495</c:v>
                </c:pt>
                <c:pt idx="483">
                  <c:v>0.037572</c:v>
                </c:pt>
                <c:pt idx="484">
                  <c:v>0.037642</c:v>
                </c:pt>
                <c:pt idx="485">
                  <c:v>0.037379</c:v>
                </c:pt>
                <c:pt idx="486">
                  <c:v>0.037410</c:v>
                </c:pt>
                <c:pt idx="487">
                  <c:v>0.037198</c:v>
                </c:pt>
                <c:pt idx="488">
                  <c:v>0.037213</c:v>
                </c:pt>
                <c:pt idx="489">
                  <c:v>0.037282</c:v>
                </c:pt>
                <c:pt idx="490">
                  <c:v>0.037037</c:v>
                </c:pt>
                <c:pt idx="491">
                  <c:v>0.037150</c:v>
                </c:pt>
                <c:pt idx="492">
                  <c:v>0.036819</c:v>
                </c:pt>
                <c:pt idx="493">
                  <c:v>0.036923</c:v>
                </c:pt>
                <c:pt idx="494">
                  <c:v>0.037001</c:v>
                </c:pt>
                <c:pt idx="495">
                  <c:v>0.036695</c:v>
                </c:pt>
                <c:pt idx="496">
                  <c:v>0.036772</c:v>
                </c:pt>
                <c:pt idx="497">
                  <c:v>0.036457</c:v>
                </c:pt>
                <c:pt idx="498">
                  <c:v>0.036533</c:v>
                </c:pt>
                <c:pt idx="499">
                  <c:v>0.036209</c:v>
                </c:pt>
                <c:pt idx="500">
                  <c:v>0.036284</c:v>
                </c:pt>
                <c:pt idx="501">
                  <c:v>0.036390</c:v>
                </c:pt>
                <c:pt idx="502">
                  <c:v>0.036013</c:v>
                </c:pt>
                <c:pt idx="503">
                  <c:v>0.036129</c:v>
                </c:pt>
                <c:pt idx="504">
                  <c:v>0.035740</c:v>
                </c:pt>
                <c:pt idx="505">
                  <c:v>0.035856</c:v>
                </c:pt>
                <c:pt idx="506">
                  <c:v>0.035932</c:v>
                </c:pt>
                <c:pt idx="507">
                  <c:v>0.035570</c:v>
                </c:pt>
                <c:pt idx="508">
                  <c:v>0.035632</c:v>
                </c:pt>
                <c:pt idx="509">
                  <c:v>0.035258</c:v>
                </c:pt>
                <c:pt idx="510">
                  <c:v>0.035330</c:v>
                </c:pt>
                <c:pt idx="511">
                  <c:v>0.035449</c:v>
                </c:pt>
                <c:pt idx="512">
                  <c:v>0.035014</c:v>
                </c:pt>
                <c:pt idx="513">
                  <c:v>0.035132</c:v>
                </c:pt>
                <c:pt idx="514">
                  <c:v>0.034682</c:v>
                </c:pt>
                <c:pt idx="515">
                  <c:v>0.034752</c:v>
                </c:pt>
                <c:pt idx="516">
                  <c:v>0.034319</c:v>
                </c:pt>
                <c:pt idx="517">
                  <c:v>0.034335</c:v>
                </c:pt>
                <c:pt idx="518">
                  <c:v>0.034000</c:v>
                </c:pt>
                <c:pt idx="519">
                  <c:v>0.034150</c:v>
                </c:pt>
                <c:pt idx="520">
                  <c:v>0.033789</c:v>
                </c:pt>
                <c:pt idx="521">
                  <c:v>0.033408</c:v>
                </c:pt>
                <c:pt idx="522">
                  <c:v>0.032929</c:v>
                </c:pt>
                <c:pt idx="523">
                  <c:v>0.032496</c:v>
                </c:pt>
                <c:pt idx="524">
                  <c:v>0.031978</c:v>
                </c:pt>
                <c:pt idx="525">
                  <c:v>0.031462</c:v>
                </c:pt>
                <c:pt idx="526">
                  <c:v>0.030873</c:v>
                </c:pt>
                <c:pt idx="527">
                  <c:v>0.031051</c:v>
                </c:pt>
                <c:pt idx="528">
                  <c:v>0.030406</c:v>
                </c:pt>
                <c:pt idx="529">
                  <c:v>0.029751</c:v>
                </c:pt>
                <c:pt idx="530">
                  <c:v>0.029005</c:v>
                </c:pt>
                <c:pt idx="531">
                  <c:v>0.028274</c:v>
                </c:pt>
                <c:pt idx="532">
                  <c:v>0.027362</c:v>
                </c:pt>
                <c:pt idx="533">
                  <c:v>0.026492</c:v>
                </c:pt>
                <c:pt idx="534">
                  <c:v>0.025542</c:v>
                </c:pt>
                <c:pt idx="535">
                  <c:v>0.025421</c:v>
                </c:pt>
                <c:pt idx="536">
                  <c:v>0.024320</c:v>
                </c:pt>
                <c:pt idx="537">
                  <c:v>0.022998</c:v>
                </c:pt>
                <c:pt idx="538">
                  <c:v>0.021555</c:v>
                </c:pt>
                <c:pt idx="539">
                  <c:v>0.019889</c:v>
                </c:pt>
                <c:pt idx="540">
                  <c:v>0.018116</c:v>
                </c:pt>
                <c:pt idx="541">
                  <c:v>0.015835</c:v>
                </c:pt>
                <c:pt idx="542">
                  <c:v>0.013426</c:v>
                </c:pt>
                <c:pt idx="543">
                  <c:v>0.012316</c:v>
                </c:pt>
                <c:pt idx="544">
                  <c:v>0.008835</c:v>
                </c:pt>
                <c:pt idx="545">
                  <c:v>0.004818</c:v>
                </c:pt>
                <c:pt idx="546">
                  <c:v>0.000000</c:v>
                </c:pt>
                <c:pt idx="547">
                  <c:v>0.089199</c:v>
                </c:pt>
                <c:pt idx="548">
                  <c:v>0.089211</c:v>
                </c:pt>
                <c:pt idx="549">
                  <c:v>0.088865</c:v>
                </c:pt>
                <c:pt idx="550">
                  <c:v>0.088924</c:v>
                </c:pt>
                <c:pt idx="551">
                  <c:v>0.088519</c:v>
                </c:pt>
                <c:pt idx="552">
                  <c:v>0.088631</c:v>
                </c:pt>
                <c:pt idx="553">
                  <c:v>0.088638</c:v>
                </c:pt>
                <c:pt idx="554">
                  <c:v>0.088271</c:v>
                </c:pt>
                <c:pt idx="555">
                  <c:v>0.088327</c:v>
                </c:pt>
                <c:pt idx="556">
                  <c:v>0.087897</c:v>
                </c:pt>
                <c:pt idx="557">
                  <c:v>0.087951</c:v>
                </c:pt>
                <c:pt idx="558">
                  <c:v>0.087564</c:v>
                </c:pt>
                <c:pt idx="559">
                  <c:v>0.087561</c:v>
                </c:pt>
                <c:pt idx="560">
                  <c:v>0.087670</c:v>
                </c:pt>
                <c:pt idx="561">
                  <c:v>0.087214</c:v>
                </c:pt>
                <c:pt idx="562">
                  <c:v>0.087263</c:v>
                </c:pt>
                <c:pt idx="563">
                  <c:v>0.086850</c:v>
                </c:pt>
                <c:pt idx="564">
                  <c:v>0.086612</c:v>
                </c:pt>
                <c:pt idx="565">
                  <c:v>0.086541</c:v>
                </c:pt>
                <c:pt idx="566">
                  <c:v>0.086416</c:v>
                </c:pt>
                <c:pt idx="567">
                  <c:v>0.086459</c:v>
                </c:pt>
                <c:pt idx="568">
                  <c:v>0.086063</c:v>
                </c:pt>
                <c:pt idx="569">
                  <c:v>0.086045</c:v>
                </c:pt>
                <c:pt idx="570">
                  <c:v>0.085590</c:v>
                </c:pt>
                <c:pt idx="571">
                  <c:v>0.085627</c:v>
                </c:pt>
                <c:pt idx="572">
                  <c:v>0.085099</c:v>
                </c:pt>
                <c:pt idx="573">
                  <c:v>0.085132</c:v>
                </c:pt>
                <c:pt idx="574">
                  <c:v>0.084587</c:v>
                </c:pt>
                <c:pt idx="575">
                  <c:v>0.084616</c:v>
                </c:pt>
                <c:pt idx="576">
                  <c:v>0.084706</c:v>
                </c:pt>
                <c:pt idx="577">
                  <c:v>0.084139</c:v>
                </c:pt>
                <c:pt idx="578">
                  <c:v>0.084164</c:v>
                </c:pt>
                <c:pt idx="579">
                  <c:v>0.083579</c:v>
                </c:pt>
                <c:pt idx="580">
                  <c:v>0.083599</c:v>
                </c:pt>
                <c:pt idx="581">
                  <c:v>0.083061</c:v>
                </c:pt>
                <c:pt idx="582">
                  <c:v>0.083009</c:v>
                </c:pt>
                <c:pt idx="583">
                  <c:v>0.083087</c:v>
                </c:pt>
                <c:pt idx="584">
                  <c:v>0.082525</c:v>
                </c:pt>
                <c:pt idx="585">
                  <c:v>0.082466</c:v>
                </c:pt>
                <c:pt idx="586">
                  <c:v>0.081883</c:v>
                </c:pt>
                <c:pt idx="587">
                  <c:v>0.081816</c:v>
                </c:pt>
                <c:pt idx="588">
                  <c:v>0.081212</c:v>
                </c:pt>
                <c:pt idx="589">
                  <c:v>0.081208</c:v>
                </c:pt>
                <c:pt idx="590">
                  <c:v>0.081197</c:v>
                </c:pt>
                <c:pt idx="591">
                  <c:v>0.080498</c:v>
                </c:pt>
                <c:pt idx="592">
                  <c:v>0.080552</c:v>
                </c:pt>
                <c:pt idx="593">
                  <c:v>0.079820</c:v>
                </c:pt>
                <c:pt idx="594">
                  <c:v>0.079800</c:v>
                </c:pt>
                <c:pt idx="595">
                  <c:v>0.079285</c:v>
                </c:pt>
                <c:pt idx="596">
                  <c:v>0.078624</c:v>
                </c:pt>
                <c:pt idx="597">
                  <c:v>0.077847</c:v>
                </c:pt>
                <c:pt idx="598">
                  <c:v>0.077108</c:v>
                </c:pt>
                <c:pt idx="599">
                  <c:v>0.076328</c:v>
                </c:pt>
                <c:pt idx="600">
                  <c:v>0.075415</c:v>
                </c:pt>
                <c:pt idx="601">
                  <c:v>0.074537</c:v>
                </c:pt>
                <c:pt idx="602">
                  <c:v>0.073605</c:v>
                </c:pt>
                <c:pt idx="603">
                  <c:v>0.072519</c:v>
                </c:pt>
                <c:pt idx="604">
                  <c:v>0.071460</c:v>
                </c:pt>
                <c:pt idx="605">
                  <c:v>0.070330</c:v>
                </c:pt>
                <c:pt idx="606">
                  <c:v>0.069017</c:v>
                </c:pt>
                <c:pt idx="607">
                  <c:v>0.067717</c:v>
                </c:pt>
                <c:pt idx="608">
                  <c:v>0.066319</c:v>
                </c:pt>
                <c:pt idx="609">
                  <c:v>0.064813</c:v>
                </c:pt>
                <c:pt idx="610">
                  <c:v>0.063065</c:v>
                </c:pt>
                <c:pt idx="611">
                  <c:v>0.061293</c:v>
                </c:pt>
                <c:pt idx="612">
                  <c:v>0.059299</c:v>
                </c:pt>
                <c:pt idx="613">
                  <c:v>0.057116</c:v>
                </c:pt>
                <c:pt idx="614">
                  <c:v>0.053272</c:v>
                </c:pt>
                <c:pt idx="615">
                  <c:v>0.050619</c:v>
                </c:pt>
                <c:pt idx="616">
                  <c:v>0.047511</c:v>
                </c:pt>
                <c:pt idx="617">
                  <c:v>0.044191</c:v>
                </c:pt>
                <c:pt idx="618">
                  <c:v>0.040432</c:v>
                </c:pt>
                <c:pt idx="619">
                  <c:v>0.036130</c:v>
                </c:pt>
                <c:pt idx="620">
                  <c:v>0.030948</c:v>
                </c:pt>
                <c:pt idx="621">
                  <c:v>0.025051</c:v>
                </c:pt>
                <c:pt idx="622">
                  <c:v>0.017822</c:v>
                </c:pt>
                <c:pt idx="623">
                  <c:v>0.009296</c:v>
                </c:pt>
                <c:pt idx="624">
                  <c:v>0.000000</c:v>
                </c:pt>
                <c:pt idx="625">
                  <c:v>0.284154</c:v>
                </c:pt>
                <c:pt idx="626">
                  <c:v>0.283534</c:v>
                </c:pt>
                <c:pt idx="627">
                  <c:v>0.283005</c:v>
                </c:pt>
                <c:pt idx="628">
                  <c:v>0.282432</c:v>
                </c:pt>
                <c:pt idx="629">
                  <c:v>0.281886</c:v>
                </c:pt>
                <c:pt idx="630">
                  <c:v>0.281228</c:v>
                </c:pt>
                <c:pt idx="631">
                  <c:v>0.280665</c:v>
                </c:pt>
                <c:pt idx="632">
                  <c:v>0.279985</c:v>
                </c:pt>
                <c:pt idx="633">
                  <c:v>0.279404</c:v>
                </c:pt>
                <c:pt idx="634">
                  <c:v>0.278702</c:v>
                </c:pt>
                <c:pt idx="635">
                  <c:v>0.278176</c:v>
                </c:pt>
                <c:pt idx="636">
                  <c:v>0.277452</c:v>
                </c:pt>
                <c:pt idx="637">
                  <c:v>0.276833</c:v>
                </c:pt>
                <c:pt idx="638">
                  <c:v>0.276085</c:v>
                </c:pt>
                <c:pt idx="639">
                  <c:v>0.275445</c:v>
                </c:pt>
                <c:pt idx="640">
                  <c:v>0.274796</c:v>
                </c:pt>
                <c:pt idx="641">
                  <c:v>0.274011</c:v>
                </c:pt>
                <c:pt idx="642">
                  <c:v>0.273676</c:v>
                </c:pt>
                <c:pt idx="643">
                  <c:v>0.272954</c:v>
                </c:pt>
                <c:pt idx="644">
                  <c:v>0.272611</c:v>
                </c:pt>
                <c:pt idx="645">
                  <c:v>0.271785</c:v>
                </c:pt>
                <c:pt idx="646">
                  <c:v>0.270361</c:v>
                </c:pt>
                <c:pt idx="647">
                  <c:v>0.269492</c:v>
                </c:pt>
                <c:pt idx="648">
                  <c:v>0.268749</c:v>
                </c:pt>
                <c:pt idx="649">
                  <c:v>0.267849</c:v>
                </c:pt>
                <c:pt idx="650">
                  <c:v>0.267174</c:v>
                </c:pt>
                <c:pt idx="651">
                  <c:v>0.266243</c:v>
                </c:pt>
                <c:pt idx="652">
                  <c:v>0.265447</c:v>
                </c:pt>
                <c:pt idx="653">
                  <c:v>0.264482</c:v>
                </c:pt>
                <c:pt idx="654">
                  <c:v>0.263655</c:v>
                </c:pt>
                <c:pt idx="655">
                  <c:v>0.262654</c:v>
                </c:pt>
                <c:pt idx="656">
                  <c:v>0.261797</c:v>
                </c:pt>
                <c:pt idx="657">
                  <c:v>0.260866</c:v>
                </c:pt>
                <c:pt idx="658">
                  <c:v>0.259977</c:v>
                </c:pt>
                <c:pt idx="659">
                  <c:v>0.258900</c:v>
                </c:pt>
                <c:pt idx="660">
                  <c:v>0.257976</c:v>
                </c:pt>
                <c:pt idx="661">
                  <c:v>0.256857</c:v>
                </c:pt>
                <c:pt idx="662">
                  <c:v>0.255897</c:v>
                </c:pt>
                <c:pt idx="663">
                  <c:v>0.254733</c:v>
                </c:pt>
                <c:pt idx="664">
                  <c:v>0.253734</c:v>
                </c:pt>
                <c:pt idx="665">
                  <c:v>0.252649</c:v>
                </c:pt>
                <c:pt idx="666">
                  <c:v>0.251612</c:v>
                </c:pt>
                <c:pt idx="667">
                  <c:v>0.250353</c:v>
                </c:pt>
                <c:pt idx="668">
                  <c:v>0.249272</c:v>
                </c:pt>
                <c:pt idx="669">
                  <c:v>0.247960</c:v>
                </c:pt>
                <c:pt idx="670">
                  <c:v>0.246833</c:v>
                </c:pt>
                <c:pt idx="671">
                  <c:v>0.245684</c:v>
                </c:pt>
                <c:pt idx="672">
                  <c:v>0.244433</c:v>
                </c:pt>
                <c:pt idx="673">
                  <c:v>0.244063</c:v>
                </c:pt>
                <c:pt idx="674">
                  <c:v>0.241161</c:v>
                </c:pt>
                <c:pt idx="675">
                  <c:v>0.238362</c:v>
                </c:pt>
                <c:pt idx="676">
                  <c:v>0.235175</c:v>
                </c:pt>
                <c:pt idx="677">
                  <c:v>0.231822</c:v>
                </c:pt>
                <c:pt idx="678">
                  <c:v>0.228579</c:v>
                </c:pt>
                <c:pt idx="679">
                  <c:v>0.224872</c:v>
                </c:pt>
                <c:pt idx="680">
                  <c:v>0.221275</c:v>
                </c:pt>
                <c:pt idx="681">
                  <c:v>0.217152</c:v>
                </c:pt>
                <c:pt idx="682">
                  <c:v>0.213141</c:v>
                </c:pt>
                <c:pt idx="683">
                  <c:v>0.208527</c:v>
                </c:pt>
                <c:pt idx="684">
                  <c:v>0.204020</c:v>
                </c:pt>
                <c:pt idx="685">
                  <c:v>0.198817</c:v>
                </c:pt>
                <c:pt idx="686">
                  <c:v>0.193715</c:v>
                </c:pt>
                <c:pt idx="687">
                  <c:v>0.187797</c:v>
                </c:pt>
                <c:pt idx="688">
                  <c:v>0.182301</c:v>
                </c:pt>
                <c:pt idx="689">
                  <c:v>0.175523</c:v>
                </c:pt>
                <c:pt idx="690">
                  <c:v>0.168804</c:v>
                </c:pt>
                <c:pt idx="691">
                  <c:v>0.160915</c:v>
                </c:pt>
                <c:pt idx="692">
                  <c:v>0.152324</c:v>
                </c:pt>
                <c:pt idx="693">
                  <c:v>0.143701</c:v>
                </c:pt>
                <c:pt idx="694">
                  <c:v>0.133434</c:v>
                </c:pt>
                <c:pt idx="695">
                  <c:v>0.123017</c:v>
                </c:pt>
                <c:pt idx="696">
                  <c:v>0.110456</c:v>
                </c:pt>
                <c:pt idx="697">
                  <c:v>0.097520</c:v>
                </c:pt>
                <c:pt idx="698">
                  <c:v>0.081654</c:v>
                </c:pt>
                <c:pt idx="699">
                  <c:v>0.065004</c:v>
                </c:pt>
                <c:pt idx="700">
                  <c:v>0.044182</c:v>
                </c:pt>
                <c:pt idx="701">
                  <c:v>0.024223</c:v>
                </c:pt>
                <c:pt idx="702">
                  <c:v>0.000000</c:v>
                </c:pt>
                <c:pt idx="703">
                  <c:v>0.182619</c:v>
                </c:pt>
                <c:pt idx="704">
                  <c:v>0.182203</c:v>
                </c:pt>
                <c:pt idx="705">
                  <c:v>0.181803</c:v>
                </c:pt>
                <c:pt idx="706">
                  <c:v>0.181810</c:v>
                </c:pt>
                <c:pt idx="707">
                  <c:v>0.181378</c:v>
                </c:pt>
                <c:pt idx="708">
                  <c:v>0.180618</c:v>
                </c:pt>
                <c:pt idx="709">
                  <c:v>0.180616</c:v>
                </c:pt>
                <c:pt idx="710">
                  <c:v>0.180185</c:v>
                </c:pt>
                <c:pt idx="711">
                  <c:v>0.179725</c:v>
                </c:pt>
                <c:pt idx="712">
                  <c:v>0.179715</c:v>
                </c:pt>
                <c:pt idx="713">
                  <c:v>0.178907</c:v>
                </c:pt>
                <c:pt idx="714">
                  <c:v>0.178426</c:v>
                </c:pt>
                <c:pt idx="715">
                  <c:v>0.178404</c:v>
                </c:pt>
                <c:pt idx="716">
                  <c:v>0.177931</c:v>
                </c:pt>
                <c:pt idx="717">
                  <c:v>0.177430</c:v>
                </c:pt>
                <c:pt idx="718">
                  <c:v>0.177399</c:v>
                </c:pt>
                <c:pt idx="719">
                  <c:v>0.176525</c:v>
                </c:pt>
                <c:pt idx="720">
                  <c:v>0.176263</c:v>
                </c:pt>
                <c:pt idx="721">
                  <c:v>0.175817</c:v>
                </c:pt>
                <c:pt idx="722">
                  <c:v>0.175955</c:v>
                </c:pt>
                <c:pt idx="723">
                  <c:v>0.175041</c:v>
                </c:pt>
                <c:pt idx="724">
                  <c:v>0.174830</c:v>
                </c:pt>
                <c:pt idx="725">
                  <c:v>0.173880</c:v>
                </c:pt>
                <c:pt idx="726">
                  <c:v>0.173304</c:v>
                </c:pt>
                <c:pt idx="727">
                  <c:v>0.173233</c:v>
                </c:pt>
                <c:pt idx="728">
                  <c:v>0.172656</c:v>
                </c:pt>
                <c:pt idx="729">
                  <c:v>0.172054</c:v>
                </c:pt>
                <c:pt idx="730">
                  <c:v>0.171543</c:v>
                </c:pt>
                <c:pt idx="731">
                  <c:v>0.170933</c:v>
                </c:pt>
                <c:pt idx="732">
                  <c:v>0.170298</c:v>
                </c:pt>
                <c:pt idx="733">
                  <c:v>0.170194</c:v>
                </c:pt>
                <c:pt idx="734">
                  <c:v>0.169553</c:v>
                </c:pt>
                <c:pt idx="735">
                  <c:v>0.168887</c:v>
                </c:pt>
                <c:pt idx="736">
                  <c:v>0.168312</c:v>
                </c:pt>
                <c:pt idx="737">
                  <c:v>0.167632</c:v>
                </c:pt>
                <c:pt idx="738">
                  <c:v>0.166928</c:v>
                </c:pt>
                <c:pt idx="739">
                  <c:v>0.166785</c:v>
                </c:pt>
                <c:pt idx="740">
                  <c:v>0.166069</c:v>
                </c:pt>
                <c:pt idx="741">
                  <c:v>0.165330</c:v>
                </c:pt>
                <c:pt idx="742">
                  <c:v>0.164677</c:v>
                </c:pt>
                <c:pt idx="743">
                  <c:v>0.163916</c:v>
                </c:pt>
                <c:pt idx="744">
                  <c:v>0.163132</c:v>
                </c:pt>
                <c:pt idx="745">
                  <c:v>0.162940</c:v>
                </c:pt>
                <c:pt idx="746">
                  <c:v>0.162136</c:v>
                </c:pt>
                <c:pt idx="747">
                  <c:v>0.160787</c:v>
                </c:pt>
                <c:pt idx="748">
                  <c:v>0.160565</c:v>
                </c:pt>
                <c:pt idx="749">
                  <c:v>0.159706</c:v>
                </c:pt>
                <c:pt idx="750">
                  <c:v>0.158826</c:v>
                </c:pt>
                <c:pt idx="751">
                  <c:v>0.158925</c:v>
                </c:pt>
                <c:pt idx="752">
                  <c:v>0.157202</c:v>
                </c:pt>
                <c:pt idx="753">
                  <c:v>0.155392</c:v>
                </c:pt>
                <c:pt idx="754">
                  <c:v>0.153489</c:v>
                </c:pt>
                <c:pt idx="755">
                  <c:v>0.151486</c:v>
                </c:pt>
                <c:pt idx="756">
                  <c:v>0.149375</c:v>
                </c:pt>
                <c:pt idx="757">
                  <c:v>0.147146</c:v>
                </c:pt>
                <c:pt idx="758">
                  <c:v>0.144791</c:v>
                </c:pt>
                <c:pt idx="759">
                  <c:v>0.143005</c:v>
                </c:pt>
                <c:pt idx="760">
                  <c:v>0.140388</c:v>
                </c:pt>
                <c:pt idx="761">
                  <c:v>0.137644</c:v>
                </c:pt>
                <c:pt idx="762">
                  <c:v>0.134691</c:v>
                </c:pt>
                <c:pt idx="763">
                  <c:v>0.131541</c:v>
                </c:pt>
                <c:pt idx="764">
                  <c:v>0.128174</c:v>
                </c:pt>
                <c:pt idx="765">
                  <c:v>0.124565</c:v>
                </c:pt>
                <c:pt idx="766">
                  <c:v>0.120685</c:v>
                </c:pt>
                <c:pt idx="767">
                  <c:v>0.116501</c:v>
                </c:pt>
                <c:pt idx="768">
                  <c:v>0.111970</c:v>
                </c:pt>
                <c:pt idx="769">
                  <c:v>0.107069</c:v>
                </c:pt>
                <c:pt idx="770">
                  <c:v>0.101724</c:v>
                </c:pt>
                <c:pt idx="771">
                  <c:v>0.095864</c:v>
                </c:pt>
                <c:pt idx="772">
                  <c:v>0.089404</c:v>
                </c:pt>
                <c:pt idx="773">
                  <c:v>0.082235</c:v>
                </c:pt>
                <c:pt idx="774">
                  <c:v>0.074219</c:v>
                </c:pt>
                <c:pt idx="775">
                  <c:v>0.065175</c:v>
                </c:pt>
                <c:pt idx="776">
                  <c:v>0.054864</c:v>
                </c:pt>
                <c:pt idx="777">
                  <c:v>0.045009</c:v>
                </c:pt>
                <c:pt idx="778">
                  <c:v>0.029091</c:v>
                </c:pt>
                <c:pt idx="779">
                  <c:v>0.017686</c:v>
                </c:pt>
                <c:pt idx="780">
                  <c:v>0.000000</c:v>
                </c:pt>
                <c:pt idx="781">
                  <c:v>0.124708</c:v>
                </c:pt>
                <c:pt idx="782">
                  <c:v>0.124778</c:v>
                </c:pt>
                <c:pt idx="783">
                  <c:v>0.124382</c:v>
                </c:pt>
                <c:pt idx="784">
                  <c:v>0.124451</c:v>
                </c:pt>
                <c:pt idx="785">
                  <c:v>0.124045</c:v>
                </c:pt>
                <c:pt idx="786">
                  <c:v>0.124111</c:v>
                </c:pt>
                <c:pt idx="787">
                  <c:v>0.123696</c:v>
                </c:pt>
                <c:pt idx="788">
                  <c:v>0.122867</c:v>
                </c:pt>
                <c:pt idx="789">
                  <c:v>0.122899</c:v>
                </c:pt>
                <c:pt idx="790">
                  <c:v>0.122489</c:v>
                </c:pt>
                <c:pt idx="791">
                  <c:v>0.122517</c:v>
                </c:pt>
                <c:pt idx="792">
                  <c:v>0.122098</c:v>
                </c:pt>
                <c:pt idx="793">
                  <c:v>0.122123</c:v>
                </c:pt>
                <c:pt idx="794">
                  <c:v>0.121693</c:v>
                </c:pt>
                <c:pt idx="795">
                  <c:v>0.121714</c:v>
                </c:pt>
                <c:pt idx="796">
                  <c:v>0.121274</c:v>
                </c:pt>
                <c:pt idx="797">
                  <c:v>0.121290</c:v>
                </c:pt>
                <c:pt idx="798">
                  <c:v>0.120817</c:v>
                </c:pt>
                <c:pt idx="799">
                  <c:v>0.120418</c:v>
                </c:pt>
                <c:pt idx="800">
                  <c:v>0.120347</c:v>
                </c:pt>
                <c:pt idx="801">
                  <c:v>0.119906</c:v>
                </c:pt>
                <c:pt idx="802">
                  <c:v>0.119429</c:v>
                </c:pt>
                <c:pt idx="803">
                  <c:v>0.118906</c:v>
                </c:pt>
                <c:pt idx="804">
                  <c:v>0.118935</c:v>
                </c:pt>
                <c:pt idx="805">
                  <c:v>0.118397</c:v>
                </c:pt>
                <c:pt idx="806">
                  <c:v>0.118421</c:v>
                </c:pt>
                <c:pt idx="807">
                  <c:v>0.117868</c:v>
                </c:pt>
                <c:pt idx="808">
                  <c:v>0.117888</c:v>
                </c:pt>
                <c:pt idx="809">
                  <c:v>0.117319</c:v>
                </c:pt>
                <c:pt idx="810">
                  <c:v>0.116779</c:v>
                </c:pt>
                <c:pt idx="811">
                  <c:v>0.116748</c:v>
                </c:pt>
                <c:pt idx="812">
                  <c:v>0.116192</c:v>
                </c:pt>
                <c:pt idx="813">
                  <c:v>0.116155</c:v>
                </c:pt>
                <c:pt idx="814">
                  <c:v>0.115582</c:v>
                </c:pt>
                <c:pt idx="815">
                  <c:v>0.114976</c:v>
                </c:pt>
                <c:pt idx="816">
                  <c:v>0.114380</c:v>
                </c:pt>
                <c:pt idx="817">
                  <c:v>0.114320</c:v>
                </c:pt>
                <c:pt idx="818">
                  <c:v>0.113706</c:v>
                </c:pt>
                <c:pt idx="819">
                  <c:v>0.113638</c:v>
                </c:pt>
                <c:pt idx="820">
                  <c:v>0.113004</c:v>
                </c:pt>
                <c:pt idx="821">
                  <c:v>0.112308</c:v>
                </c:pt>
                <c:pt idx="822">
                  <c:v>0.112272</c:v>
                </c:pt>
                <c:pt idx="823">
                  <c:v>0.111553</c:v>
                </c:pt>
                <c:pt idx="824">
                  <c:v>0.111509</c:v>
                </c:pt>
                <c:pt idx="825">
                  <c:v>0.110765</c:v>
                </c:pt>
                <c:pt idx="826">
                  <c:v>0.110711</c:v>
                </c:pt>
                <c:pt idx="827">
                  <c:v>0.109941</c:v>
                </c:pt>
                <c:pt idx="828">
                  <c:v>0.109877</c:v>
                </c:pt>
                <c:pt idx="829">
                  <c:v>0.109176</c:v>
                </c:pt>
                <c:pt idx="830">
                  <c:v>0.108283</c:v>
                </c:pt>
                <c:pt idx="831">
                  <c:v>0.106591</c:v>
                </c:pt>
                <c:pt idx="832">
                  <c:v>0.105593</c:v>
                </c:pt>
                <c:pt idx="833">
                  <c:v>0.104541</c:v>
                </c:pt>
                <c:pt idx="834">
                  <c:v>0.103359</c:v>
                </c:pt>
                <c:pt idx="835">
                  <c:v>0.101406</c:v>
                </c:pt>
                <c:pt idx="836">
                  <c:v>0.100150</c:v>
                </c:pt>
                <c:pt idx="837">
                  <c:v>0.098813</c:v>
                </c:pt>
                <c:pt idx="838">
                  <c:v>0.096448</c:v>
                </c:pt>
                <c:pt idx="839">
                  <c:v>0.094929</c:v>
                </c:pt>
                <c:pt idx="840">
                  <c:v>0.093290</c:v>
                </c:pt>
                <c:pt idx="841">
                  <c:v>0.090488</c:v>
                </c:pt>
                <c:pt idx="842">
                  <c:v>0.088616</c:v>
                </c:pt>
                <c:pt idx="843">
                  <c:v>0.086567</c:v>
                </c:pt>
                <c:pt idx="844">
                  <c:v>0.083176</c:v>
                </c:pt>
                <c:pt idx="845">
                  <c:v>0.080816</c:v>
                </c:pt>
                <c:pt idx="846">
                  <c:v>0.078187</c:v>
                </c:pt>
                <c:pt idx="847">
                  <c:v>0.073967</c:v>
                </c:pt>
                <c:pt idx="848">
                  <c:v>0.070891</c:v>
                </c:pt>
                <c:pt idx="849">
                  <c:v>0.067393</c:v>
                </c:pt>
                <c:pt idx="850">
                  <c:v>0.061930</c:v>
                </c:pt>
                <c:pt idx="851">
                  <c:v>0.059144</c:v>
                </c:pt>
                <c:pt idx="852">
                  <c:v>0.052815</c:v>
                </c:pt>
                <c:pt idx="853">
                  <c:v>0.045313</c:v>
                </c:pt>
                <c:pt idx="854">
                  <c:v>0.040802</c:v>
                </c:pt>
                <c:pt idx="855">
                  <c:v>0.031608</c:v>
                </c:pt>
                <c:pt idx="856">
                  <c:v>0.022144</c:v>
                </c:pt>
                <c:pt idx="857">
                  <c:v>0.013451</c:v>
                </c:pt>
                <c:pt idx="858">
                  <c:v>0.000000</c:v>
                </c:pt>
                <c:pt idx="859">
                  <c:v>0.048650</c:v>
                </c:pt>
                <c:pt idx="860">
                  <c:v>0.048656</c:v>
                </c:pt>
                <c:pt idx="861">
                  <c:v>0.048663</c:v>
                </c:pt>
                <c:pt idx="862">
                  <c:v>0.048759</c:v>
                </c:pt>
                <c:pt idx="863">
                  <c:v>0.048766</c:v>
                </c:pt>
                <c:pt idx="864">
                  <c:v>0.048773</c:v>
                </c:pt>
                <c:pt idx="865">
                  <c:v>0.048279</c:v>
                </c:pt>
                <c:pt idx="866">
                  <c:v>0.048282</c:v>
                </c:pt>
                <c:pt idx="867">
                  <c:v>0.048286</c:v>
                </c:pt>
                <c:pt idx="868">
                  <c:v>0.048289</c:v>
                </c:pt>
                <c:pt idx="869">
                  <c:v>0.047776</c:v>
                </c:pt>
                <c:pt idx="870">
                  <c:v>0.047775</c:v>
                </c:pt>
                <c:pt idx="871">
                  <c:v>0.047775</c:v>
                </c:pt>
                <c:pt idx="872">
                  <c:v>0.047245</c:v>
                </c:pt>
                <c:pt idx="873">
                  <c:v>0.047240</c:v>
                </c:pt>
                <c:pt idx="874">
                  <c:v>0.047236</c:v>
                </c:pt>
                <c:pt idx="875">
                  <c:v>0.047231</c:v>
                </c:pt>
                <c:pt idx="876">
                  <c:v>0.047008</c:v>
                </c:pt>
                <c:pt idx="877">
                  <c:v>0.047018</c:v>
                </c:pt>
                <c:pt idx="878">
                  <c:v>0.046670</c:v>
                </c:pt>
                <c:pt idx="879">
                  <c:v>0.046660</c:v>
                </c:pt>
                <c:pt idx="880">
                  <c:v>0.046075</c:v>
                </c:pt>
                <c:pt idx="881">
                  <c:v>0.046060</c:v>
                </c:pt>
                <c:pt idx="882">
                  <c:v>0.046729</c:v>
                </c:pt>
                <c:pt idx="883">
                  <c:v>0.046141</c:v>
                </c:pt>
                <c:pt idx="884">
                  <c:v>0.045995</c:v>
                </c:pt>
                <c:pt idx="885">
                  <c:v>0.045979</c:v>
                </c:pt>
                <c:pt idx="886">
                  <c:v>0.045368</c:v>
                </c:pt>
                <c:pt idx="887">
                  <c:v>0.045346</c:v>
                </c:pt>
                <c:pt idx="888">
                  <c:v>0.045324</c:v>
                </c:pt>
                <c:pt idx="889">
                  <c:v>0.045301</c:v>
                </c:pt>
                <c:pt idx="890">
                  <c:v>0.044661</c:v>
                </c:pt>
                <c:pt idx="891">
                  <c:v>0.044632</c:v>
                </c:pt>
                <c:pt idx="892">
                  <c:v>0.044602</c:v>
                </c:pt>
                <c:pt idx="893">
                  <c:v>0.043938</c:v>
                </c:pt>
                <c:pt idx="894">
                  <c:v>0.043901</c:v>
                </c:pt>
                <c:pt idx="895">
                  <c:v>0.043864</c:v>
                </c:pt>
                <c:pt idx="896">
                  <c:v>0.043826</c:v>
                </c:pt>
                <c:pt idx="897">
                  <c:v>0.043128</c:v>
                </c:pt>
                <c:pt idx="898">
                  <c:v>0.043082</c:v>
                </c:pt>
                <c:pt idx="899">
                  <c:v>0.043035</c:v>
                </c:pt>
                <c:pt idx="900">
                  <c:v>0.042309</c:v>
                </c:pt>
                <c:pt idx="901">
                  <c:v>0.043079</c:v>
                </c:pt>
                <c:pt idx="902">
                  <c:v>0.043032</c:v>
                </c:pt>
                <c:pt idx="903">
                  <c:v>0.042984</c:v>
                </c:pt>
                <c:pt idx="904">
                  <c:v>0.042227</c:v>
                </c:pt>
                <c:pt idx="905">
                  <c:v>0.042169</c:v>
                </c:pt>
                <c:pt idx="906">
                  <c:v>0.042111</c:v>
                </c:pt>
                <c:pt idx="907">
                  <c:v>0.041793</c:v>
                </c:pt>
                <c:pt idx="908">
                  <c:v>0.041665</c:v>
                </c:pt>
                <c:pt idx="909">
                  <c:v>0.040613</c:v>
                </c:pt>
                <c:pt idx="910">
                  <c:v>0.040270</c:v>
                </c:pt>
                <c:pt idx="911">
                  <c:v>0.039300</c:v>
                </c:pt>
                <c:pt idx="912">
                  <c:v>0.039102</c:v>
                </c:pt>
                <c:pt idx="913">
                  <c:v>0.037670</c:v>
                </c:pt>
                <c:pt idx="914">
                  <c:v>0.037421</c:v>
                </c:pt>
                <c:pt idx="915">
                  <c:v>0.037162</c:v>
                </c:pt>
                <c:pt idx="916">
                  <c:v>0.035545</c:v>
                </c:pt>
                <c:pt idx="917">
                  <c:v>0.035219</c:v>
                </c:pt>
                <c:pt idx="918">
                  <c:v>0.034877</c:v>
                </c:pt>
                <c:pt idx="919">
                  <c:v>0.034269</c:v>
                </c:pt>
                <c:pt idx="920">
                  <c:v>0.032599</c:v>
                </c:pt>
                <c:pt idx="921">
                  <c:v>0.031070</c:v>
                </c:pt>
                <c:pt idx="922">
                  <c:v>0.030266</c:v>
                </c:pt>
                <c:pt idx="923">
                  <c:v>0.029703</c:v>
                </c:pt>
                <c:pt idx="924">
                  <c:v>0.027604</c:v>
                </c:pt>
                <c:pt idx="925">
                  <c:v>0.026570</c:v>
                </c:pt>
                <c:pt idx="926">
                  <c:v>0.025798</c:v>
                </c:pt>
                <c:pt idx="927">
                  <c:v>0.023244</c:v>
                </c:pt>
                <c:pt idx="928">
                  <c:v>0.022258</c:v>
                </c:pt>
                <c:pt idx="929">
                  <c:v>0.020768</c:v>
                </c:pt>
                <c:pt idx="930">
                  <c:v>0.019561</c:v>
                </c:pt>
                <c:pt idx="931">
                  <c:v>0.016085</c:v>
                </c:pt>
                <c:pt idx="932">
                  <c:v>0.012203</c:v>
                </c:pt>
                <c:pt idx="933">
                  <c:v>0.010231</c:v>
                </c:pt>
                <c:pt idx="934">
                  <c:v>0.004861</c:v>
                </c:pt>
                <c:pt idx="935">
                  <c:v>0.003486</c:v>
                </c:pt>
                <c:pt idx="936">
                  <c:v>0.000000</c:v>
                </c:pt>
                <c:pt idx="937">
                  <c:v>-0.000000</c:v>
                </c:pt>
                <c:pt idx="938">
                  <c:v>-0.000000</c:v>
                </c:pt>
                <c:pt idx="939">
                  <c:v>-0.000000</c:v>
                </c:pt>
                <c:pt idx="940">
                  <c:v>-0.000000</c:v>
                </c:pt>
                <c:pt idx="941">
                  <c:v>-0.000000</c:v>
                </c:pt>
                <c:pt idx="942">
                  <c:v>-0.000000</c:v>
                </c:pt>
                <c:pt idx="943">
                  <c:v>-0.000000</c:v>
                </c:pt>
                <c:pt idx="944">
                  <c:v>-0.000000</c:v>
                </c:pt>
                <c:pt idx="945">
                  <c:v>-0.000000</c:v>
                </c:pt>
                <c:pt idx="946">
                  <c:v>-0.000000</c:v>
                </c:pt>
                <c:pt idx="947">
                  <c:v>-0.000000</c:v>
                </c:pt>
                <c:pt idx="948">
                  <c:v>-0.000000</c:v>
                </c:pt>
                <c:pt idx="949">
                  <c:v>-0.000000</c:v>
                </c:pt>
                <c:pt idx="950">
                  <c:v>-0.000000</c:v>
                </c:pt>
                <c:pt idx="951">
                  <c:v>-0.000000</c:v>
                </c:pt>
                <c:pt idx="952">
                  <c:v>-0.000000</c:v>
                </c:pt>
                <c:pt idx="953">
                  <c:v>-0.000000</c:v>
                </c:pt>
                <c:pt idx="954">
                  <c:v>-0.000000</c:v>
                </c:pt>
                <c:pt idx="955">
                  <c:v>-0.000000</c:v>
                </c:pt>
                <c:pt idx="956">
                  <c:v>-0.000000</c:v>
                </c:pt>
                <c:pt idx="957">
                  <c:v>-0.000000</c:v>
                </c:pt>
                <c:pt idx="958">
                  <c:v>-0.000000</c:v>
                </c:pt>
                <c:pt idx="959">
                  <c:v>-0.000000</c:v>
                </c:pt>
                <c:pt idx="960">
                  <c:v>-0.000000</c:v>
                </c:pt>
                <c:pt idx="961">
                  <c:v>-0.000000</c:v>
                </c:pt>
                <c:pt idx="962">
                  <c:v>-0.000000</c:v>
                </c:pt>
                <c:pt idx="963">
                  <c:v>-0.000000</c:v>
                </c:pt>
                <c:pt idx="964">
                  <c:v>-0.000000</c:v>
                </c:pt>
                <c:pt idx="965">
                  <c:v>-0.000000</c:v>
                </c:pt>
                <c:pt idx="966">
                  <c:v>-0.000000</c:v>
                </c:pt>
                <c:pt idx="967">
                  <c:v>-0.000000</c:v>
                </c:pt>
                <c:pt idx="968">
                  <c:v>-0.000000</c:v>
                </c:pt>
                <c:pt idx="969">
                  <c:v>-0.000000</c:v>
                </c:pt>
                <c:pt idx="970">
                  <c:v>-0.000000</c:v>
                </c:pt>
                <c:pt idx="971">
                  <c:v>-0.000000</c:v>
                </c:pt>
                <c:pt idx="972">
                  <c:v>-0.000000</c:v>
                </c:pt>
                <c:pt idx="973">
                  <c:v>-0.000000</c:v>
                </c:pt>
                <c:pt idx="974">
                  <c:v>-0.000000</c:v>
                </c:pt>
                <c:pt idx="975">
                  <c:v>-0.000000</c:v>
                </c:pt>
                <c:pt idx="976">
                  <c:v>-0.000000</c:v>
                </c:pt>
                <c:pt idx="977">
                  <c:v>-0.000000</c:v>
                </c:pt>
                <c:pt idx="978">
                  <c:v>-0.000000</c:v>
                </c:pt>
                <c:pt idx="979">
                  <c:v>-0.000000</c:v>
                </c:pt>
                <c:pt idx="980">
                  <c:v>-0.000000</c:v>
                </c:pt>
                <c:pt idx="981">
                  <c:v>-0.000000</c:v>
                </c:pt>
                <c:pt idx="982">
                  <c:v>-0.000000</c:v>
                </c:pt>
                <c:pt idx="983">
                  <c:v>-0.000000</c:v>
                </c:pt>
                <c:pt idx="984">
                  <c:v>-0.000000</c:v>
                </c:pt>
                <c:pt idx="985">
                  <c:v>-0.000000</c:v>
                </c:pt>
                <c:pt idx="986">
                  <c:v>-0.000000</c:v>
                </c:pt>
                <c:pt idx="987">
                  <c:v>-0.000000</c:v>
                </c:pt>
                <c:pt idx="988">
                  <c:v>-0.000000</c:v>
                </c:pt>
                <c:pt idx="989">
                  <c:v>-0.000000</c:v>
                </c:pt>
                <c:pt idx="990">
                  <c:v>-0.000000</c:v>
                </c:pt>
                <c:pt idx="991">
                  <c:v>-0.000000</c:v>
                </c:pt>
                <c:pt idx="992">
                  <c:v>-0.000000</c:v>
                </c:pt>
                <c:pt idx="993">
                  <c:v>-0.000000</c:v>
                </c:pt>
                <c:pt idx="994">
                  <c:v>-0.000000</c:v>
                </c:pt>
                <c:pt idx="995">
                  <c:v>-0.000000</c:v>
                </c:pt>
                <c:pt idx="996">
                  <c:v>-0.000000</c:v>
                </c:pt>
                <c:pt idx="997">
                  <c:v>-0.000000</c:v>
                </c:pt>
                <c:pt idx="998">
                  <c:v>-0.000000</c:v>
                </c:pt>
                <c:pt idx="999">
                  <c:v>-0.000000</c:v>
                </c:pt>
                <c:pt idx="1000">
                  <c:v>-0.000000</c:v>
                </c:pt>
                <c:pt idx="1001">
                  <c:v>-0.000000</c:v>
                </c:pt>
                <c:pt idx="1002">
                  <c:v>-0.000000</c:v>
                </c:pt>
                <c:pt idx="1003">
                  <c:v>-0.000000</c:v>
                </c:pt>
                <c:pt idx="1004">
                  <c:v>-0.000000</c:v>
                </c:pt>
                <c:pt idx="1005">
                  <c:v>-0.000000</c:v>
                </c:pt>
                <c:pt idx="1006">
                  <c:v>-0.000000</c:v>
                </c:pt>
                <c:pt idx="1007">
                  <c:v>-0.000000</c:v>
                </c:pt>
                <c:pt idx="1008">
                  <c:v>-0.000000</c:v>
                </c:pt>
                <c:pt idx="1009">
                  <c:v>-0.000000</c:v>
                </c:pt>
                <c:pt idx="1010">
                  <c:v>-0.000000</c:v>
                </c:pt>
                <c:pt idx="1011">
                  <c:v>-0.000000</c:v>
                </c:pt>
                <c:pt idx="1012">
                  <c:v>-0.000000</c:v>
                </c:pt>
                <c:pt idx="1013">
                  <c:v>-0.000000</c:v>
                </c:pt>
                <c:pt idx="1014">
                  <c:v>0.000000</c:v>
                </c:pt>
              </c:numCache>
            </c:numRef>
          </c:yVal>
          <c:smooth val="0"/>
        </c:ser>
        <c:ser>
          <c:idx val="1"/>
          <c:order val="1"/>
          <c:tx>
            <c:v>Output</c:v>
          </c:tx>
          <c:spPr>
            <a:solidFill>
              <a:schemeClr val="accent5">
                <a:hueOff val="-82419"/>
                <a:satOff val="-9513"/>
                <a:lumOff val="-16343"/>
              </a:schemeClr>
            </a:solidFill>
            <a:ln w="3175" cap="flat">
              <a:noFill/>
              <a:miter lim="400000"/>
            </a:ln>
            <a:effectLst/>
          </c:spPr>
          <c:marker>
            <c:symbol val="diamond"/>
            <c:size val="7"/>
            <c:spPr>
              <a:solidFill>
                <a:schemeClr val="accent5">
                  <a:hueOff val="-82419"/>
                  <a:satOff val="-9513"/>
                  <a:lumOff val="-16343"/>
                </a:schemeClr>
              </a:solidFill>
              <a:ln w="88900" cap="flat">
                <a:solidFill>
                  <a:schemeClr val="accent5">
                    <a:hueOff val="-82419"/>
                    <a:satOff val="-9513"/>
                    <a:lumOff val="-16343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'SDR Condensed Comparison Work i'!$K$1024:$K$2038</c:f>
              <c:numCache>
                <c:ptCount val="1014"/>
                <c:pt idx="1">
                  <c:v>0.136783</c:v>
                </c:pt>
                <c:pt idx="2">
                  <c:v>0.136468</c:v>
                </c:pt>
                <c:pt idx="3">
                  <c:v>0.136205</c:v>
                </c:pt>
                <c:pt idx="4">
                  <c:v>0.136022</c:v>
                </c:pt>
                <c:pt idx="5">
                  <c:v>0.135726</c:v>
                </c:pt>
                <c:pt idx="6">
                  <c:v>0.135539</c:v>
                </c:pt>
                <c:pt idx="7">
                  <c:v>0.135350</c:v>
                </c:pt>
                <c:pt idx="8">
                  <c:v>0.135179</c:v>
                </c:pt>
                <c:pt idx="9">
                  <c:v>0.135017</c:v>
                </c:pt>
                <c:pt idx="10">
                  <c:v>0.134692</c:v>
                </c:pt>
                <c:pt idx="11">
                  <c:v>0.134383</c:v>
                </c:pt>
                <c:pt idx="12">
                  <c:v>0.134040</c:v>
                </c:pt>
                <c:pt idx="13">
                  <c:v>0.133873</c:v>
                </c:pt>
                <c:pt idx="14">
                  <c:v>0.133673</c:v>
                </c:pt>
                <c:pt idx="15">
                  <c:v>0.133504</c:v>
                </c:pt>
                <c:pt idx="16">
                  <c:v>0.133184</c:v>
                </c:pt>
                <c:pt idx="17">
                  <c:v>0.132980</c:v>
                </c:pt>
                <c:pt idx="18">
                  <c:v>0.132687</c:v>
                </c:pt>
                <c:pt idx="19">
                  <c:v>0.132371</c:v>
                </c:pt>
                <c:pt idx="20">
                  <c:v>0.132306</c:v>
                </c:pt>
                <c:pt idx="21">
                  <c:v>0.131987</c:v>
                </c:pt>
                <c:pt idx="22">
                  <c:v>0.131586</c:v>
                </c:pt>
                <c:pt idx="23">
                  <c:v>0.131069</c:v>
                </c:pt>
                <c:pt idx="24">
                  <c:v>0.131250</c:v>
                </c:pt>
                <c:pt idx="25">
                  <c:v>0.130397</c:v>
                </c:pt>
                <c:pt idx="26">
                  <c:v>0.130179</c:v>
                </c:pt>
                <c:pt idx="27">
                  <c:v>0.129843</c:v>
                </c:pt>
                <c:pt idx="28">
                  <c:v>0.129493</c:v>
                </c:pt>
                <c:pt idx="29">
                  <c:v>0.129084</c:v>
                </c:pt>
                <c:pt idx="30">
                  <c:v>0.128895</c:v>
                </c:pt>
                <c:pt idx="31">
                  <c:v>0.128348</c:v>
                </c:pt>
                <c:pt idx="32">
                  <c:v>0.128157</c:v>
                </c:pt>
                <c:pt idx="33">
                  <c:v>0.127775</c:v>
                </c:pt>
                <c:pt idx="34">
                  <c:v>0.127252</c:v>
                </c:pt>
                <c:pt idx="35">
                  <c:v>0.127022</c:v>
                </c:pt>
                <c:pt idx="36">
                  <c:v>0.126670</c:v>
                </c:pt>
                <c:pt idx="37">
                  <c:v>0.126102</c:v>
                </c:pt>
                <c:pt idx="38">
                  <c:v>0.125745</c:v>
                </c:pt>
                <c:pt idx="39">
                  <c:v>0.125169</c:v>
                </c:pt>
                <c:pt idx="40">
                  <c:v>0.124970</c:v>
                </c:pt>
                <c:pt idx="41">
                  <c:v>0.124572</c:v>
                </c:pt>
                <c:pt idx="42">
                  <c:v>0.123859</c:v>
                </c:pt>
                <c:pt idx="43">
                  <c:v>0.123458</c:v>
                </c:pt>
                <c:pt idx="44">
                  <c:v>0.123092</c:v>
                </c:pt>
                <c:pt idx="45">
                  <c:v>0.122331</c:v>
                </c:pt>
                <c:pt idx="46">
                  <c:v>0.122129</c:v>
                </c:pt>
                <c:pt idx="47">
                  <c:v>0.121556</c:v>
                </c:pt>
                <c:pt idx="48">
                  <c:v>0.121151</c:v>
                </c:pt>
                <c:pt idx="49">
                  <c:v>0.121151</c:v>
                </c:pt>
                <c:pt idx="50">
                  <c:v>0.119804</c:v>
                </c:pt>
                <c:pt idx="51">
                  <c:v>0.118482</c:v>
                </c:pt>
                <c:pt idx="52">
                  <c:v>0.117365</c:v>
                </c:pt>
                <c:pt idx="53">
                  <c:v>0.115667</c:v>
                </c:pt>
                <c:pt idx="54">
                  <c:v>0.114311</c:v>
                </c:pt>
                <c:pt idx="55">
                  <c:v>0.112851</c:v>
                </c:pt>
                <c:pt idx="56">
                  <c:v>0.111432</c:v>
                </c:pt>
                <c:pt idx="57">
                  <c:v>0.109529</c:v>
                </c:pt>
                <c:pt idx="58">
                  <c:v>0.107919</c:v>
                </c:pt>
                <c:pt idx="59">
                  <c:v>0.105748</c:v>
                </c:pt>
                <c:pt idx="60">
                  <c:v>0.104158</c:v>
                </c:pt>
                <c:pt idx="61">
                  <c:v>0.101696</c:v>
                </c:pt>
                <c:pt idx="62">
                  <c:v>0.099296</c:v>
                </c:pt>
                <c:pt idx="63">
                  <c:v>0.096757</c:v>
                </c:pt>
                <c:pt idx="64">
                  <c:v>0.094254</c:v>
                </c:pt>
                <c:pt idx="65">
                  <c:v>0.091355</c:v>
                </c:pt>
                <c:pt idx="66">
                  <c:v>0.087997</c:v>
                </c:pt>
                <c:pt idx="67">
                  <c:v>0.083849</c:v>
                </c:pt>
                <c:pt idx="68">
                  <c:v>0.079938</c:v>
                </c:pt>
                <c:pt idx="69">
                  <c:v>0.076427</c:v>
                </c:pt>
                <c:pt idx="70">
                  <c:v>0.071803</c:v>
                </c:pt>
                <c:pt idx="71">
                  <c:v>0.082087</c:v>
                </c:pt>
                <c:pt idx="72">
                  <c:v>0.059942</c:v>
                </c:pt>
                <c:pt idx="73">
                  <c:v>0.053614</c:v>
                </c:pt>
                <c:pt idx="74">
                  <c:v>0.057299</c:v>
                </c:pt>
                <c:pt idx="75">
                  <c:v>0.036970</c:v>
                </c:pt>
                <c:pt idx="76">
                  <c:v>0.025746</c:v>
                </c:pt>
                <c:pt idx="77">
                  <c:v>0.014302</c:v>
                </c:pt>
                <c:pt idx="78">
                  <c:v>0.000000</c:v>
                </c:pt>
                <c:pt idx="79">
                  <c:v>0.039746</c:v>
                </c:pt>
                <c:pt idx="80">
                  <c:v>0.038993</c:v>
                </c:pt>
                <c:pt idx="81">
                  <c:v>0.048467</c:v>
                </c:pt>
                <c:pt idx="82">
                  <c:v>0.037411</c:v>
                </c:pt>
                <c:pt idx="83">
                  <c:v>0.037972</c:v>
                </c:pt>
                <c:pt idx="84">
                  <c:v>0.037814</c:v>
                </c:pt>
                <c:pt idx="85">
                  <c:v>0.037692</c:v>
                </c:pt>
                <c:pt idx="86">
                  <c:v>0.037526</c:v>
                </c:pt>
                <c:pt idx="87">
                  <c:v>0.037355</c:v>
                </c:pt>
                <c:pt idx="88">
                  <c:v>0.036990</c:v>
                </c:pt>
                <c:pt idx="89">
                  <c:v>0.039749</c:v>
                </c:pt>
                <c:pt idx="90">
                  <c:v>0.037329</c:v>
                </c:pt>
                <c:pt idx="91">
                  <c:v>0.041813</c:v>
                </c:pt>
                <c:pt idx="92">
                  <c:v>0.041746</c:v>
                </c:pt>
                <c:pt idx="93">
                  <c:v>0.037030</c:v>
                </c:pt>
                <c:pt idx="94">
                  <c:v>0.036776</c:v>
                </c:pt>
                <c:pt idx="95">
                  <c:v>0.036569</c:v>
                </c:pt>
                <c:pt idx="96">
                  <c:v>0.036516</c:v>
                </c:pt>
                <c:pt idx="97">
                  <c:v>0.037040</c:v>
                </c:pt>
                <c:pt idx="98">
                  <c:v>0.036875</c:v>
                </c:pt>
                <c:pt idx="99">
                  <c:v>0.037557</c:v>
                </c:pt>
                <c:pt idx="100">
                  <c:v>0.036357</c:v>
                </c:pt>
                <c:pt idx="101">
                  <c:v>0.036726</c:v>
                </c:pt>
                <c:pt idx="102">
                  <c:v>0.036700</c:v>
                </c:pt>
                <c:pt idx="103">
                  <c:v>0.038455</c:v>
                </c:pt>
                <c:pt idx="104">
                  <c:v>0.036122</c:v>
                </c:pt>
                <c:pt idx="105">
                  <c:v>0.036009</c:v>
                </c:pt>
                <c:pt idx="106">
                  <c:v>0.041632</c:v>
                </c:pt>
                <c:pt idx="107">
                  <c:v>0.042008</c:v>
                </c:pt>
                <c:pt idx="108">
                  <c:v>0.036112</c:v>
                </c:pt>
                <c:pt idx="109">
                  <c:v>0.035957</c:v>
                </c:pt>
                <c:pt idx="110">
                  <c:v>0.035869</c:v>
                </c:pt>
                <c:pt idx="111">
                  <c:v>0.036171</c:v>
                </c:pt>
                <c:pt idx="112">
                  <c:v>0.035434</c:v>
                </c:pt>
                <c:pt idx="113">
                  <c:v>0.035680</c:v>
                </c:pt>
                <c:pt idx="114">
                  <c:v>0.035679</c:v>
                </c:pt>
                <c:pt idx="115">
                  <c:v>0.035347</c:v>
                </c:pt>
                <c:pt idx="116">
                  <c:v>0.036647</c:v>
                </c:pt>
                <c:pt idx="117">
                  <c:v>0.036027</c:v>
                </c:pt>
                <c:pt idx="118">
                  <c:v>0.038420</c:v>
                </c:pt>
                <c:pt idx="119">
                  <c:v>0.035375</c:v>
                </c:pt>
                <c:pt idx="120">
                  <c:v>0.040138</c:v>
                </c:pt>
                <c:pt idx="121">
                  <c:v>0.041544</c:v>
                </c:pt>
                <c:pt idx="122">
                  <c:v>0.034676</c:v>
                </c:pt>
                <c:pt idx="123">
                  <c:v>0.034793</c:v>
                </c:pt>
                <c:pt idx="124">
                  <c:v>0.034926</c:v>
                </c:pt>
                <c:pt idx="125">
                  <c:v>0.045692</c:v>
                </c:pt>
                <c:pt idx="126">
                  <c:v>0.034187</c:v>
                </c:pt>
                <c:pt idx="127">
                  <c:v>0.034753</c:v>
                </c:pt>
                <c:pt idx="128">
                  <c:v>0.033642</c:v>
                </c:pt>
                <c:pt idx="129">
                  <c:v>0.034713</c:v>
                </c:pt>
                <c:pt idx="130">
                  <c:v>0.033500</c:v>
                </c:pt>
                <c:pt idx="131">
                  <c:v>0.039818</c:v>
                </c:pt>
                <c:pt idx="132">
                  <c:v>0.033140</c:v>
                </c:pt>
                <c:pt idx="133">
                  <c:v>0.033384</c:v>
                </c:pt>
                <c:pt idx="134">
                  <c:v>0.032429</c:v>
                </c:pt>
                <c:pt idx="135">
                  <c:v>0.031406</c:v>
                </c:pt>
                <c:pt idx="136">
                  <c:v>0.032553</c:v>
                </c:pt>
                <c:pt idx="137">
                  <c:v>0.031796</c:v>
                </c:pt>
                <c:pt idx="138">
                  <c:v>0.030704</c:v>
                </c:pt>
                <c:pt idx="139">
                  <c:v>0.030074</c:v>
                </c:pt>
                <c:pt idx="140">
                  <c:v>0.028890</c:v>
                </c:pt>
                <c:pt idx="141">
                  <c:v>0.029432</c:v>
                </c:pt>
                <c:pt idx="142">
                  <c:v>0.027874</c:v>
                </c:pt>
                <c:pt idx="143">
                  <c:v>0.027166</c:v>
                </c:pt>
                <c:pt idx="144">
                  <c:v>0.026310</c:v>
                </c:pt>
                <c:pt idx="145">
                  <c:v>0.038056</c:v>
                </c:pt>
                <c:pt idx="146">
                  <c:v>0.023912</c:v>
                </c:pt>
                <c:pt idx="147">
                  <c:v>0.047689</c:v>
                </c:pt>
                <c:pt idx="148">
                  <c:v>0.021487</c:v>
                </c:pt>
                <c:pt idx="149">
                  <c:v>0.020648</c:v>
                </c:pt>
                <c:pt idx="150">
                  <c:v>0.024782</c:v>
                </c:pt>
                <c:pt idx="151">
                  <c:v>0.017073</c:v>
                </c:pt>
                <c:pt idx="152">
                  <c:v>0.035603</c:v>
                </c:pt>
                <c:pt idx="153">
                  <c:v>0.012986</c:v>
                </c:pt>
                <c:pt idx="154">
                  <c:v>0.037665</c:v>
                </c:pt>
                <c:pt idx="155">
                  <c:v>0.004606</c:v>
                </c:pt>
                <c:pt idx="156">
                  <c:v>0.000000</c:v>
                </c:pt>
                <c:pt idx="157">
                  <c:v>-0.003519</c:v>
                </c:pt>
                <c:pt idx="158">
                  <c:v>-0.003505</c:v>
                </c:pt>
                <c:pt idx="159">
                  <c:v>-0.002689</c:v>
                </c:pt>
                <c:pt idx="160">
                  <c:v>-0.003472</c:v>
                </c:pt>
                <c:pt idx="161">
                  <c:v>-0.003743</c:v>
                </c:pt>
                <c:pt idx="162">
                  <c:v>-0.003728</c:v>
                </c:pt>
                <c:pt idx="163">
                  <c:v>-0.003707</c:v>
                </c:pt>
                <c:pt idx="164">
                  <c:v>-0.002900</c:v>
                </c:pt>
                <c:pt idx="165">
                  <c:v>-0.003163</c:v>
                </c:pt>
                <c:pt idx="166">
                  <c:v>-0.003143</c:v>
                </c:pt>
                <c:pt idx="167">
                  <c:v>-0.003128</c:v>
                </c:pt>
                <c:pt idx="168">
                  <c:v>-0.002332</c:v>
                </c:pt>
                <c:pt idx="169">
                  <c:v>-0.002595</c:v>
                </c:pt>
                <c:pt idx="170">
                  <c:v>-0.002576</c:v>
                </c:pt>
                <c:pt idx="171">
                  <c:v>-0.002832</c:v>
                </c:pt>
                <c:pt idx="172">
                  <c:v>-0.002811</c:v>
                </c:pt>
                <c:pt idx="173">
                  <c:v>-0.003068</c:v>
                </c:pt>
                <c:pt idx="174">
                  <c:v>-0.003057</c:v>
                </c:pt>
                <c:pt idx="175">
                  <c:v>-0.003040</c:v>
                </c:pt>
                <c:pt idx="176">
                  <c:v>-0.003293</c:v>
                </c:pt>
                <c:pt idx="177">
                  <c:v>-0.003264</c:v>
                </c:pt>
                <c:pt idx="178">
                  <c:v>-0.002739</c:v>
                </c:pt>
                <c:pt idx="179">
                  <c:v>-0.002719</c:v>
                </c:pt>
                <c:pt idx="180">
                  <c:v>-0.002705</c:v>
                </c:pt>
                <c:pt idx="181">
                  <c:v>-0.002957</c:v>
                </c:pt>
                <c:pt idx="182">
                  <c:v>-0.002945</c:v>
                </c:pt>
                <c:pt idx="183">
                  <c:v>-0.002466</c:v>
                </c:pt>
                <c:pt idx="184">
                  <c:v>-0.003186</c:v>
                </c:pt>
                <c:pt idx="185">
                  <c:v>-0.003442</c:v>
                </c:pt>
                <c:pt idx="186">
                  <c:v>-0.003437</c:v>
                </c:pt>
                <c:pt idx="187">
                  <c:v>-0.003434</c:v>
                </c:pt>
                <c:pt idx="188">
                  <c:v>-0.002467</c:v>
                </c:pt>
                <c:pt idx="189">
                  <c:v>-0.003178</c:v>
                </c:pt>
                <c:pt idx="190">
                  <c:v>-0.002485</c:v>
                </c:pt>
                <c:pt idx="191">
                  <c:v>-0.002499</c:v>
                </c:pt>
                <c:pt idx="192">
                  <c:v>-0.002517</c:v>
                </c:pt>
                <c:pt idx="193">
                  <c:v>-0.002539</c:v>
                </c:pt>
                <c:pt idx="194">
                  <c:v>-0.002569</c:v>
                </c:pt>
                <c:pt idx="195">
                  <c:v>-0.003272</c:v>
                </c:pt>
                <c:pt idx="196">
                  <c:v>-0.002637</c:v>
                </c:pt>
                <c:pt idx="197">
                  <c:v>-0.002674</c:v>
                </c:pt>
                <c:pt idx="198">
                  <c:v>-0.003132</c:v>
                </c:pt>
                <c:pt idx="199">
                  <c:v>-0.002927</c:v>
                </c:pt>
                <c:pt idx="200">
                  <c:v>-0.002972</c:v>
                </c:pt>
                <c:pt idx="201">
                  <c:v>-0.002800</c:v>
                </c:pt>
                <c:pt idx="202">
                  <c:v>-0.002615</c:v>
                </c:pt>
                <c:pt idx="203">
                  <c:v>-0.003071</c:v>
                </c:pt>
                <c:pt idx="204">
                  <c:v>-0.003145</c:v>
                </c:pt>
                <c:pt idx="205">
                  <c:v>-0.002934</c:v>
                </c:pt>
                <c:pt idx="206">
                  <c:v>-0.003264</c:v>
                </c:pt>
                <c:pt idx="207">
                  <c:v>-0.003015</c:v>
                </c:pt>
                <c:pt idx="208">
                  <c:v>-0.003095</c:v>
                </c:pt>
                <c:pt idx="209">
                  <c:v>-0.002229</c:v>
                </c:pt>
                <c:pt idx="210">
                  <c:v>-0.002987</c:v>
                </c:pt>
                <c:pt idx="211">
                  <c:v>-0.002676</c:v>
                </c:pt>
                <c:pt idx="212">
                  <c:v>-0.002608</c:v>
                </c:pt>
                <c:pt idx="213">
                  <c:v>-0.002535</c:v>
                </c:pt>
                <c:pt idx="214">
                  <c:v>-0.002452</c:v>
                </c:pt>
                <c:pt idx="215">
                  <c:v>-0.002368</c:v>
                </c:pt>
                <c:pt idx="216">
                  <c:v>-0.003015</c:v>
                </c:pt>
                <c:pt idx="217">
                  <c:v>-0.001864</c:v>
                </c:pt>
                <c:pt idx="218">
                  <c:v>-0.002546</c:v>
                </c:pt>
                <c:pt idx="219">
                  <c:v>-0.001618</c:v>
                </c:pt>
                <c:pt idx="220">
                  <c:v>-0.001474</c:v>
                </c:pt>
                <c:pt idx="221">
                  <c:v>-0.001326</c:v>
                </c:pt>
                <c:pt idx="222">
                  <c:v>-0.002125</c:v>
                </c:pt>
                <c:pt idx="223">
                  <c:v>-0.001986</c:v>
                </c:pt>
                <c:pt idx="224">
                  <c:v>-0.000763</c:v>
                </c:pt>
                <c:pt idx="225">
                  <c:v>-0.001670</c:v>
                </c:pt>
                <c:pt idx="226">
                  <c:v>-0.000991</c:v>
                </c:pt>
                <c:pt idx="227">
                  <c:v>-0.000748</c:v>
                </c:pt>
                <c:pt idx="228">
                  <c:v>-0.001877</c:v>
                </c:pt>
                <c:pt idx="229">
                  <c:v>-0.001684</c:v>
                </c:pt>
                <c:pt idx="230">
                  <c:v>-0.001444</c:v>
                </c:pt>
                <c:pt idx="231">
                  <c:v>-0.000068</c:v>
                </c:pt>
                <c:pt idx="232">
                  <c:v>0.001197</c:v>
                </c:pt>
                <c:pt idx="233">
                  <c:v>-0.001284</c:v>
                </c:pt>
                <c:pt idx="234">
                  <c:v>0.000000</c:v>
                </c:pt>
                <c:pt idx="235">
                  <c:v>-0.046406</c:v>
                </c:pt>
                <c:pt idx="236">
                  <c:v>-0.039642</c:v>
                </c:pt>
                <c:pt idx="237">
                  <c:v>-0.043113</c:v>
                </c:pt>
                <c:pt idx="238">
                  <c:v>-0.042974</c:v>
                </c:pt>
                <c:pt idx="239">
                  <c:v>-0.041516</c:v>
                </c:pt>
                <c:pt idx="240">
                  <c:v>-0.042157</c:v>
                </c:pt>
                <c:pt idx="241">
                  <c:v>-0.042742</c:v>
                </c:pt>
                <c:pt idx="242">
                  <c:v>-0.043609</c:v>
                </c:pt>
                <c:pt idx="243">
                  <c:v>-0.043406</c:v>
                </c:pt>
                <c:pt idx="244">
                  <c:v>-0.043251</c:v>
                </c:pt>
                <c:pt idx="245">
                  <c:v>-0.044094</c:v>
                </c:pt>
                <c:pt idx="246">
                  <c:v>-0.034482</c:v>
                </c:pt>
                <c:pt idx="247">
                  <c:v>-0.043240</c:v>
                </c:pt>
                <c:pt idx="248">
                  <c:v>-0.043077</c:v>
                </c:pt>
                <c:pt idx="249">
                  <c:v>-0.042856</c:v>
                </c:pt>
                <c:pt idx="250">
                  <c:v>-0.037993</c:v>
                </c:pt>
                <c:pt idx="251">
                  <c:v>-0.038538</c:v>
                </c:pt>
                <c:pt idx="252">
                  <c:v>-0.042514</c:v>
                </c:pt>
                <c:pt idx="253">
                  <c:v>-0.043359</c:v>
                </c:pt>
                <c:pt idx="254">
                  <c:v>-0.039549</c:v>
                </c:pt>
                <c:pt idx="255">
                  <c:v>-0.041020</c:v>
                </c:pt>
                <c:pt idx="256">
                  <c:v>-0.041900</c:v>
                </c:pt>
                <c:pt idx="257">
                  <c:v>-0.042382</c:v>
                </c:pt>
                <c:pt idx="258">
                  <c:v>-0.042141</c:v>
                </c:pt>
                <c:pt idx="259">
                  <c:v>-0.042111</c:v>
                </c:pt>
                <c:pt idx="260">
                  <c:v>-0.042510</c:v>
                </c:pt>
                <c:pt idx="261">
                  <c:v>-0.042261</c:v>
                </c:pt>
                <c:pt idx="262">
                  <c:v>-0.041949</c:v>
                </c:pt>
                <c:pt idx="263">
                  <c:v>-0.042593</c:v>
                </c:pt>
                <c:pt idx="264">
                  <c:v>-0.034994</c:v>
                </c:pt>
                <c:pt idx="265">
                  <c:v>-0.035417</c:v>
                </c:pt>
                <c:pt idx="266">
                  <c:v>-0.042299</c:v>
                </c:pt>
                <c:pt idx="267">
                  <c:v>-0.041704</c:v>
                </c:pt>
                <c:pt idx="268">
                  <c:v>-0.038211</c:v>
                </c:pt>
                <c:pt idx="269">
                  <c:v>-0.041047</c:v>
                </c:pt>
                <c:pt idx="270">
                  <c:v>-0.041313</c:v>
                </c:pt>
                <c:pt idx="271">
                  <c:v>-0.041023</c:v>
                </c:pt>
                <c:pt idx="272">
                  <c:v>-0.040455</c:v>
                </c:pt>
                <c:pt idx="273">
                  <c:v>-0.040836</c:v>
                </c:pt>
                <c:pt idx="274">
                  <c:v>-0.041259</c:v>
                </c:pt>
                <c:pt idx="275">
                  <c:v>-0.028755</c:v>
                </c:pt>
                <c:pt idx="276">
                  <c:v>-0.040735</c:v>
                </c:pt>
                <c:pt idx="277">
                  <c:v>-0.040383</c:v>
                </c:pt>
                <c:pt idx="278">
                  <c:v>-0.040335</c:v>
                </c:pt>
                <c:pt idx="279">
                  <c:v>-0.040084</c:v>
                </c:pt>
                <c:pt idx="280">
                  <c:v>-0.033345</c:v>
                </c:pt>
                <c:pt idx="281">
                  <c:v>-0.039969</c:v>
                </c:pt>
                <c:pt idx="282">
                  <c:v>-0.039870</c:v>
                </c:pt>
                <c:pt idx="283">
                  <c:v>-0.035261</c:v>
                </c:pt>
                <c:pt idx="284">
                  <c:v>-0.037883</c:v>
                </c:pt>
                <c:pt idx="285">
                  <c:v>-0.039298</c:v>
                </c:pt>
                <c:pt idx="286">
                  <c:v>-0.038279</c:v>
                </c:pt>
                <c:pt idx="287">
                  <c:v>-0.038016</c:v>
                </c:pt>
                <c:pt idx="288">
                  <c:v>-0.038405</c:v>
                </c:pt>
                <c:pt idx="289">
                  <c:v>-0.038042</c:v>
                </c:pt>
                <c:pt idx="290">
                  <c:v>-0.032305</c:v>
                </c:pt>
                <c:pt idx="291">
                  <c:v>-0.036053</c:v>
                </c:pt>
                <c:pt idx="292">
                  <c:v>-0.036134</c:v>
                </c:pt>
                <c:pt idx="293">
                  <c:v>-0.035639</c:v>
                </c:pt>
                <c:pt idx="294">
                  <c:v>-0.036028</c:v>
                </c:pt>
                <c:pt idx="295">
                  <c:v>-0.022676</c:v>
                </c:pt>
                <c:pt idx="296">
                  <c:v>-0.034026</c:v>
                </c:pt>
                <c:pt idx="297">
                  <c:v>-0.033367</c:v>
                </c:pt>
                <c:pt idx="298">
                  <c:v>-0.031782</c:v>
                </c:pt>
                <c:pt idx="299">
                  <c:v>-0.030963</c:v>
                </c:pt>
                <c:pt idx="300">
                  <c:v>-0.029658</c:v>
                </c:pt>
                <c:pt idx="301">
                  <c:v>-0.028762</c:v>
                </c:pt>
                <c:pt idx="302">
                  <c:v>-0.011119</c:v>
                </c:pt>
                <c:pt idx="303">
                  <c:v>-0.027032</c:v>
                </c:pt>
                <c:pt idx="304">
                  <c:v>-0.017019</c:v>
                </c:pt>
                <c:pt idx="305">
                  <c:v>-0.022315</c:v>
                </c:pt>
                <c:pt idx="306">
                  <c:v>-0.020361</c:v>
                </c:pt>
                <c:pt idx="307">
                  <c:v>0.017073</c:v>
                </c:pt>
                <c:pt idx="308">
                  <c:v>-0.015946</c:v>
                </c:pt>
                <c:pt idx="309">
                  <c:v>0.013790</c:v>
                </c:pt>
                <c:pt idx="310">
                  <c:v>-0.007215</c:v>
                </c:pt>
                <c:pt idx="311">
                  <c:v>0.004625</c:v>
                </c:pt>
                <c:pt idx="312">
                  <c:v>0.000000</c:v>
                </c:pt>
                <c:pt idx="313">
                  <c:v>-0.142698</c:v>
                </c:pt>
                <c:pt idx="314">
                  <c:v>-0.142327</c:v>
                </c:pt>
                <c:pt idx="315">
                  <c:v>-0.142308</c:v>
                </c:pt>
                <c:pt idx="316">
                  <c:v>-0.142296</c:v>
                </c:pt>
                <c:pt idx="317">
                  <c:v>-0.142553</c:v>
                </c:pt>
                <c:pt idx="318">
                  <c:v>-0.141941</c:v>
                </c:pt>
                <c:pt idx="319">
                  <c:v>-0.141961</c:v>
                </c:pt>
                <c:pt idx="320">
                  <c:v>-0.141611</c:v>
                </c:pt>
                <c:pt idx="321">
                  <c:v>-0.141019</c:v>
                </c:pt>
                <c:pt idx="322">
                  <c:v>-0.140433</c:v>
                </c:pt>
                <c:pt idx="323">
                  <c:v>-0.140089</c:v>
                </c:pt>
                <c:pt idx="324">
                  <c:v>-0.140162</c:v>
                </c:pt>
                <c:pt idx="325">
                  <c:v>-0.139847</c:v>
                </c:pt>
                <c:pt idx="326">
                  <c:v>-0.139921</c:v>
                </c:pt>
                <c:pt idx="327">
                  <c:v>-0.139620</c:v>
                </c:pt>
                <c:pt idx="328">
                  <c:v>-0.139328</c:v>
                </c:pt>
                <c:pt idx="329">
                  <c:v>-0.138764</c:v>
                </c:pt>
                <c:pt idx="330">
                  <c:v>-0.138838</c:v>
                </c:pt>
                <c:pt idx="331">
                  <c:v>-0.138529</c:v>
                </c:pt>
                <c:pt idx="332">
                  <c:v>-0.138657</c:v>
                </c:pt>
                <c:pt idx="333">
                  <c:v>-0.136155</c:v>
                </c:pt>
                <c:pt idx="334">
                  <c:v>-0.137512</c:v>
                </c:pt>
                <c:pt idx="335">
                  <c:v>-0.137057</c:v>
                </c:pt>
                <c:pt idx="336">
                  <c:v>-0.136614</c:v>
                </c:pt>
                <c:pt idx="337">
                  <c:v>-0.135790</c:v>
                </c:pt>
                <c:pt idx="338">
                  <c:v>-0.135295</c:v>
                </c:pt>
                <c:pt idx="339">
                  <c:v>-0.134965</c:v>
                </c:pt>
                <c:pt idx="340">
                  <c:v>-0.134713</c:v>
                </c:pt>
                <c:pt idx="341">
                  <c:v>-0.134924</c:v>
                </c:pt>
                <c:pt idx="342">
                  <c:v>-0.134166</c:v>
                </c:pt>
                <c:pt idx="343">
                  <c:v>-0.133921</c:v>
                </c:pt>
                <c:pt idx="344">
                  <c:v>-0.133592</c:v>
                </c:pt>
                <c:pt idx="345">
                  <c:v>-0.133391</c:v>
                </c:pt>
                <c:pt idx="346">
                  <c:v>-0.133097</c:v>
                </c:pt>
                <c:pt idx="347">
                  <c:v>-0.132175</c:v>
                </c:pt>
                <c:pt idx="348">
                  <c:v>-0.131911</c:v>
                </c:pt>
                <c:pt idx="349">
                  <c:v>-0.131798</c:v>
                </c:pt>
                <c:pt idx="350">
                  <c:v>-0.131473</c:v>
                </c:pt>
                <c:pt idx="351">
                  <c:v>-0.130774</c:v>
                </c:pt>
                <c:pt idx="352">
                  <c:v>-0.130508</c:v>
                </c:pt>
                <c:pt idx="353">
                  <c:v>-0.129541</c:v>
                </c:pt>
                <c:pt idx="354">
                  <c:v>-0.129731</c:v>
                </c:pt>
                <c:pt idx="355">
                  <c:v>-0.128967</c:v>
                </c:pt>
                <c:pt idx="356">
                  <c:v>-0.128998</c:v>
                </c:pt>
                <c:pt idx="357">
                  <c:v>-0.128049</c:v>
                </c:pt>
                <c:pt idx="358">
                  <c:v>-0.127118</c:v>
                </c:pt>
                <c:pt idx="359">
                  <c:v>-0.126859</c:v>
                </c:pt>
                <c:pt idx="360">
                  <c:v>-0.126624</c:v>
                </c:pt>
                <c:pt idx="361">
                  <c:v>-0.123186</c:v>
                </c:pt>
                <c:pt idx="362">
                  <c:v>-0.124591</c:v>
                </c:pt>
                <c:pt idx="363">
                  <c:v>-0.123850</c:v>
                </c:pt>
                <c:pt idx="364">
                  <c:v>-0.122301</c:v>
                </c:pt>
                <c:pt idx="365">
                  <c:v>-0.121382</c:v>
                </c:pt>
                <c:pt idx="366">
                  <c:v>-0.116007</c:v>
                </c:pt>
                <c:pt idx="367">
                  <c:v>-0.117264</c:v>
                </c:pt>
                <c:pt idx="368">
                  <c:v>-0.115406</c:v>
                </c:pt>
                <c:pt idx="369">
                  <c:v>-0.114156</c:v>
                </c:pt>
                <c:pt idx="370">
                  <c:v>-0.112359</c:v>
                </c:pt>
                <c:pt idx="371">
                  <c:v>-0.110140</c:v>
                </c:pt>
                <c:pt idx="372">
                  <c:v>-0.105828</c:v>
                </c:pt>
                <c:pt idx="373">
                  <c:v>-0.105242</c:v>
                </c:pt>
                <c:pt idx="374">
                  <c:v>-0.103748</c:v>
                </c:pt>
                <c:pt idx="375">
                  <c:v>-0.100911</c:v>
                </c:pt>
                <c:pt idx="376">
                  <c:v>-0.098142</c:v>
                </c:pt>
                <c:pt idx="377">
                  <c:v>-0.094430</c:v>
                </c:pt>
                <c:pt idx="378">
                  <c:v>-0.090879</c:v>
                </c:pt>
                <c:pt idx="379">
                  <c:v>-0.088711</c:v>
                </c:pt>
                <c:pt idx="380">
                  <c:v>-0.082942</c:v>
                </c:pt>
                <c:pt idx="381">
                  <c:v>-0.079776</c:v>
                </c:pt>
                <c:pt idx="382">
                  <c:v>-0.074590</c:v>
                </c:pt>
                <c:pt idx="383">
                  <c:v>-0.067065</c:v>
                </c:pt>
                <c:pt idx="384">
                  <c:v>-0.062879</c:v>
                </c:pt>
                <c:pt idx="385">
                  <c:v>-0.055531</c:v>
                </c:pt>
                <c:pt idx="386">
                  <c:v>-0.046386</c:v>
                </c:pt>
                <c:pt idx="387">
                  <c:v>-0.039152</c:v>
                </c:pt>
                <c:pt idx="388">
                  <c:v>-0.020403</c:v>
                </c:pt>
                <c:pt idx="389">
                  <c:v>-0.015955</c:v>
                </c:pt>
                <c:pt idx="390">
                  <c:v>0.000000</c:v>
                </c:pt>
                <c:pt idx="391">
                  <c:v>-0.134053</c:v>
                </c:pt>
                <c:pt idx="392">
                  <c:v>-0.134031</c:v>
                </c:pt>
                <c:pt idx="393">
                  <c:v>-0.133716</c:v>
                </c:pt>
                <c:pt idx="394">
                  <c:v>-0.133708</c:v>
                </c:pt>
                <c:pt idx="395">
                  <c:v>-0.133112</c:v>
                </c:pt>
                <c:pt idx="396">
                  <c:v>-0.132521</c:v>
                </c:pt>
                <c:pt idx="397">
                  <c:v>-0.132537</c:v>
                </c:pt>
                <c:pt idx="398">
                  <c:v>-0.132553</c:v>
                </c:pt>
                <c:pt idx="399">
                  <c:v>-0.131982</c:v>
                </c:pt>
                <c:pt idx="400">
                  <c:v>-0.132351</c:v>
                </c:pt>
                <c:pt idx="401">
                  <c:v>-0.131781</c:v>
                </c:pt>
                <c:pt idx="402">
                  <c:v>-0.131840</c:v>
                </c:pt>
                <c:pt idx="403">
                  <c:v>-0.131278</c:v>
                </c:pt>
                <c:pt idx="404">
                  <c:v>-0.131038</c:v>
                </c:pt>
                <c:pt idx="405">
                  <c:v>-0.131150</c:v>
                </c:pt>
                <c:pt idx="406">
                  <c:v>-0.130602</c:v>
                </c:pt>
                <c:pt idx="407">
                  <c:v>-0.130056</c:v>
                </c:pt>
                <c:pt idx="408">
                  <c:v>-0.130127</c:v>
                </c:pt>
                <c:pt idx="409">
                  <c:v>-0.129588</c:v>
                </c:pt>
                <c:pt idx="410">
                  <c:v>-0.129709</c:v>
                </c:pt>
                <c:pt idx="411">
                  <c:v>-0.129511</c:v>
                </c:pt>
                <c:pt idx="412">
                  <c:v>-0.128564</c:v>
                </c:pt>
                <c:pt idx="413">
                  <c:v>-0.128781</c:v>
                </c:pt>
                <c:pt idx="414">
                  <c:v>-0.128395</c:v>
                </c:pt>
                <c:pt idx="415">
                  <c:v>-0.127898</c:v>
                </c:pt>
                <c:pt idx="416">
                  <c:v>-0.127471</c:v>
                </c:pt>
                <c:pt idx="417">
                  <c:v>-0.127330</c:v>
                </c:pt>
                <c:pt idx="418">
                  <c:v>-0.126996</c:v>
                </c:pt>
                <c:pt idx="419">
                  <c:v>-0.126874</c:v>
                </c:pt>
                <c:pt idx="420">
                  <c:v>-0.126571</c:v>
                </c:pt>
                <c:pt idx="421">
                  <c:v>-0.126199</c:v>
                </c:pt>
                <c:pt idx="422">
                  <c:v>-0.125931</c:v>
                </c:pt>
                <c:pt idx="423">
                  <c:v>-0.125316</c:v>
                </c:pt>
                <c:pt idx="424">
                  <c:v>-0.124983</c:v>
                </c:pt>
                <c:pt idx="425">
                  <c:v>-0.124768</c:v>
                </c:pt>
                <c:pt idx="426">
                  <c:v>-0.124086</c:v>
                </c:pt>
                <c:pt idx="427">
                  <c:v>-0.124542</c:v>
                </c:pt>
                <c:pt idx="428">
                  <c:v>-0.123242</c:v>
                </c:pt>
                <c:pt idx="429">
                  <c:v>-0.123227</c:v>
                </c:pt>
                <c:pt idx="430">
                  <c:v>-0.122338</c:v>
                </c:pt>
                <c:pt idx="431">
                  <c:v>-0.121708</c:v>
                </c:pt>
                <c:pt idx="432">
                  <c:v>-0.122018</c:v>
                </c:pt>
                <c:pt idx="433">
                  <c:v>-0.121332</c:v>
                </c:pt>
                <c:pt idx="434">
                  <c:v>-0.120676</c:v>
                </c:pt>
                <c:pt idx="435">
                  <c:v>-0.120053</c:v>
                </c:pt>
                <c:pt idx="436">
                  <c:v>-0.119461</c:v>
                </c:pt>
                <c:pt idx="437">
                  <c:v>-0.119727</c:v>
                </c:pt>
                <c:pt idx="438">
                  <c:v>-0.118812</c:v>
                </c:pt>
                <c:pt idx="439">
                  <c:v>-0.119007</c:v>
                </c:pt>
                <c:pt idx="440">
                  <c:v>-0.117670</c:v>
                </c:pt>
                <c:pt idx="441">
                  <c:v>-0.116517</c:v>
                </c:pt>
                <c:pt idx="442">
                  <c:v>-0.114406</c:v>
                </c:pt>
                <c:pt idx="443">
                  <c:v>-0.113368</c:v>
                </c:pt>
                <c:pt idx="444">
                  <c:v>-0.112271</c:v>
                </c:pt>
                <c:pt idx="445">
                  <c:v>-0.111109</c:v>
                </c:pt>
                <c:pt idx="446">
                  <c:v>-0.108891</c:v>
                </c:pt>
                <c:pt idx="447">
                  <c:v>-0.107555</c:v>
                </c:pt>
                <c:pt idx="448">
                  <c:v>-0.106133</c:v>
                </c:pt>
                <c:pt idx="449">
                  <c:v>-0.103542</c:v>
                </c:pt>
                <c:pt idx="450">
                  <c:v>-0.101890</c:v>
                </c:pt>
                <c:pt idx="451">
                  <c:v>-0.100401</c:v>
                </c:pt>
                <c:pt idx="452">
                  <c:v>-0.096983</c:v>
                </c:pt>
                <c:pt idx="453">
                  <c:v>-0.095243</c:v>
                </c:pt>
                <c:pt idx="454">
                  <c:v>-0.091727</c:v>
                </c:pt>
                <c:pt idx="455">
                  <c:v>-0.089247</c:v>
                </c:pt>
                <c:pt idx="456">
                  <c:v>-0.086255</c:v>
                </c:pt>
                <c:pt idx="457">
                  <c:v>-0.083604</c:v>
                </c:pt>
                <c:pt idx="458">
                  <c:v>-0.079911</c:v>
                </c:pt>
                <c:pt idx="459">
                  <c:v>-0.074964</c:v>
                </c:pt>
                <c:pt idx="460">
                  <c:v>-0.070703</c:v>
                </c:pt>
                <c:pt idx="461">
                  <c:v>-0.064454</c:v>
                </c:pt>
                <c:pt idx="462">
                  <c:v>-0.059227</c:v>
                </c:pt>
                <c:pt idx="463">
                  <c:v>-0.053257</c:v>
                </c:pt>
                <c:pt idx="464">
                  <c:v>-0.044587</c:v>
                </c:pt>
                <c:pt idx="465">
                  <c:v>-0.036168</c:v>
                </c:pt>
                <c:pt idx="466">
                  <c:v>-0.026305</c:v>
                </c:pt>
                <c:pt idx="467">
                  <c:v>-0.013613</c:v>
                </c:pt>
                <c:pt idx="468">
                  <c:v>0.000000</c:v>
                </c:pt>
                <c:pt idx="469">
                  <c:v>-0.127813</c:v>
                </c:pt>
                <c:pt idx="470">
                  <c:v>-0.127219</c:v>
                </c:pt>
                <c:pt idx="471">
                  <c:v>-0.127198</c:v>
                </c:pt>
                <c:pt idx="472">
                  <c:v>-0.127185</c:v>
                </c:pt>
                <c:pt idx="473">
                  <c:v>-0.127179</c:v>
                </c:pt>
                <c:pt idx="474">
                  <c:v>-0.126601</c:v>
                </c:pt>
                <c:pt idx="475">
                  <c:v>-0.126613</c:v>
                </c:pt>
                <c:pt idx="476">
                  <c:v>-0.126632</c:v>
                </c:pt>
                <c:pt idx="477">
                  <c:v>-0.126067</c:v>
                </c:pt>
                <c:pt idx="478">
                  <c:v>-0.125515</c:v>
                </c:pt>
                <c:pt idx="479">
                  <c:v>-0.125556</c:v>
                </c:pt>
                <c:pt idx="480">
                  <c:v>-0.125335</c:v>
                </c:pt>
                <c:pt idx="481">
                  <c:v>-0.125393</c:v>
                </c:pt>
                <c:pt idx="482">
                  <c:v>-0.125485</c:v>
                </c:pt>
                <c:pt idx="483">
                  <c:v>-0.124947</c:v>
                </c:pt>
                <c:pt idx="484">
                  <c:v>-0.124440</c:v>
                </c:pt>
                <c:pt idx="485">
                  <c:v>-0.124535</c:v>
                </c:pt>
                <c:pt idx="486">
                  <c:v>-0.123699</c:v>
                </c:pt>
                <c:pt idx="487">
                  <c:v>-0.123103</c:v>
                </c:pt>
                <c:pt idx="488">
                  <c:v>-0.123254</c:v>
                </c:pt>
                <c:pt idx="489">
                  <c:v>-0.122781</c:v>
                </c:pt>
                <c:pt idx="490">
                  <c:v>-0.122815</c:v>
                </c:pt>
                <c:pt idx="491">
                  <c:v>-0.123027</c:v>
                </c:pt>
                <c:pt idx="492">
                  <c:v>-0.122538</c:v>
                </c:pt>
                <c:pt idx="493">
                  <c:v>-0.122114</c:v>
                </c:pt>
                <c:pt idx="494">
                  <c:v>-0.121698</c:v>
                </c:pt>
                <c:pt idx="495">
                  <c:v>-0.121361</c:v>
                </c:pt>
                <c:pt idx="496">
                  <c:v>-0.120968</c:v>
                </c:pt>
                <c:pt idx="497">
                  <c:v>-0.120880</c:v>
                </c:pt>
                <c:pt idx="498">
                  <c:v>-0.120586</c:v>
                </c:pt>
                <c:pt idx="499">
                  <c:v>-0.120226</c:v>
                </c:pt>
                <c:pt idx="500">
                  <c:v>-0.119966</c:v>
                </c:pt>
                <c:pt idx="501">
                  <c:v>-0.119727</c:v>
                </c:pt>
                <c:pt idx="502">
                  <c:v>-0.119077</c:v>
                </c:pt>
                <c:pt idx="503">
                  <c:v>-0.118484</c:v>
                </c:pt>
                <c:pt idx="504">
                  <c:v>-0.118575</c:v>
                </c:pt>
                <c:pt idx="505">
                  <c:v>-0.118127</c:v>
                </c:pt>
                <c:pt idx="506">
                  <c:v>-0.117243</c:v>
                </c:pt>
                <c:pt idx="507">
                  <c:v>-0.117512</c:v>
                </c:pt>
                <c:pt idx="508">
                  <c:v>-0.117277</c:v>
                </c:pt>
                <c:pt idx="509">
                  <c:v>-0.116435</c:v>
                </c:pt>
                <c:pt idx="510">
                  <c:v>-0.115743</c:v>
                </c:pt>
                <c:pt idx="511">
                  <c:v>-0.115844</c:v>
                </c:pt>
                <c:pt idx="512">
                  <c:v>-0.115205</c:v>
                </c:pt>
                <c:pt idx="513">
                  <c:v>-0.114429</c:v>
                </c:pt>
                <c:pt idx="514">
                  <c:v>-0.114086</c:v>
                </c:pt>
                <c:pt idx="515">
                  <c:v>-0.113509</c:v>
                </c:pt>
                <c:pt idx="516">
                  <c:v>-0.113385</c:v>
                </c:pt>
                <c:pt idx="517">
                  <c:v>-0.113500</c:v>
                </c:pt>
                <c:pt idx="518">
                  <c:v>-0.112127</c:v>
                </c:pt>
                <c:pt idx="519">
                  <c:v>-0.111251</c:v>
                </c:pt>
                <c:pt idx="520">
                  <c:v>-0.109720</c:v>
                </c:pt>
                <c:pt idx="521">
                  <c:v>-0.108156</c:v>
                </c:pt>
                <c:pt idx="522">
                  <c:v>-0.107646</c:v>
                </c:pt>
                <c:pt idx="523">
                  <c:v>-0.105686</c:v>
                </c:pt>
                <c:pt idx="524">
                  <c:v>-0.105078</c:v>
                </c:pt>
                <c:pt idx="525">
                  <c:v>-0.103173</c:v>
                </c:pt>
                <c:pt idx="526">
                  <c:v>-0.101429</c:v>
                </c:pt>
                <c:pt idx="527">
                  <c:v>-0.098983</c:v>
                </c:pt>
                <c:pt idx="528">
                  <c:v>-0.097800</c:v>
                </c:pt>
                <c:pt idx="529">
                  <c:v>-0.094834</c:v>
                </c:pt>
                <c:pt idx="530">
                  <c:v>-0.093095</c:v>
                </c:pt>
                <c:pt idx="531">
                  <c:v>-0.091494</c:v>
                </c:pt>
                <c:pt idx="532">
                  <c:v>-0.089156</c:v>
                </c:pt>
                <c:pt idx="533">
                  <c:v>-0.085682</c:v>
                </c:pt>
                <c:pt idx="534">
                  <c:v>-0.082600</c:v>
                </c:pt>
                <c:pt idx="535">
                  <c:v>-0.078392</c:v>
                </c:pt>
                <c:pt idx="536">
                  <c:v>-0.074213</c:v>
                </c:pt>
                <c:pt idx="537">
                  <c:v>-0.072841</c:v>
                </c:pt>
                <c:pt idx="538">
                  <c:v>-0.068413</c:v>
                </c:pt>
                <c:pt idx="539">
                  <c:v>-0.062930</c:v>
                </c:pt>
                <c:pt idx="540">
                  <c:v>-0.056742</c:v>
                </c:pt>
                <c:pt idx="541">
                  <c:v>-0.050552</c:v>
                </c:pt>
                <c:pt idx="542">
                  <c:v>-0.042248</c:v>
                </c:pt>
                <c:pt idx="543">
                  <c:v>-0.034855</c:v>
                </c:pt>
                <c:pt idx="544">
                  <c:v>-0.023730</c:v>
                </c:pt>
                <c:pt idx="545">
                  <c:v>-0.014618</c:v>
                </c:pt>
                <c:pt idx="546">
                  <c:v>0.000000</c:v>
                </c:pt>
                <c:pt idx="547">
                  <c:v>-0.111853</c:v>
                </c:pt>
                <c:pt idx="548">
                  <c:v>-0.111505</c:v>
                </c:pt>
                <c:pt idx="549">
                  <c:v>-0.111948</c:v>
                </c:pt>
                <c:pt idx="550">
                  <c:v>-0.111512</c:v>
                </c:pt>
                <c:pt idx="551">
                  <c:v>-0.112040</c:v>
                </c:pt>
                <c:pt idx="552">
                  <c:v>-0.111695</c:v>
                </c:pt>
                <c:pt idx="553">
                  <c:v>-0.110980</c:v>
                </c:pt>
                <c:pt idx="554">
                  <c:v>-0.110653</c:v>
                </c:pt>
                <c:pt idx="555">
                  <c:v>-0.110923</c:v>
                </c:pt>
                <c:pt idx="556">
                  <c:v>-0.110524</c:v>
                </c:pt>
                <c:pt idx="557">
                  <c:v>-0.110129</c:v>
                </c:pt>
                <c:pt idx="558">
                  <c:v>-0.109941</c:v>
                </c:pt>
                <c:pt idx="559">
                  <c:v>-0.109560</c:v>
                </c:pt>
                <c:pt idx="560">
                  <c:v>-0.109293</c:v>
                </c:pt>
                <c:pt idx="561">
                  <c:v>-0.109037</c:v>
                </c:pt>
                <c:pt idx="562">
                  <c:v>-0.109218</c:v>
                </c:pt>
                <c:pt idx="563">
                  <c:v>-0.109152</c:v>
                </c:pt>
                <c:pt idx="564">
                  <c:v>-0.108684</c:v>
                </c:pt>
                <c:pt idx="565">
                  <c:v>-0.108342</c:v>
                </c:pt>
                <c:pt idx="566">
                  <c:v>-0.108857</c:v>
                </c:pt>
                <c:pt idx="567">
                  <c:v>-0.108532</c:v>
                </c:pt>
                <c:pt idx="568">
                  <c:v>-0.107316</c:v>
                </c:pt>
                <c:pt idx="569">
                  <c:v>-0.107162</c:v>
                </c:pt>
                <c:pt idx="570">
                  <c:v>-0.107444</c:v>
                </c:pt>
                <c:pt idx="571">
                  <c:v>-0.106300</c:v>
                </c:pt>
                <c:pt idx="572">
                  <c:v>-0.106186</c:v>
                </c:pt>
                <c:pt idx="573">
                  <c:v>-0.106253</c:v>
                </c:pt>
                <c:pt idx="574">
                  <c:v>-0.105404</c:v>
                </c:pt>
                <c:pt idx="575">
                  <c:v>-0.105332</c:v>
                </c:pt>
                <c:pt idx="576">
                  <c:v>-0.104861</c:v>
                </c:pt>
                <c:pt idx="577">
                  <c:v>-0.105011</c:v>
                </c:pt>
                <c:pt idx="578">
                  <c:v>-0.104145</c:v>
                </c:pt>
                <c:pt idx="579">
                  <c:v>-0.103796</c:v>
                </c:pt>
                <c:pt idx="580">
                  <c:v>-0.103767</c:v>
                </c:pt>
                <c:pt idx="581">
                  <c:v>-0.103205</c:v>
                </c:pt>
                <c:pt idx="582">
                  <c:v>-0.102657</c:v>
                </c:pt>
                <c:pt idx="583">
                  <c:v>-0.102103</c:v>
                </c:pt>
                <c:pt idx="584">
                  <c:v>-0.101777</c:v>
                </c:pt>
                <c:pt idx="585">
                  <c:v>-0.101213</c:v>
                </c:pt>
                <c:pt idx="586">
                  <c:v>-0.101097</c:v>
                </c:pt>
                <c:pt idx="587">
                  <c:v>-0.100480</c:v>
                </c:pt>
                <c:pt idx="588">
                  <c:v>-0.100553</c:v>
                </c:pt>
                <c:pt idx="589">
                  <c:v>-0.099704</c:v>
                </c:pt>
                <c:pt idx="590">
                  <c:v>-0.099278</c:v>
                </c:pt>
                <c:pt idx="591">
                  <c:v>-0.098835</c:v>
                </c:pt>
                <c:pt idx="592">
                  <c:v>-0.098373</c:v>
                </c:pt>
                <c:pt idx="593">
                  <c:v>-0.098141</c:v>
                </c:pt>
                <c:pt idx="594">
                  <c:v>-0.097890</c:v>
                </c:pt>
                <c:pt idx="595">
                  <c:v>-0.097195</c:v>
                </c:pt>
                <c:pt idx="596">
                  <c:v>-0.095908</c:v>
                </c:pt>
                <c:pt idx="597">
                  <c:v>-0.095505</c:v>
                </c:pt>
                <c:pt idx="598">
                  <c:v>-0.093608</c:v>
                </c:pt>
                <c:pt idx="599">
                  <c:v>-0.093352</c:v>
                </c:pt>
                <c:pt idx="600">
                  <c:v>-0.091817</c:v>
                </c:pt>
                <c:pt idx="601">
                  <c:v>-0.089909</c:v>
                </c:pt>
                <c:pt idx="602">
                  <c:v>-0.088496</c:v>
                </c:pt>
                <c:pt idx="603">
                  <c:v>-0.087496</c:v>
                </c:pt>
                <c:pt idx="604">
                  <c:v>-0.085613</c:v>
                </c:pt>
                <c:pt idx="605">
                  <c:v>-0.083618</c:v>
                </c:pt>
                <c:pt idx="606">
                  <c:v>-0.082705</c:v>
                </c:pt>
                <c:pt idx="607">
                  <c:v>-0.080131</c:v>
                </c:pt>
                <c:pt idx="608">
                  <c:v>-0.077754</c:v>
                </c:pt>
                <c:pt idx="609">
                  <c:v>-0.074967</c:v>
                </c:pt>
                <c:pt idx="610">
                  <c:v>-0.073609</c:v>
                </c:pt>
                <c:pt idx="611">
                  <c:v>-0.070732</c:v>
                </c:pt>
                <c:pt idx="612">
                  <c:v>-0.068399</c:v>
                </c:pt>
                <c:pt idx="613">
                  <c:v>-0.065321</c:v>
                </c:pt>
                <c:pt idx="614">
                  <c:v>-0.061473</c:v>
                </c:pt>
                <c:pt idx="615">
                  <c:v>-0.057770</c:v>
                </c:pt>
                <c:pt idx="616">
                  <c:v>-0.053222</c:v>
                </c:pt>
                <c:pt idx="617">
                  <c:v>-0.050442</c:v>
                </c:pt>
                <c:pt idx="618">
                  <c:v>-0.046231</c:v>
                </c:pt>
                <c:pt idx="619">
                  <c:v>-0.038535</c:v>
                </c:pt>
                <c:pt idx="620">
                  <c:v>-0.033786</c:v>
                </c:pt>
                <c:pt idx="621">
                  <c:v>-0.025586</c:v>
                </c:pt>
                <c:pt idx="622">
                  <c:v>-0.017805</c:v>
                </c:pt>
                <c:pt idx="623">
                  <c:v>-0.011175</c:v>
                </c:pt>
                <c:pt idx="624">
                  <c:v>0.000000</c:v>
                </c:pt>
                <c:pt idx="625">
                  <c:v>-0.059573</c:v>
                </c:pt>
                <c:pt idx="626">
                  <c:v>-0.059943</c:v>
                </c:pt>
                <c:pt idx="627">
                  <c:v>-0.059564</c:v>
                </c:pt>
                <c:pt idx="628">
                  <c:v>-0.059033</c:v>
                </c:pt>
                <c:pt idx="629">
                  <c:v>-0.059410</c:v>
                </c:pt>
                <c:pt idx="630">
                  <c:v>-0.059105</c:v>
                </c:pt>
                <c:pt idx="631">
                  <c:v>-0.058717</c:v>
                </c:pt>
                <c:pt idx="632">
                  <c:v>-0.058255</c:v>
                </c:pt>
                <c:pt idx="633">
                  <c:v>-0.058645</c:v>
                </c:pt>
                <c:pt idx="634">
                  <c:v>-0.058250</c:v>
                </c:pt>
                <c:pt idx="635">
                  <c:v>-0.057939</c:v>
                </c:pt>
                <c:pt idx="636">
                  <c:v>-0.057537</c:v>
                </c:pt>
                <c:pt idx="637">
                  <c:v>-0.057063</c:v>
                </c:pt>
                <c:pt idx="638">
                  <c:v>-0.056742</c:v>
                </c:pt>
                <c:pt idx="639">
                  <c:v>-0.057152</c:v>
                </c:pt>
                <c:pt idx="640">
                  <c:v>-0.056674</c:v>
                </c:pt>
                <c:pt idx="641">
                  <c:v>-0.056514</c:v>
                </c:pt>
                <c:pt idx="642">
                  <c:v>-0.055771</c:v>
                </c:pt>
                <c:pt idx="643">
                  <c:v>-0.055280</c:v>
                </c:pt>
                <c:pt idx="644">
                  <c:v>-0.055606</c:v>
                </c:pt>
                <c:pt idx="645">
                  <c:v>-0.055277</c:v>
                </c:pt>
                <c:pt idx="646">
                  <c:v>-0.055380</c:v>
                </c:pt>
                <c:pt idx="647">
                  <c:v>-0.055051</c:v>
                </c:pt>
                <c:pt idx="648">
                  <c:v>-0.054551</c:v>
                </c:pt>
                <c:pt idx="649">
                  <c:v>-0.054216</c:v>
                </c:pt>
                <c:pt idx="650">
                  <c:v>-0.053880</c:v>
                </c:pt>
                <c:pt idx="651">
                  <c:v>-0.053540</c:v>
                </c:pt>
                <c:pt idx="652">
                  <c:v>-0.053996</c:v>
                </c:pt>
                <c:pt idx="653">
                  <c:v>-0.053831</c:v>
                </c:pt>
                <c:pt idx="654">
                  <c:v>-0.053435</c:v>
                </c:pt>
                <c:pt idx="655">
                  <c:v>-0.053269</c:v>
                </c:pt>
                <c:pt idx="656">
                  <c:v>-0.052872</c:v>
                </c:pt>
                <c:pt idx="657">
                  <c:v>-0.051698</c:v>
                </c:pt>
                <c:pt idx="658">
                  <c:v>-0.052180</c:v>
                </c:pt>
                <c:pt idx="659">
                  <c:v>-0.050990</c:v>
                </c:pt>
                <c:pt idx="660">
                  <c:v>-0.050760</c:v>
                </c:pt>
                <c:pt idx="661">
                  <c:v>-0.050348</c:v>
                </c:pt>
                <c:pt idx="662">
                  <c:v>-0.050304</c:v>
                </c:pt>
                <c:pt idx="663">
                  <c:v>-0.049942</c:v>
                </c:pt>
                <c:pt idx="664">
                  <c:v>-0.049716</c:v>
                </c:pt>
                <c:pt idx="665">
                  <c:v>-0.049490</c:v>
                </c:pt>
                <c:pt idx="666">
                  <c:v>-0.049455</c:v>
                </c:pt>
                <c:pt idx="667">
                  <c:v>-0.048145</c:v>
                </c:pt>
                <c:pt idx="668">
                  <c:v>-0.047770</c:v>
                </c:pt>
                <c:pt idx="669">
                  <c:v>-0.047883</c:v>
                </c:pt>
                <c:pt idx="670">
                  <c:v>-0.047658</c:v>
                </c:pt>
                <c:pt idx="671">
                  <c:v>-0.047591</c:v>
                </c:pt>
                <c:pt idx="672">
                  <c:v>-0.047370</c:v>
                </c:pt>
                <c:pt idx="673">
                  <c:v>-0.046434</c:v>
                </c:pt>
                <c:pt idx="674">
                  <c:v>-0.045374</c:v>
                </c:pt>
                <c:pt idx="675">
                  <c:v>-0.045416</c:v>
                </c:pt>
                <c:pt idx="676">
                  <c:v>-0.044295</c:v>
                </c:pt>
                <c:pt idx="677">
                  <c:v>-0.043303</c:v>
                </c:pt>
                <c:pt idx="678">
                  <c:v>-0.042752</c:v>
                </c:pt>
                <c:pt idx="679">
                  <c:v>-0.041692</c:v>
                </c:pt>
                <c:pt idx="680">
                  <c:v>-0.040396</c:v>
                </c:pt>
                <c:pt idx="681">
                  <c:v>-0.039237</c:v>
                </c:pt>
                <c:pt idx="682">
                  <c:v>-0.038773</c:v>
                </c:pt>
                <c:pt idx="683">
                  <c:v>-0.037321</c:v>
                </c:pt>
                <c:pt idx="684">
                  <c:v>-0.035599</c:v>
                </c:pt>
                <c:pt idx="685">
                  <c:v>-0.034222</c:v>
                </c:pt>
                <c:pt idx="686">
                  <c:v>-0.033595</c:v>
                </c:pt>
                <c:pt idx="687">
                  <c:v>-0.032099</c:v>
                </c:pt>
                <c:pt idx="688">
                  <c:v>-0.030082</c:v>
                </c:pt>
                <c:pt idx="689">
                  <c:v>-0.028156</c:v>
                </c:pt>
                <c:pt idx="690">
                  <c:v>-0.027373</c:v>
                </c:pt>
                <c:pt idx="691">
                  <c:v>-0.025716</c:v>
                </c:pt>
                <c:pt idx="692">
                  <c:v>-0.023303</c:v>
                </c:pt>
                <c:pt idx="693">
                  <c:v>-0.021063</c:v>
                </c:pt>
                <c:pt idx="694">
                  <c:v>-0.020018</c:v>
                </c:pt>
                <c:pt idx="695">
                  <c:v>-0.017224</c:v>
                </c:pt>
                <c:pt idx="696">
                  <c:v>-0.016495</c:v>
                </c:pt>
                <c:pt idx="697">
                  <c:v>-0.013525</c:v>
                </c:pt>
                <c:pt idx="698">
                  <c:v>-0.010721</c:v>
                </c:pt>
                <c:pt idx="699">
                  <c:v>-0.008740</c:v>
                </c:pt>
                <c:pt idx="700">
                  <c:v>-0.003930</c:v>
                </c:pt>
                <c:pt idx="701">
                  <c:v>-0.001962</c:v>
                </c:pt>
                <c:pt idx="702">
                  <c:v>0.000000</c:v>
                </c:pt>
                <c:pt idx="703">
                  <c:v>0.093586</c:v>
                </c:pt>
                <c:pt idx="704">
                  <c:v>0.094731</c:v>
                </c:pt>
                <c:pt idx="705">
                  <c:v>0.095846</c:v>
                </c:pt>
                <c:pt idx="706">
                  <c:v>0.095358</c:v>
                </c:pt>
                <c:pt idx="707">
                  <c:v>0.094831</c:v>
                </c:pt>
                <c:pt idx="708">
                  <c:v>0.094906</c:v>
                </c:pt>
                <c:pt idx="709">
                  <c:v>0.094988</c:v>
                </c:pt>
                <c:pt idx="710">
                  <c:v>0.094538</c:v>
                </c:pt>
                <c:pt idx="711">
                  <c:v>0.094034</c:v>
                </c:pt>
                <c:pt idx="712">
                  <c:v>0.094105</c:v>
                </c:pt>
                <c:pt idx="713">
                  <c:v>0.094218</c:v>
                </c:pt>
                <c:pt idx="714">
                  <c:v>0.093770</c:v>
                </c:pt>
                <c:pt idx="715">
                  <c:v>0.093371</c:v>
                </c:pt>
                <c:pt idx="716">
                  <c:v>0.093470</c:v>
                </c:pt>
                <c:pt idx="717">
                  <c:v>0.093051</c:v>
                </c:pt>
                <c:pt idx="718">
                  <c:v>0.092633</c:v>
                </c:pt>
                <c:pt idx="719">
                  <c:v>0.092808</c:v>
                </c:pt>
                <c:pt idx="720">
                  <c:v>0.092866</c:v>
                </c:pt>
                <c:pt idx="721">
                  <c:v>0.092419</c:v>
                </c:pt>
                <c:pt idx="722">
                  <c:v>0.092029</c:v>
                </c:pt>
                <c:pt idx="723">
                  <c:v>0.092236</c:v>
                </c:pt>
                <c:pt idx="724">
                  <c:v>0.091445</c:v>
                </c:pt>
                <c:pt idx="725">
                  <c:v>0.091182</c:v>
                </c:pt>
                <c:pt idx="726">
                  <c:v>0.091277</c:v>
                </c:pt>
                <c:pt idx="727">
                  <c:v>0.090545</c:v>
                </c:pt>
                <c:pt idx="728">
                  <c:v>0.090737</c:v>
                </c:pt>
                <c:pt idx="729">
                  <c:v>0.090355</c:v>
                </c:pt>
                <c:pt idx="730">
                  <c:v>0.090167</c:v>
                </c:pt>
                <c:pt idx="731">
                  <c:v>0.090480</c:v>
                </c:pt>
                <c:pt idx="732">
                  <c:v>0.089648</c:v>
                </c:pt>
                <c:pt idx="733">
                  <c:v>0.089408</c:v>
                </c:pt>
                <c:pt idx="734">
                  <c:v>0.089182</c:v>
                </c:pt>
                <c:pt idx="735">
                  <c:v>0.089083</c:v>
                </c:pt>
                <c:pt idx="736">
                  <c:v>0.088342</c:v>
                </c:pt>
                <c:pt idx="737">
                  <c:v>0.088742</c:v>
                </c:pt>
                <c:pt idx="738">
                  <c:v>0.088576</c:v>
                </c:pt>
                <c:pt idx="739">
                  <c:v>0.087528</c:v>
                </c:pt>
                <c:pt idx="740">
                  <c:v>0.087414</c:v>
                </c:pt>
                <c:pt idx="741">
                  <c:v>0.087155</c:v>
                </c:pt>
                <c:pt idx="742">
                  <c:v>0.087117</c:v>
                </c:pt>
                <c:pt idx="743">
                  <c:v>0.086368</c:v>
                </c:pt>
                <c:pt idx="744">
                  <c:v>0.085832</c:v>
                </c:pt>
                <c:pt idx="745">
                  <c:v>0.085522</c:v>
                </c:pt>
                <c:pt idx="746">
                  <c:v>0.084711</c:v>
                </c:pt>
                <c:pt idx="747">
                  <c:v>0.085611</c:v>
                </c:pt>
                <c:pt idx="748">
                  <c:v>0.084272</c:v>
                </c:pt>
                <c:pt idx="749">
                  <c:v>0.084537</c:v>
                </c:pt>
                <c:pt idx="750">
                  <c:v>0.084289</c:v>
                </c:pt>
                <c:pt idx="751">
                  <c:v>0.083778</c:v>
                </c:pt>
                <c:pt idx="752">
                  <c:v>0.082587</c:v>
                </c:pt>
                <c:pt idx="753">
                  <c:v>0.081469</c:v>
                </c:pt>
                <c:pt idx="754">
                  <c:v>0.080152</c:v>
                </c:pt>
                <c:pt idx="755">
                  <c:v>0.080051</c:v>
                </c:pt>
                <c:pt idx="756">
                  <c:v>0.078625</c:v>
                </c:pt>
                <c:pt idx="757">
                  <c:v>0.077730</c:v>
                </c:pt>
                <c:pt idx="758">
                  <c:v>0.077077</c:v>
                </c:pt>
                <c:pt idx="759">
                  <c:v>0.074645</c:v>
                </c:pt>
                <c:pt idx="760">
                  <c:v>0.076866</c:v>
                </c:pt>
                <c:pt idx="761">
                  <c:v>0.073404</c:v>
                </c:pt>
                <c:pt idx="762">
                  <c:v>0.070760</c:v>
                </c:pt>
                <c:pt idx="763">
                  <c:v>0.069621</c:v>
                </c:pt>
                <c:pt idx="764">
                  <c:v>0.067233</c:v>
                </c:pt>
                <c:pt idx="765">
                  <c:v>0.065896</c:v>
                </c:pt>
                <c:pt idx="766">
                  <c:v>0.063395</c:v>
                </c:pt>
                <c:pt idx="767">
                  <c:v>0.061491</c:v>
                </c:pt>
                <c:pt idx="768">
                  <c:v>0.059876</c:v>
                </c:pt>
                <c:pt idx="769">
                  <c:v>0.057649</c:v>
                </c:pt>
                <c:pt idx="770">
                  <c:v>0.054193</c:v>
                </c:pt>
                <c:pt idx="771">
                  <c:v>0.052026</c:v>
                </c:pt>
                <c:pt idx="772">
                  <c:v>0.048062</c:v>
                </c:pt>
                <c:pt idx="773">
                  <c:v>0.044969</c:v>
                </c:pt>
                <c:pt idx="774">
                  <c:v>0.040433</c:v>
                </c:pt>
                <c:pt idx="775">
                  <c:v>0.034554</c:v>
                </c:pt>
                <c:pt idx="776">
                  <c:v>0.030186</c:v>
                </c:pt>
                <c:pt idx="777">
                  <c:v>0.023034</c:v>
                </c:pt>
                <c:pt idx="778">
                  <c:v>0.016479</c:v>
                </c:pt>
                <c:pt idx="779">
                  <c:v>0.009250</c:v>
                </c:pt>
                <c:pt idx="780">
                  <c:v>0.000000</c:v>
                </c:pt>
                <c:pt idx="781">
                  <c:v>0.123679</c:v>
                </c:pt>
                <c:pt idx="782">
                  <c:v>0.123639</c:v>
                </c:pt>
                <c:pt idx="783">
                  <c:v>0.123583</c:v>
                </c:pt>
                <c:pt idx="784">
                  <c:v>0.123029</c:v>
                </c:pt>
                <c:pt idx="785">
                  <c:v>0.122982</c:v>
                </c:pt>
                <c:pt idx="786">
                  <c:v>0.122486</c:v>
                </c:pt>
                <c:pt idx="787">
                  <c:v>0.122392</c:v>
                </c:pt>
                <c:pt idx="788">
                  <c:v>0.122358</c:v>
                </c:pt>
                <c:pt idx="789">
                  <c:v>0.122321</c:v>
                </c:pt>
                <c:pt idx="790">
                  <c:v>0.122233</c:v>
                </c:pt>
                <c:pt idx="791">
                  <c:v>0.121697</c:v>
                </c:pt>
                <c:pt idx="792">
                  <c:v>0.121678</c:v>
                </c:pt>
                <c:pt idx="793">
                  <c:v>0.121147</c:v>
                </c:pt>
                <c:pt idx="794">
                  <c:v>0.121144</c:v>
                </c:pt>
                <c:pt idx="795">
                  <c:v>0.120619</c:v>
                </c:pt>
                <c:pt idx="796">
                  <c:v>0.120992</c:v>
                </c:pt>
                <c:pt idx="797">
                  <c:v>0.120114</c:v>
                </c:pt>
                <c:pt idx="798">
                  <c:v>0.120483</c:v>
                </c:pt>
                <c:pt idx="799">
                  <c:v>0.119975</c:v>
                </c:pt>
                <c:pt idx="800">
                  <c:v>0.119993</c:v>
                </c:pt>
                <c:pt idx="801">
                  <c:v>0.119494</c:v>
                </c:pt>
                <c:pt idx="802">
                  <c:v>0.119047</c:v>
                </c:pt>
                <c:pt idx="803">
                  <c:v>0.119098</c:v>
                </c:pt>
                <c:pt idx="804">
                  <c:v>0.118605</c:v>
                </c:pt>
                <c:pt idx="805">
                  <c:v>0.118597</c:v>
                </c:pt>
                <c:pt idx="806">
                  <c:v>0.117673</c:v>
                </c:pt>
                <c:pt idx="807">
                  <c:v>0.118119</c:v>
                </c:pt>
                <c:pt idx="808">
                  <c:v>0.117573</c:v>
                </c:pt>
                <c:pt idx="809">
                  <c:v>0.117264</c:v>
                </c:pt>
                <c:pt idx="810">
                  <c:v>0.117128</c:v>
                </c:pt>
                <c:pt idx="811">
                  <c:v>0.116841</c:v>
                </c:pt>
                <c:pt idx="812">
                  <c:v>0.116280</c:v>
                </c:pt>
                <c:pt idx="813">
                  <c:v>0.116016</c:v>
                </c:pt>
                <c:pt idx="814">
                  <c:v>0.116043</c:v>
                </c:pt>
                <c:pt idx="815">
                  <c:v>0.115115</c:v>
                </c:pt>
                <c:pt idx="816">
                  <c:v>0.115095</c:v>
                </c:pt>
                <c:pt idx="817">
                  <c:v>0.114719</c:v>
                </c:pt>
                <c:pt idx="818">
                  <c:v>0.114237</c:v>
                </c:pt>
                <c:pt idx="819">
                  <c:v>0.113940</c:v>
                </c:pt>
                <c:pt idx="820">
                  <c:v>0.113474</c:v>
                </c:pt>
                <c:pt idx="821">
                  <c:v>0.113014</c:v>
                </c:pt>
                <c:pt idx="822">
                  <c:v>0.112344</c:v>
                </c:pt>
                <c:pt idx="823">
                  <c:v>0.111981</c:v>
                </c:pt>
                <c:pt idx="824">
                  <c:v>0.111680</c:v>
                </c:pt>
                <c:pt idx="825">
                  <c:v>0.111344</c:v>
                </c:pt>
                <c:pt idx="826">
                  <c:v>0.110531</c:v>
                </c:pt>
                <c:pt idx="827">
                  <c:v>0.110625</c:v>
                </c:pt>
                <c:pt idx="828">
                  <c:v>0.109934</c:v>
                </c:pt>
                <c:pt idx="829">
                  <c:v>0.109497</c:v>
                </c:pt>
                <c:pt idx="830">
                  <c:v>0.108448</c:v>
                </c:pt>
                <c:pt idx="831">
                  <c:v>0.107984</c:v>
                </c:pt>
                <c:pt idx="832">
                  <c:v>0.106776</c:v>
                </c:pt>
                <c:pt idx="833">
                  <c:v>0.105677</c:v>
                </c:pt>
                <c:pt idx="834">
                  <c:v>0.104388</c:v>
                </c:pt>
                <c:pt idx="835">
                  <c:v>0.102631</c:v>
                </c:pt>
                <c:pt idx="836">
                  <c:v>0.101984</c:v>
                </c:pt>
                <c:pt idx="837">
                  <c:v>0.099884</c:v>
                </c:pt>
                <c:pt idx="838">
                  <c:v>0.099002</c:v>
                </c:pt>
                <c:pt idx="839">
                  <c:v>0.096387</c:v>
                </c:pt>
                <c:pt idx="840">
                  <c:v>0.094611</c:v>
                </c:pt>
                <c:pt idx="841">
                  <c:v>0.093437</c:v>
                </c:pt>
                <c:pt idx="842">
                  <c:v>0.090452</c:v>
                </c:pt>
                <c:pt idx="843">
                  <c:v>0.088866</c:v>
                </c:pt>
                <c:pt idx="844">
                  <c:v>0.086352</c:v>
                </c:pt>
                <c:pt idx="845">
                  <c:v>0.083708</c:v>
                </c:pt>
                <c:pt idx="846">
                  <c:v>0.080583</c:v>
                </c:pt>
                <c:pt idx="847">
                  <c:v>0.077472</c:v>
                </c:pt>
                <c:pt idx="848">
                  <c:v>0.074302</c:v>
                </c:pt>
                <c:pt idx="849">
                  <c:v>0.070216</c:v>
                </c:pt>
                <c:pt idx="850">
                  <c:v>0.065811</c:v>
                </c:pt>
                <c:pt idx="851">
                  <c:v>0.061196</c:v>
                </c:pt>
                <c:pt idx="852">
                  <c:v>0.056837</c:v>
                </c:pt>
                <c:pt idx="853">
                  <c:v>0.050193</c:v>
                </c:pt>
                <c:pt idx="854">
                  <c:v>0.041994</c:v>
                </c:pt>
                <c:pt idx="855">
                  <c:v>0.035016</c:v>
                </c:pt>
                <c:pt idx="856">
                  <c:v>0.023112</c:v>
                </c:pt>
                <c:pt idx="857">
                  <c:v>0.013506</c:v>
                </c:pt>
                <c:pt idx="858">
                  <c:v>0.000000</c:v>
                </c:pt>
                <c:pt idx="859">
                  <c:v>0.136730</c:v>
                </c:pt>
                <c:pt idx="860">
                  <c:v>0.136118</c:v>
                </c:pt>
                <c:pt idx="861">
                  <c:v>0.135807</c:v>
                </c:pt>
                <c:pt idx="862">
                  <c:v>0.135808</c:v>
                </c:pt>
                <c:pt idx="863">
                  <c:v>0.135687</c:v>
                </c:pt>
                <c:pt idx="864">
                  <c:v>0.135130</c:v>
                </c:pt>
                <c:pt idx="865">
                  <c:v>0.134703</c:v>
                </c:pt>
                <c:pt idx="866">
                  <c:v>0.134586</c:v>
                </c:pt>
                <c:pt idx="867">
                  <c:v>0.134294</c:v>
                </c:pt>
                <c:pt idx="868">
                  <c:v>0.134182</c:v>
                </c:pt>
                <c:pt idx="869">
                  <c:v>0.134081</c:v>
                </c:pt>
                <c:pt idx="870">
                  <c:v>0.133660</c:v>
                </c:pt>
                <c:pt idx="871">
                  <c:v>0.133567</c:v>
                </c:pt>
                <c:pt idx="872">
                  <c:v>0.133594</c:v>
                </c:pt>
                <c:pt idx="873">
                  <c:v>0.133063</c:v>
                </c:pt>
                <c:pt idx="874">
                  <c:v>0.132668</c:v>
                </c:pt>
                <c:pt idx="875">
                  <c:v>0.132591</c:v>
                </c:pt>
                <c:pt idx="876">
                  <c:v>0.132610</c:v>
                </c:pt>
                <c:pt idx="877">
                  <c:v>0.132092</c:v>
                </c:pt>
                <c:pt idx="878">
                  <c:v>0.131666</c:v>
                </c:pt>
                <c:pt idx="879">
                  <c:v>0.131602</c:v>
                </c:pt>
                <c:pt idx="880">
                  <c:v>0.131146</c:v>
                </c:pt>
                <c:pt idx="881">
                  <c:v>0.130644</c:v>
                </c:pt>
                <c:pt idx="882">
                  <c:v>0.130252</c:v>
                </c:pt>
                <c:pt idx="883">
                  <c:v>0.130211</c:v>
                </c:pt>
                <c:pt idx="884">
                  <c:v>0.129720</c:v>
                </c:pt>
                <c:pt idx="885">
                  <c:v>0.129727</c:v>
                </c:pt>
                <c:pt idx="886">
                  <c:v>0.129209</c:v>
                </c:pt>
                <c:pt idx="887">
                  <c:v>0.128733</c:v>
                </c:pt>
                <c:pt idx="888">
                  <c:v>0.128260</c:v>
                </c:pt>
                <c:pt idx="889">
                  <c:v>0.127936</c:v>
                </c:pt>
                <c:pt idx="890">
                  <c:v>0.127830</c:v>
                </c:pt>
                <c:pt idx="891">
                  <c:v>0.127468</c:v>
                </c:pt>
                <c:pt idx="892">
                  <c:v>0.127009</c:v>
                </c:pt>
                <c:pt idx="893">
                  <c:v>0.126607</c:v>
                </c:pt>
                <c:pt idx="894">
                  <c:v>0.126465</c:v>
                </c:pt>
                <c:pt idx="895">
                  <c:v>0.125806</c:v>
                </c:pt>
                <c:pt idx="896">
                  <c:v>0.125113</c:v>
                </c:pt>
                <c:pt idx="897">
                  <c:v>0.125142</c:v>
                </c:pt>
                <c:pt idx="898">
                  <c:v>0.124708</c:v>
                </c:pt>
                <c:pt idx="899">
                  <c:v>0.123595</c:v>
                </c:pt>
                <c:pt idx="900">
                  <c:v>0.123640</c:v>
                </c:pt>
                <c:pt idx="901">
                  <c:v>0.122912</c:v>
                </c:pt>
                <c:pt idx="902">
                  <c:v>0.122663</c:v>
                </c:pt>
                <c:pt idx="903">
                  <c:v>0.122118</c:v>
                </c:pt>
                <c:pt idx="904">
                  <c:v>0.121796</c:v>
                </c:pt>
                <c:pt idx="905">
                  <c:v>0.121099</c:v>
                </c:pt>
                <c:pt idx="906">
                  <c:v>0.120584</c:v>
                </c:pt>
                <c:pt idx="907">
                  <c:v>0.120497</c:v>
                </c:pt>
                <c:pt idx="908">
                  <c:v>0.119240</c:v>
                </c:pt>
                <c:pt idx="909">
                  <c:v>0.118111</c:v>
                </c:pt>
                <c:pt idx="910">
                  <c:v>0.116656</c:v>
                </c:pt>
                <c:pt idx="911">
                  <c:v>0.115535</c:v>
                </c:pt>
                <c:pt idx="912">
                  <c:v>0.114132</c:v>
                </c:pt>
                <c:pt idx="913">
                  <c:v>0.112359</c:v>
                </c:pt>
                <c:pt idx="914">
                  <c:v>0.111026</c:v>
                </c:pt>
                <c:pt idx="915">
                  <c:v>0.109126</c:v>
                </c:pt>
                <c:pt idx="916">
                  <c:v>0.107527</c:v>
                </c:pt>
                <c:pt idx="917">
                  <c:v>0.105274</c:v>
                </c:pt>
                <c:pt idx="918">
                  <c:v>0.103317</c:v>
                </c:pt>
                <c:pt idx="919">
                  <c:v>0.101244</c:v>
                </c:pt>
                <c:pt idx="920">
                  <c:v>0.098885</c:v>
                </c:pt>
                <c:pt idx="921">
                  <c:v>0.096638</c:v>
                </c:pt>
                <c:pt idx="922">
                  <c:v>0.099730</c:v>
                </c:pt>
                <c:pt idx="923">
                  <c:v>0.090808</c:v>
                </c:pt>
                <c:pt idx="924">
                  <c:v>0.087447</c:v>
                </c:pt>
                <c:pt idx="925">
                  <c:v>0.084105</c:v>
                </c:pt>
                <c:pt idx="926">
                  <c:v>0.079864</c:v>
                </c:pt>
                <c:pt idx="927">
                  <c:v>0.076048</c:v>
                </c:pt>
                <c:pt idx="928">
                  <c:v>0.071199</c:v>
                </c:pt>
                <c:pt idx="929">
                  <c:v>0.066205</c:v>
                </c:pt>
                <c:pt idx="930">
                  <c:v>0.060497</c:v>
                </c:pt>
                <c:pt idx="931">
                  <c:v>0.053598</c:v>
                </c:pt>
                <c:pt idx="932">
                  <c:v>0.045643</c:v>
                </c:pt>
                <c:pt idx="933">
                  <c:v>0.036876</c:v>
                </c:pt>
                <c:pt idx="934">
                  <c:v>0.025124</c:v>
                </c:pt>
                <c:pt idx="935">
                  <c:v>0.013739</c:v>
                </c:pt>
                <c:pt idx="936">
                  <c:v>0.000000</c:v>
                </c:pt>
                <c:pt idx="937">
                  <c:v>0.000000</c:v>
                </c:pt>
                <c:pt idx="938">
                  <c:v>0.000000</c:v>
                </c:pt>
                <c:pt idx="939">
                  <c:v>0.000000</c:v>
                </c:pt>
                <c:pt idx="940">
                  <c:v>0.000000</c:v>
                </c:pt>
                <c:pt idx="941">
                  <c:v>0.000000</c:v>
                </c:pt>
                <c:pt idx="942">
                  <c:v>0.000000</c:v>
                </c:pt>
                <c:pt idx="943">
                  <c:v>0.000000</c:v>
                </c:pt>
                <c:pt idx="944">
                  <c:v>0.000000</c:v>
                </c:pt>
                <c:pt idx="945">
                  <c:v>0.000000</c:v>
                </c:pt>
                <c:pt idx="946">
                  <c:v>0.000000</c:v>
                </c:pt>
                <c:pt idx="947">
                  <c:v>0.000000</c:v>
                </c:pt>
                <c:pt idx="948">
                  <c:v>0.000000</c:v>
                </c:pt>
                <c:pt idx="949">
                  <c:v>0.000000</c:v>
                </c:pt>
                <c:pt idx="950">
                  <c:v>0.000000</c:v>
                </c:pt>
                <c:pt idx="951">
                  <c:v>0.000000</c:v>
                </c:pt>
                <c:pt idx="952">
                  <c:v>0.000000</c:v>
                </c:pt>
                <c:pt idx="953">
                  <c:v>0.000000</c:v>
                </c:pt>
                <c:pt idx="954">
                  <c:v>0.000000</c:v>
                </c:pt>
                <c:pt idx="955">
                  <c:v>0.000000</c:v>
                </c:pt>
                <c:pt idx="956">
                  <c:v>0.000000</c:v>
                </c:pt>
                <c:pt idx="957">
                  <c:v>0.000000</c:v>
                </c:pt>
                <c:pt idx="958">
                  <c:v>0.000000</c:v>
                </c:pt>
                <c:pt idx="959">
                  <c:v>0.000000</c:v>
                </c:pt>
                <c:pt idx="960">
                  <c:v>0.000000</c:v>
                </c:pt>
                <c:pt idx="961">
                  <c:v>0.000000</c:v>
                </c:pt>
                <c:pt idx="962">
                  <c:v>0.000000</c:v>
                </c:pt>
                <c:pt idx="963">
                  <c:v>0.000000</c:v>
                </c:pt>
                <c:pt idx="964">
                  <c:v>0.000000</c:v>
                </c:pt>
                <c:pt idx="965">
                  <c:v>0.000000</c:v>
                </c:pt>
                <c:pt idx="966">
                  <c:v>0.000000</c:v>
                </c:pt>
                <c:pt idx="967">
                  <c:v>0.000000</c:v>
                </c:pt>
                <c:pt idx="968">
                  <c:v>0.000000</c:v>
                </c:pt>
                <c:pt idx="969">
                  <c:v>0.000000</c:v>
                </c:pt>
                <c:pt idx="970">
                  <c:v>0.000000</c:v>
                </c:pt>
                <c:pt idx="971">
                  <c:v>0.000000</c:v>
                </c:pt>
                <c:pt idx="972">
                  <c:v>0.000000</c:v>
                </c:pt>
                <c:pt idx="973">
                  <c:v>0.000000</c:v>
                </c:pt>
                <c:pt idx="974">
                  <c:v>0.000000</c:v>
                </c:pt>
                <c:pt idx="975">
                  <c:v>0.000000</c:v>
                </c:pt>
                <c:pt idx="976">
                  <c:v>0.000000</c:v>
                </c:pt>
                <c:pt idx="977">
                  <c:v>0.000000</c:v>
                </c:pt>
                <c:pt idx="978">
                  <c:v>0.000000</c:v>
                </c:pt>
                <c:pt idx="979">
                  <c:v>0.000000</c:v>
                </c:pt>
                <c:pt idx="980">
                  <c:v>0.000000</c:v>
                </c:pt>
                <c:pt idx="981">
                  <c:v>0.000000</c:v>
                </c:pt>
                <c:pt idx="982">
                  <c:v>0.000000</c:v>
                </c:pt>
                <c:pt idx="983">
                  <c:v>0.000000</c:v>
                </c:pt>
                <c:pt idx="984">
                  <c:v>0.000000</c:v>
                </c:pt>
                <c:pt idx="985">
                  <c:v>0.000000</c:v>
                </c:pt>
                <c:pt idx="986">
                  <c:v>0.000000</c:v>
                </c:pt>
                <c:pt idx="987">
                  <c:v>0.000000</c:v>
                </c:pt>
                <c:pt idx="988">
                  <c:v>0.000000</c:v>
                </c:pt>
                <c:pt idx="989">
                  <c:v>0.000000</c:v>
                </c:pt>
                <c:pt idx="990">
                  <c:v>0.000000</c:v>
                </c:pt>
                <c:pt idx="991">
                  <c:v>0.000000</c:v>
                </c:pt>
                <c:pt idx="992">
                  <c:v>0.000000</c:v>
                </c:pt>
                <c:pt idx="993">
                  <c:v>0.000000</c:v>
                </c:pt>
                <c:pt idx="994">
                  <c:v>0.000000</c:v>
                </c:pt>
                <c:pt idx="995">
                  <c:v>0.000000</c:v>
                </c:pt>
                <c:pt idx="996">
                  <c:v>0.000000</c:v>
                </c:pt>
                <c:pt idx="997">
                  <c:v>0.000000</c:v>
                </c:pt>
                <c:pt idx="998">
                  <c:v>0.000000</c:v>
                </c:pt>
                <c:pt idx="999">
                  <c:v>0.000000</c:v>
                </c:pt>
                <c:pt idx="1000">
                  <c:v>0.000000</c:v>
                </c:pt>
                <c:pt idx="1001">
                  <c:v>0.000000</c:v>
                </c:pt>
                <c:pt idx="1002">
                  <c:v>0.000000</c:v>
                </c:pt>
                <c:pt idx="1003">
                  <c:v>0.000000</c:v>
                </c:pt>
                <c:pt idx="1004">
                  <c:v>0.000000</c:v>
                </c:pt>
                <c:pt idx="1005">
                  <c:v>0.000000</c:v>
                </c:pt>
                <c:pt idx="1006">
                  <c:v>0.000000</c:v>
                </c:pt>
                <c:pt idx="1007">
                  <c:v>0.000000</c:v>
                </c:pt>
                <c:pt idx="1008">
                  <c:v>0.000000</c:v>
                </c:pt>
                <c:pt idx="1009">
                  <c:v>0.000000</c:v>
                </c:pt>
                <c:pt idx="1010">
                  <c:v>0.000000</c:v>
                </c:pt>
                <c:pt idx="1011">
                  <c:v>0.000000</c:v>
                </c:pt>
                <c:pt idx="1012">
                  <c:v>0.000000</c:v>
                </c:pt>
                <c:pt idx="1013">
                  <c:v>0.000000</c:v>
                </c:pt>
                <c:pt idx="1014">
                  <c:v>0.000000</c:v>
                </c:pt>
              </c:numCache>
            </c:numRef>
          </c:xVal>
          <c:yVal>
            <c:numRef>
              <c:f>'SDR Condensed Comparison Work i'!$L$1024:$L$2038</c:f>
              <c:numCache>
                <c:ptCount val="1014"/>
                <c:pt idx="1">
                  <c:v>-0.164544</c:v>
                </c:pt>
                <c:pt idx="2">
                  <c:v>-0.164536</c:v>
                </c:pt>
                <c:pt idx="3">
                  <c:v>-0.164416</c:v>
                </c:pt>
                <c:pt idx="4">
                  <c:v>-0.163657</c:v>
                </c:pt>
                <c:pt idx="5">
                  <c:v>-0.163624</c:v>
                </c:pt>
                <c:pt idx="6">
                  <c:v>-0.162890</c:v>
                </c:pt>
                <c:pt idx="7">
                  <c:v>-0.162168</c:v>
                </c:pt>
                <c:pt idx="8">
                  <c:v>-0.163057</c:v>
                </c:pt>
                <c:pt idx="9">
                  <c:v>-0.162265</c:v>
                </c:pt>
                <c:pt idx="10">
                  <c:v>-0.160692</c:v>
                </c:pt>
                <c:pt idx="11">
                  <c:v>-0.160734</c:v>
                </c:pt>
                <c:pt idx="12">
                  <c:v>-0.160899</c:v>
                </c:pt>
                <c:pt idx="13">
                  <c:v>-0.160140</c:v>
                </c:pt>
                <c:pt idx="14">
                  <c:v>-0.159504</c:v>
                </c:pt>
                <c:pt idx="15">
                  <c:v>-0.158756</c:v>
                </c:pt>
                <c:pt idx="16">
                  <c:v>-0.158863</c:v>
                </c:pt>
                <c:pt idx="17">
                  <c:v>-0.158263</c:v>
                </c:pt>
                <c:pt idx="18">
                  <c:v>-0.158259</c:v>
                </c:pt>
                <c:pt idx="19">
                  <c:v>-0.156681</c:v>
                </c:pt>
                <c:pt idx="20">
                  <c:v>-0.156972</c:v>
                </c:pt>
                <c:pt idx="21">
                  <c:v>-0.155408</c:v>
                </c:pt>
                <c:pt idx="22">
                  <c:v>-0.155915</c:v>
                </c:pt>
                <c:pt idx="23">
                  <c:v>-0.155452</c:v>
                </c:pt>
                <c:pt idx="24">
                  <c:v>-0.156124</c:v>
                </c:pt>
                <c:pt idx="25">
                  <c:v>-0.154195</c:v>
                </c:pt>
                <c:pt idx="26">
                  <c:v>-0.153735</c:v>
                </c:pt>
                <c:pt idx="27">
                  <c:v>-0.152264</c:v>
                </c:pt>
                <c:pt idx="28">
                  <c:v>-0.152561</c:v>
                </c:pt>
                <c:pt idx="29">
                  <c:v>-0.151536</c:v>
                </c:pt>
                <c:pt idx="30">
                  <c:v>-0.150930</c:v>
                </c:pt>
                <c:pt idx="31">
                  <c:v>-0.150694</c:v>
                </c:pt>
                <c:pt idx="32">
                  <c:v>-0.150113</c:v>
                </c:pt>
                <c:pt idx="33">
                  <c:v>-0.148969</c:v>
                </c:pt>
                <c:pt idx="34">
                  <c:v>-0.148583</c:v>
                </c:pt>
                <c:pt idx="35">
                  <c:v>-0.148289</c:v>
                </c:pt>
                <c:pt idx="36">
                  <c:v>-0.146958</c:v>
                </c:pt>
                <c:pt idx="37">
                  <c:v>-0.146914</c:v>
                </c:pt>
                <c:pt idx="38">
                  <c:v>-0.145624</c:v>
                </c:pt>
                <c:pt idx="39">
                  <c:v>-0.145654</c:v>
                </c:pt>
                <c:pt idx="40">
                  <c:v>-0.145175</c:v>
                </c:pt>
                <c:pt idx="41">
                  <c:v>-0.144239</c:v>
                </c:pt>
                <c:pt idx="42">
                  <c:v>-0.143308</c:v>
                </c:pt>
                <c:pt idx="43">
                  <c:v>-0.142438</c:v>
                </c:pt>
                <c:pt idx="44">
                  <c:v>-0.141267</c:v>
                </c:pt>
                <c:pt idx="45">
                  <c:v>-0.140790</c:v>
                </c:pt>
                <c:pt idx="46">
                  <c:v>-0.140402</c:v>
                </c:pt>
                <c:pt idx="47">
                  <c:v>-0.138924</c:v>
                </c:pt>
                <c:pt idx="48">
                  <c:v>-0.138213</c:v>
                </c:pt>
                <c:pt idx="49">
                  <c:v>-0.138213</c:v>
                </c:pt>
                <c:pt idx="50">
                  <c:v>-0.136618</c:v>
                </c:pt>
                <c:pt idx="51">
                  <c:v>-0.134852</c:v>
                </c:pt>
                <c:pt idx="52">
                  <c:v>-0.132116</c:v>
                </c:pt>
                <c:pt idx="53">
                  <c:v>-0.129945</c:v>
                </c:pt>
                <c:pt idx="54">
                  <c:v>-0.129371</c:v>
                </c:pt>
                <c:pt idx="55">
                  <c:v>-0.126641</c:v>
                </c:pt>
                <c:pt idx="56">
                  <c:v>-0.123639</c:v>
                </c:pt>
                <c:pt idx="57">
                  <c:v>-0.120494</c:v>
                </c:pt>
                <c:pt idx="58">
                  <c:v>-0.118672</c:v>
                </c:pt>
                <c:pt idx="59">
                  <c:v>-0.116656</c:v>
                </c:pt>
                <c:pt idx="60">
                  <c:v>-0.112337</c:v>
                </c:pt>
                <c:pt idx="61">
                  <c:v>-0.110018</c:v>
                </c:pt>
                <c:pt idx="62">
                  <c:v>-0.108258</c:v>
                </c:pt>
                <c:pt idx="63">
                  <c:v>-0.101798</c:v>
                </c:pt>
                <c:pt idx="64">
                  <c:v>-0.100457</c:v>
                </c:pt>
                <c:pt idx="65">
                  <c:v>-0.095123</c:v>
                </c:pt>
                <c:pt idx="66">
                  <c:v>-0.090704</c:v>
                </c:pt>
                <c:pt idx="67">
                  <c:v>-0.085482</c:v>
                </c:pt>
                <c:pt idx="68">
                  <c:v>-0.082387</c:v>
                </c:pt>
                <c:pt idx="69">
                  <c:v>-0.078155</c:v>
                </c:pt>
                <c:pt idx="70">
                  <c:v>-0.070862</c:v>
                </c:pt>
                <c:pt idx="71">
                  <c:v>-0.063717</c:v>
                </c:pt>
                <c:pt idx="72">
                  <c:v>-0.057649</c:v>
                </c:pt>
                <c:pt idx="73">
                  <c:v>-0.050160</c:v>
                </c:pt>
                <c:pt idx="74">
                  <c:v>-0.060872</c:v>
                </c:pt>
                <c:pt idx="75">
                  <c:v>-0.032886</c:v>
                </c:pt>
                <c:pt idx="76">
                  <c:v>-0.021010</c:v>
                </c:pt>
                <c:pt idx="77">
                  <c:v>-0.012913</c:v>
                </c:pt>
                <c:pt idx="78">
                  <c:v>0.000000</c:v>
                </c:pt>
                <c:pt idx="79">
                  <c:v>-0.098439</c:v>
                </c:pt>
                <c:pt idx="80">
                  <c:v>-0.097909</c:v>
                </c:pt>
                <c:pt idx="81">
                  <c:v>-0.101335</c:v>
                </c:pt>
                <c:pt idx="82">
                  <c:v>-0.096676</c:v>
                </c:pt>
                <c:pt idx="83">
                  <c:v>-0.096732</c:v>
                </c:pt>
                <c:pt idx="84">
                  <c:v>-0.096381</c:v>
                </c:pt>
                <c:pt idx="85">
                  <c:v>-0.096129</c:v>
                </c:pt>
                <c:pt idx="86">
                  <c:v>-0.095807</c:v>
                </c:pt>
                <c:pt idx="87">
                  <c:v>-0.095502</c:v>
                </c:pt>
                <c:pt idx="88">
                  <c:v>-0.095855</c:v>
                </c:pt>
                <c:pt idx="89">
                  <c:v>-0.096552</c:v>
                </c:pt>
                <c:pt idx="90">
                  <c:v>-0.095743</c:v>
                </c:pt>
                <c:pt idx="91">
                  <c:v>-0.096940</c:v>
                </c:pt>
                <c:pt idx="92">
                  <c:v>-0.097382</c:v>
                </c:pt>
                <c:pt idx="93">
                  <c:v>-0.094549</c:v>
                </c:pt>
                <c:pt idx="94">
                  <c:v>-0.094317</c:v>
                </c:pt>
                <c:pt idx="95">
                  <c:v>-0.094152</c:v>
                </c:pt>
                <c:pt idx="96">
                  <c:v>-0.094114</c:v>
                </c:pt>
                <c:pt idx="97">
                  <c:v>-0.094410</c:v>
                </c:pt>
                <c:pt idx="98">
                  <c:v>-0.094313</c:v>
                </c:pt>
                <c:pt idx="99">
                  <c:v>-0.093997</c:v>
                </c:pt>
                <c:pt idx="100">
                  <c:v>-0.093409</c:v>
                </c:pt>
                <c:pt idx="101">
                  <c:v>-0.093748</c:v>
                </c:pt>
                <c:pt idx="102">
                  <c:v>-0.093100</c:v>
                </c:pt>
                <c:pt idx="103">
                  <c:v>-0.093662</c:v>
                </c:pt>
                <c:pt idx="104">
                  <c:v>-0.093118</c:v>
                </c:pt>
                <c:pt idx="105">
                  <c:v>-0.092540</c:v>
                </c:pt>
                <c:pt idx="106">
                  <c:v>-0.094425</c:v>
                </c:pt>
                <c:pt idx="107">
                  <c:v>-0.094347</c:v>
                </c:pt>
                <c:pt idx="108">
                  <c:v>-0.091962</c:v>
                </c:pt>
                <c:pt idx="109">
                  <c:v>-0.091485</c:v>
                </c:pt>
                <c:pt idx="110">
                  <c:v>-0.090992</c:v>
                </c:pt>
                <c:pt idx="111">
                  <c:v>-0.091045</c:v>
                </c:pt>
                <c:pt idx="112">
                  <c:v>-0.090224</c:v>
                </c:pt>
                <c:pt idx="113">
                  <c:v>-0.090897</c:v>
                </c:pt>
                <c:pt idx="114">
                  <c:v>-0.089915</c:v>
                </c:pt>
                <c:pt idx="115">
                  <c:v>-0.090258</c:v>
                </c:pt>
                <c:pt idx="116">
                  <c:v>-0.090024</c:v>
                </c:pt>
                <c:pt idx="117">
                  <c:v>-0.089255</c:v>
                </c:pt>
                <c:pt idx="118">
                  <c:v>-0.090391</c:v>
                </c:pt>
                <c:pt idx="119">
                  <c:v>-0.088277</c:v>
                </c:pt>
                <c:pt idx="120">
                  <c:v>-0.090750</c:v>
                </c:pt>
                <c:pt idx="121">
                  <c:v>-0.090648</c:v>
                </c:pt>
                <c:pt idx="122">
                  <c:v>-0.087956</c:v>
                </c:pt>
                <c:pt idx="123">
                  <c:v>-0.087722</c:v>
                </c:pt>
                <c:pt idx="124">
                  <c:v>-0.087612</c:v>
                </c:pt>
                <c:pt idx="125">
                  <c:v>-0.091752</c:v>
                </c:pt>
                <c:pt idx="126">
                  <c:v>-0.086453</c:v>
                </c:pt>
                <c:pt idx="127">
                  <c:v>-0.087142</c:v>
                </c:pt>
                <c:pt idx="128">
                  <c:v>-0.085897</c:v>
                </c:pt>
                <c:pt idx="129">
                  <c:v>-0.085281</c:v>
                </c:pt>
                <c:pt idx="130">
                  <c:v>-0.083963</c:v>
                </c:pt>
                <c:pt idx="131">
                  <c:v>-0.086044</c:v>
                </c:pt>
                <c:pt idx="132">
                  <c:v>-0.081944</c:v>
                </c:pt>
                <c:pt idx="133">
                  <c:v>-0.081630</c:v>
                </c:pt>
                <c:pt idx="134">
                  <c:v>-0.080493</c:v>
                </c:pt>
                <c:pt idx="135">
                  <c:v>-0.079287</c:v>
                </c:pt>
                <c:pt idx="136">
                  <c:v>-0.078164</c:v>
                </c:pt>
                <c:pt idx="137">
                  <c:v>-0.075739</c:v>
                </c:pt>
                <c:pt idx="138">
                  <c:v>-0.074438</c:v>
                </c:pt>
                <c:pt idx="139">
                  <c:v>-0.073023</c:v>
                </c:pt>
                <c:pt idx="140">
                  <c:v>-0.071717</c:v>
                </c:pt>
                <c:pt idx="141">
                  <c:v>-0.069670</c:v>
                </c:pt>
                <c:pt idx="142">
                  <c:v>-0.067490</c:v>
                </c:pt>
                <c:pt idx="143">
                  <c:v>-0.065990</c:v>
                </c:pt>
                <c:pt idx="144">
                  <c:v>-0.064144</c:v>
                </c:pt>
                <c:pt idx="145">
                  <c:v>-0.065596</c:v>
                </c:pt>
                <c:pt idx="146">
                  <c:v>-0.058091</c:v>
                </c:pt>
                <c:pt idx="147">
                  <c:v>-0.066189</c:v>
                </c:pt>
                <c:pt idx="148">
                  <c:v>-0.052970</c:v>
                </c:pt>
                <c:pt idx="149">
                  <c:v>-0.048226</c:v>
                </c:pt>
                <c:pt idx="150">
                  <c:v>-0.045765</c:v>
                </c:pt>
                <c:pt idx="151">
                  <c:v>-0.040463</c:v>
                </c:pt>
                <c:pt idx="152">
                  <c:v>-0.040031</c:v>
                </c:pt>
                <c:pt idx="153">
                  <c:v>-0.027856</c:v>
                </c:pt>
                <c:pt idx="154">
                  <c:v>-0.033758</c:v>
                </c:pt>
                <c:pt idx="155">
                  <c:v>-0.008890</c:v>
                </c:pt>
                <c:pt idx="156">
                  <c:v>0.000000</c:v>
                </c:pt>
                <c:pt idx="157">
                  <c:v>-0.084553</c:v>
                </c:pt>
                <c:pt idx="158">
                  <c:v>-0.084314</c:v>
                </c:pt>
                <c:pt idx="159">
                  <c:v>-0.084285</c:v>
                </c:pt>
                <c:pt idx="160">
                  <c:v>-0.083745</c:v>
                </c:pt>
                <c:pt idx="161">
                  <c:v>-0.084107</c:v>
                </c:pt>
                <c:pt idx="162">
                  <c:v>-0.083854</c:v>
                </c:pt>
                <c:pt idx="163">
                  <c:v>-0.083512</c:v>
                </c:pt>
                <c:pt idx="164">
                  <c:v>-0.083455</c:v>
                </c:pt>
                <c:pt idx="165">
                  <c:v>-0.083698</c:v>
                </c:pt>
                <c:pt idx="166">
                  <c:v>-0.083338</c:v>
                </c:pt>
                <c:pt idx="167">
                  <c:v>-0.083064</c:v>
                </c:pt>
                <c:pt idx="168">
                  <c:v>-0.082982</c:v>
                </c:pt>
                <c:pt idx="169">
                  <c:v>-0.083283</c:v>
                </c:pt>
                <c:pt idx="170">
                  <c:v>-0.082901</c:v>
                </c:pt>
                <c:pt idx="171">
                  <c:v>-0.083087</c:v>
                </c:pt>
                <c:pt idx="172">
                  <c:v>-0.082691</c:v>
                </c:pt>
                <c:pt idx="173">
                  <c:v>-0.082956</c:v>
                </c:pt>
                <c:pt idx="174">
                  <c:v>-0.082753</c:v>
                </c:pt>
                <c:pt idx="175">
                  <c:v>-0.082446</c:v>
                </c:pt>
                <c:pt idx="176">
                  <c:v>-0.082691</c:v>
                </c:pt>
                <c:pt idx="177">
                  <c:v>-0.082166</c:v>
                </c:pt>
                <c:pt idx="178">
                  <c:v>-0.082193</c:v>
                </c:pt>
                <c:pt idx="179">
                  <c:v>-0.081721</c:v>
                </c:pt>
                <c:pt idx="180">
                  <c:v>-0.081361</c:v>
                </c:pt>
                <c:pt idx="181">
                  <c:v>-0.081587</c:v>
                </c:pt>
                <c:pt idx="182">
                  <c:v>-0.081262</c:v>
                </c:pt>
                <c:pt idx="183">
                  <c:v>-0.081727</c:v>
                </c:pt>
                <c:pt idx="184">
                  <c:v>-0.081104</c:v>
                </c:pt>
                <c:pt idx="185">
                  <c:v>-0.081426</c:v>
                </c:pt>
                <c:pt idx="186">
                  <c:v>-0.081127</c:v>
                </c:pt>
                <c:pt idx="187">
                  <c:v>-0.080856</c:v>
                </c:pt>
                <c:pt idx="188">
                  <c:v>-0.080325</c:v>
                </c:pt>
                <c:pt idx="189">
                  <c:v>-0.079880</c:v>
                </c:pt>
                <c:pt idx="190">
                  <c:v>-0.079939</c:v>
                </c:pt>
                <c:pt idx="191">
                  <c:v>-0.079767</c:v>
                </c:pt>
                <c:pt idx="192">
                  <c:v>-0.079625</c:v>
                </c:pt>
                <c:pt idx="193">
                  <c:v>-0.079514</c:v>
                </c:pt>
                <c:pt idx="194">
                  <c:v>-0.079423</c:v>
                </c:pt>
                <c:pt idx="195">
                  <c:v>-0.079134</c:v>
                </c:pt>
                <c:pt idx="196">
                  <c:v>-0.079379</c:v>
                </c:pt>
                <c:pt idx="197">
                  <c:v>-0.079412</c:v>
                </c:pt>
                <c:pt idx="198">
                  <c:v>-0.078611</c:v>
                </c:pt>
                <c:pt idx="199">
                  <c:v>-0.078068</c:v>
                </c:pt>
                <c:pt idx="200">
                  <c:v>-0.078207</c:v>
                </c:pt>
                <c:pt idx="201">
                  <c:v>-0.077800</c:v>
                </c:pt>
                <c:pt idx="202">
                  <c:v>-0.077356</c:v>
                </c:pt>
                <c:pt idx="203">
                  <c:v>-0.076764</c:v>
                </c:pt>
                <c:pt idx="204">
                  <c:v>-0.077128</c:v>
                </c:pt>
                <c:pt idx="205">
                  <c:v>-0.076581</c:v>
                </c:pt>
                <c:pt idx="206">
                  <c:v>-0.076075</c:v>
                </c:pt>
                <c:pt idx="207">
                  <c:v>-0.075952</c:v>
                </c:pt>
                <c:pt idx="208">
                  <c:v>-0.075463</c:v>
                </c:pt>
                <c:pt idx="209">
                  <c:v>-0.074353</c:v>
                </c:pt>
                <c:pt idx="210">
                  <c:v>-0.074150</c:v>
                </c:pt>
                <c:pt idx="211">
                  <c:v>-0.072700</c:v>
                </c:pt>
                <c:pt idx="212">
                  <c:v>-0.071973</c:v>
                </c:pt>
                <c:pt idx="213">
                  <c:v>-0.071196</c:v>
                </c:pt>
                <c:pt idx="214">
                  <c:v>-0.070227</c:v>
                </c:pt>
                <c:pt idx="215">
                  <c:v>-0.069329</c:v>
                </c:pt>
                <c:pt idx="216">
                  <c:v>-0.068093</c:v>
                </c:pt>
                <c:pt idx="217">
                  <c:v>-0.066330</c:v>
                </c:pt>
                <c:pt idx="218">
                  <c:v>-0.064866</c:v>
                </c:pt>
                <c:pt idx="219">
                  <c:v>-0.063890</c:v>
                </c:pt>
                <c:pt idx="220">
                  <c:v>-0.062356</c:v>
                </c:pt>
                <c:pt idx="221">
                  <c:v>-0.060994</c:v>
                </c:pt>
                <c:pt idx="222">
                  <c:v>-0.058976</c:v>
                </c:pt>
                <c:pt idx="223">
                  <c:v>-0.056966</c:v>
                </c:pt>
                <c:pt idx="224">
                  <c:v>-0.055306</c:v>
                </c:pt>
                <c:pt idx="225">
                  <c:v>-0.052452</c:v>
                </c:pt>
                <c:pt idx="226">
                  <c:v>-0.048459</c:v>
                </c:pt>
                <c:pt idx="227">
                  <c:v>-0.045416</c:v>
                </c:pt>
                <c:pt idx="228">
                  <c:v>-0.041110</c:v>
                </c:pt>
                <c:pt idx="229">
                  <c:v>-0.037158</c:v>
                </c:pt>
                <c:pt idx="230">
                  <c:v>-0.032203</c:v>
                </c:pt>
                <c:pt idx="231">
                  <c:v>-0.029352</c:v>
                </c:pt>
                <c:pt idx="232">
                  <c:v>-0.019989</c:v>
                </c:pt>
                <c:pt idx="233">
                  <c:v>-0.012844</c:v>
                </c:pt>
                <c:pt idx="234">
                  <c:v>0.000000</c:v>
                </c:pt>
                <c:pt idx="235">
                  <c:v>-0.071717</c:v>
                </c:pt>
                <c:pt idx="236">
                  <c:v>-0.073419</c:v>
                </c:pt>
                <c:pt idx="237">
                  <c:v>-0.071934</c:v>
                </c:pt>
                <c:pt idx="238">
                  <c:v>-0.071713</c:v>
                </c:pt>
                <c:pt idx="239">
                  <c:v>-0.072249</c:v>
                </c:pt>
                <c:pt idx="240">
                  <c:v>-0.071913</c:v>
                </c:pt>
                <c:pt idx="241">
                  <c:v>-0.071500</c:v>
                </c:pt>
                <c:pt idx="242">
                  <c:v>-0.071699</c:v>
                </c:pt>
                <c:pt idx="243">
                  <c:v>-0.071381</c:v>
                </c:pt>
                <c:pt idx="244">
                  <c:v>-0.071140</c:v>
                </c:pt>
                <c:pt idx="245">
                  <c:v>-0.071323</c:v>
                </c:pt>
                <c:pt idx="246">
                  <c:v>-0.073256</c:v>
                </c:pt>
                <c:pt idx="247">
                  <c:v>-0.071419</c:v>
                </c:pt>
                <c:pt idx="248">
                  <c:v>-0.071162</c:v>
                </c:pt>
                <c:pt idx="249">
                  <c:v>-0.070816</c:v>
                </c:pt>
                <c:pt idx="250">
                  <c:v>-0.072287</c:v>
                </c:pt>
                <c:pt idx="251">
                  <c:v>-0.071837</c:v>
                </c:pt>
                <c:pt idx="252">
                  <c:v>-0.070414</c:v>
                </c:pt>
                <c:pt idx="253">
                  <c:v>-0.070640</c:v>
                </c:pt>
                <c:pt idx="254">
                  <c:v>-0.070888</c:v>
                </c:pt>
                <c:pt idx="255">
                  <c:v>-0.070887</c:v>
                </c:pt>
                <c:pt idx="256">
                  <c:v>-0.069970</c:v>
                </c:pt>
                <c:pt idx="257">
                  <c:v>-0.069607</c:v>
                </c:pt>
                <c:pt idx="258">
                  <c:v>-0.069352</c:v>
                </c:pt>
                <c:pt idx="259">
                  <c:v>-0.069655</c:v>
                </c:pt>
                <c:pt idx="260">
                  <c:v>-0.069288</c:v>
                </c:pt>
                <c:pt idx="261">
                  <c:v>-0.069094</c:v>
                </c:pt>
                <c:pt idx="262">
                  <c:v>-0.068877</c:v>
                </c:pt>
                <c:pt idx="263">
                  <c:v>-0.069187</c:v>
                </c:pt>
                <c:pt idx="264">
                  <c:v>-0.070555</c:v>
                </c:pt>
                <c:pt idx="265">
                  <c:v>-0.070310</c:v>
                </c:pt>
                <c:pt idx="266">
                  <c:v>-0.068674</c:v>
                </c:pt>
                <c:pt idx="267">
                  <c:v>-0.067972</c:v>
                </c:pt>
                <c:pt idx="268">
                  <c:v>-0.068635</c:v>
                </c:pt>
                <c:pt idx="269">
                  <c:v>-0.067915</c:v>
                </c:pt>
                <c:pt idx="270">
                  <c:v>-0.067792</c:v>
                </c:pt>
                <c:pt idx="271">
                  <c:v>-0.067831</c:v>
                </c:pt>
                <c:pt idx="272">
                  <c:v>-0.067256</c:v>
                </c:pt>
                <c:pt idx="273">
                  <c:v>-0.067196</c:v>
                </c:pt>
                <c:pt idx="274">
                  <c:v>-0.067156</c:v>
                </c:pt>
                <c:pt idx="275">
                  <c:v>-0.069503</c:v>
                </c:pt>
                <c:pt idx="276">
                  <c:v>-0.066775</c:v>
                </c:pt>
                <c:pt idx="277">
                  <c:v>-0.066317</c:v>
                </c:pt>
                <c:pt idx="278">
                  <c:v>-0.066568</c:v>
                </c:pt>
                <c:pt idx="279">
                  <c:v>-0.066170</c:v>
                </c:pt>
                <c:pt idx="280">
                  <c:v>-0.067234</c:v>
                </c:pt>
                <c:pt idx="281">
                  <c:v>-0.066094</c:v>
                </c:pt>
                <c:pt idx="282">
                  <c:v>-0.065783</c:v>
                </c:pt>
                <c:pt idx="283">
                  <c:v>-0.066809</c:v>
                </c:pt>
                <c:pt idx="284">
                  <c:v>-0.065574</c:v>
                </c:pt>
                <c:pt idx="285">
                  <c:v>-0.064145</c:v>
                </c:pt>
                <c:pt idx="286">
                  <c:v>-0.063723</c:v>
                </c:pt>
                <c:pt idx="287">
                  <c:v>-0.063186</c:v>
                </c:pt>
                <c:pt idx="288">
                  <c:v>-0.062302</c:v>
                </c:pt>
                <c:pt idx="289">
                  <c:v>-0.061574</c:v>
                </c:pt>
                <c:pt idx="290">
                  <c:v>-0.062155</c:v>
                </c:pt>
                <c:pt idx="291">
                  <c:v>-0.061526</c:v>
                </c:pt>
                <c:pt idx="292">
                  <c:v>-0.059553</c:v>
                </c:pt>
                <c:pt idx="293">
                  <c:v>-0.058622</c:v>
                </c:pt>
                <c:pt idx="294">
                  <c:v>-0.057374</c:v>
                </c:pt>
                <c:pt idx="295">
                  <c:v>-0.059474</c:v>
                </c:pt>
                <c:pt idx="296">
                  <c:v>-0.055516</c:v>
                </c:pt>
                <c:pt idx="297">
                  <c:v>-0.054268</c:v>
                </c:pt>
                <c:pt idx="298">
                  <c:v>-0.053461</c:v>
                </c:pt>
                <c:pt idx="299">
                  <c:v>-0.052005</c:v>
                </c:pt>
                <c:pt idx="300">
                  <c:v>-0.049138</c:v>
                </c:pt>
                <c:pt idx="301">
                  <c:v>-0.047454</c:v>
                </c:pt>
                <c:pt idx="302">
                  <c:v>-0.049008</c:v>
                </c:pt>
                <c:pt idx="303">
                  <c:v>-0.044865</c:v>
                </c:pt>
                <c:pt idx="304">
                  <c:v>-0.044035</c:v>
                </c:pt>
                <c:pt idx="305">
                  <c:v>-0.038763</c:v>
                </c:pt>
                <c:pt idx="306">
                  <c:v>-0.035477</c:v>
                </c:pt>
                <c:pt idx="307">
                  <c:v>-0.040463</c:v>
                </c:pt>
                <c:pt idx="308">
                  <c:v>-0.027774</c:v>
                </c:pt>
                <c:pt idx="309">
                  <c:v>-0.025523</c:v>
                </c:pt>
                <c:pt idx="310">
                  <c:v>-0.017101</c:v>
                </c:pt>
                <c:pt idx="311">
                  <c:v>-0.008960</c:v>
                </c:pt>
                <c:pt idx="312">
                  <c:v>0.000000</c:v>
                </c:pt>
                <c:pt idx="313">
                  <c:v>-0.049931</c:v>
                </c:pt>
                <c:pt idx="314">
                  <c:v>-0.050379</c:v>
                </c:pt>
                <c:pt idx="315">
                  <c:v>-0.050107</c:v>
                </c:pt>
                <c:pt idx="316">
                  <c:v>-0.049737</c:v>
                </c:pt>
                <c:pt idx="317">
                  <c:v>-0.050096</c:v>
                </c:pt>
                <c:pt idx="318">
                  <c:v>-0.049871</c:v>
                </c:pt>
                <c:pt idx="319">
                  <c:v>-0.049478</c:v>
                </c:pt>
                <c:pt idx="320">
                  <c:v>-0.049876</c:v>
                </c:pt>
                <c:pt idx="321">
                  <c:v>-0.049534</c:v>
                </c:pt>
                <c:pt idx="322">
                  <c:v>-0.049185</c:v>
                </c:pt>
                <c:pt idx="323">
                  <c:v>-0.049557</c:v>
                </c:pt>
                <c:pt idx="324">
                  <c:v>-0.049123</c:v>
                </c:pt>
                <c:pt idx="325">
                  <c:v>-0.049363</c:v>
                </c:pt>
                <c:pt idx="326">
                  <c:v>-0.049022</c:v>
                </c:pt>
                <c:pt idx="327">
                  <c:v>-0.049238</c:v>
                </c:pt>
                <c:pt idx="328">
                  <c:v>-0.049462</c:v>
                </c:pt>
                <c:pt idx="329">
                  <c:v>-0.049207</c:v>
                </c:pt>
                <c:pt idx="330">
                  <c:v>-0.048988</c:v>
                </c:pt>
                <c:pt idx="331">
                  <c:v>-0.049356</c:v>
                </c:pt>
                <c:pt idx="332">
                  <c:v>-0.049043</c:v>
                </c:pt>
                <c:pt idx="333">
                  <c:v>-0.048864</c:v>
                </c:pt>
                <c:pt idx="334">
                  <c:v>-0.048636</c:v>
                </c:pt>
                <c:pt idx="335">
                  <c:v>-0.048357</c:v>
                </c:pt>
                <c:pt idx="336">
                  <c:v>-0.048094</c:v>
                </c:pt>
                <c:pt idx="337">
                  <c:v>-0.048488</c:v>
                </c:pt>
                <c:pt idx="338">
                  <c:v>-0.048341</c:v>
                </c:pt>
                <c:pt idx="339">
                  <c:v>-0.048054</c:v>
                </c:pt>
                <c:pt idx="340">
                  <c:v>-0.048140</c:v>
                </c:pt>
                <c:pt idx="341">
                  <c:v>-0.047587</c:v>
                </c:pt>
                <c:pt idx="342">
                  <c:v>-0.048114</c:v>
                </c:pt>
                <c:pt idx="343">
                  <c:v>-0.047920</c:v>
                </c:pt>
                <c:pt idx="344">
                  <c:v>-0.047804</c:v>
                </c:pt>
                <c:pt idx="345">
                  <c:v>-0.047659</c:v>
                </c:pt>
                <c:pt idx="346">
                  <c:v>-0.047582</c:v>
                </c:pt>
                <c:pt idx="347">
                  <c:v>-0.047591</c:v>
                </c:pt>
                <c:pt idx="348">
                  <c:v>-0.047557</c:v>
                </c:pt>
                <c:pt idx="349">
                  <c:v>-0.047513</c:v>
                </c:pt>
                <c:pt idx="350">
                  <c:v>-0.046812</c:v>
                </c:pt>
                <c:pt idx="351">
                  <c:v>-0.046919</c:v>
                </c:pt>
                <c:pt idx="352">
                  <c:v>-0.046270</c:v>
                </c:pt>
                <c:pt idx="353">
                  <c:v>-0.046468</c:v>
                </c:pt>
                <c:pt idx="354">
                  <c:v>-0.046570</c:v>
                </c:pt>
                <c:pt idx="355">
                  <c:v>-0.046831</c:v>
                </c:pt>
                <c:pt idx="356">
                  <c:v>-0.046304</c:v>
                </c:pt>
                <c:pt idx="357">
                  <c:v>-0.045919</c:v>
                </c:pt>
                <c:pt idx="358">
                  <c:v>-0.045562</c:v>
                </c:pt>
                <c:pt idx="359">
                  <c:v>-0.046032</c:v>
                </c:pt>
                <c:pt idx="360">
                  <c:v>-0.045579</c:v>
                </c:pt>
                <c:pt idx="361">
                  <c:v>-0.045078</c:v>
                </c:pt>
                <c:pt idx="362">
                  <c:v>-0.045706</c:v>
                </c:pt>
                <c:pt idx="363">
                  <c:v>-0.044977</c:v>
                </c:pt>
                <c:pt idx="364">
                  <c:v>-0.045237</c:v>
                </c:pt>
                <c:pt idx="365">
                  <c:v>-0.044560</c:v>
                </c:pt>
                <c:pt idx="366">
                  <c:v>-0.042516</c:v>
                </c:pt>
                <c:pt idx="367">
                  <c:v>-0.043828</c:v>
                </c:pt>
                <c:pt idx="368">
                  <c:v>-0.042497</c:v>
                </c:pt>
                <c:pt idx="369">
                  <c:v>-0.042457</c:v>
                </c:pt>
                <c:pt idx="370">
                  <c:v>-0.041928</c:v>
                </c:pt>
                <c:pt idx="371">
                  <c:v>-0.041260</c:v>
                </c:pt>
                <c:pt idx="372">
                  <c:v>-0.040321</c:v>
                </c:pt>
                <c:pt idx="373">
                  <c:v>-0.039760</c:v>
                </c:pt>
                <c:pt idx="374">
                  <c:v>-0.038718</c:v>
                </c:pt>
                <c:pt idx="375">
                  <c:v>-0.038834</c:v>
                </c:pt>
                <c:pt idx="376">
                  <c:v>-0.037983</c:v>
                </c:pt>
                <c:pt idx="377">
                  <c:v>-0.035675</c:v>
                </c:pt>
                <c:pt idx="378">
                  <c:v>-0.035666</c:v>
                </c:pt>
                <c:pt idx="379">
                  <c:v>-0.034270</c:v>
                </c:pt>
                <c:pt idx="380">
                  <c:v>-0.033085</c:v>
                </c:pt>
                <c:pt idx="381">
                  <c:v>-0.031241</c:v>
                </c:pt>
                <c:pt idx="382">
                  <c:v>-0.029438</c:v>
                </c:pt>
                <c:pt idx="383">
                  <c:v>-0.027666</c:v>
                </c:pt>
                <c:pt idx="384">
                  <c:v>-0.026909</c:v>
                </c:pt>
                <c:pt idx="385">
                  <c:v>-0.024312</c:v>
                </c:pt>
                <c:pt idx="386">
                  <c:v>-0.019025</c:v>
                </c:pt>
                <c:pt idx="387">
                  <c:v>-0.017089</c:v>
                </c:pt>
                <c:pt idx="388">
                  <c:v>-0.011149</c:v>
                </c:pt>
                <c:pt idx="389">
                  <c:v>-0.006329</c:v>
                </c:pt>
                <c:pt idx="390">
                  <c:v>0.000000</c:v>
                </c:pt>
                <c:pt idx="391">
                  <c:v>-0.001012</c:v>
                </c:pt>
                <c:pt idx="392">
                  <c:v>-0.000907</c:v>
                </c:pt>
                <c:pt idx="393">
                  <c:v>0.000231</c:v>
                </c:pt>
                <c:pt idx="394">
                  <c:v>0.000338</c:v>
                </c:pt>
                <c:pt idx="395">
                  <c:v>0.000447</c:v>
                </c:pt>
                <c:pt idx="396">
                  <c:v>0.000559</c:v>
                </c:pt>
                <c:pt idx="397">
                  <c:v>0.000676</c:v>
                </c:pt>
                <c:pt idx="398">
                  <c:v>0.000756</c:v>
                </c:pt>
                <c:pt idx="399">
                  <c:v>0.000877</c:v>
                </c:pt>
                <c:pt idx="400">
                  <c:v>0.000044</c:v>
                </c:pt>
                <c:pt idx="401">
                  <c:v>0.000133</c:v>
                </c:pt>
                <c:pt idx="402">
                  <c:v>0.000270</c:v>
                </c:pt>
                <c:pt idx="403">
                  <c:v>0.000362</c:v>
                </c:pt>
                <c:pt idx="404">
                  <c:v>-0.000520</c:v>
                </c:pt>
                <c:pt idx="405">
                  <c:v>-0.000320</c:v>
                </c:pt>
                <c:pt idx="406">
                  <c:v>-0.000218</c:v>
                </c:pt>
                <c:pt idx="407">
                  <c:v>-0.000115</c:v>
                </c:pt>
                <c:pt idx="408">
                  <c:v>-0.000009</c:v>
                </c:pt>
                <c:pt idx="409">
                  <c:v>0.000098</c:v>
                </c:pt>
                <c:pt idx="410">
                  <c:v>0.000263</c:v>
                </c:pt>
                <c:pt idx="411">
                  <c:v>-0.000563</c:v>
                </c:pt>
                <c:pt idx="412">
                  <c:v>-0.000209</c:v>
                </c:pt>
                <c:pt idx="413">
                  <c:v>0.000037</c:v>
                </c:pt>
                <c:pt idx="414">
                  <c:v>0.000290</c:v>
                </c:pt>
                <c:pt idx="415">
                  <c:v>0.000418</c:v>
                </c:pt>
                <c:pt idx="416">
                  <c:v>0.000615</c:v>
                </c:pt>
                <c:pt idx="417">
                  <c:v>-0.000139</c:v>
                </c:pt>
                <c:pt idx="418">
                  <c:v>0.000141</c:v>
                </c:pt>
                <c:pt idx="419">
                  <c:v>-0.000581</c:v>
                </c:pt>
                <c:pt idx="420">
                  <c:v>-0.000282</c:v>
                </c:pt>
                <c:pt idx="421">
                  <c:v>-0.000053</c:v>
                </c:pt>
                <c:pt idx="422">
                  <c:v>0.000260</c:v>
                </c:pt>
                <c:pt idx="423">
                  <c:v>-0.000325</c:v>
                </c:pt>
                <c:pt idx="424">
                  <c:v>-0.000075</c:v>
                </c:pt>
                <c:pt idx="425">
                  <c:v>0.000265</c:v>
                </c:pt>
                <c:pt idx="426">
                  <c:v>-0.000354</c:v>
                </c:pt>
                <c:pt idx="427">
                  <c:v>0.000005</c:v>
                </c:pt>
                <c:pt idx="428">
                  <c:v>-0.000576</c:v>
                </c:pt>
                <c:pt idx="429">
                  <c:v>-0.000098</c:v>
                </c:pt>
                <c:pt idx="430">
                  <c:v>0.000199</c:v>
                </c:pt>
                <c:pt idx="431">
                  <c:v>-0.000334</c:v>
                </c:pt>
                <c:pt idx="432">
                  <c:v>-0.000673</c:v>
                </c:pt>
                <c:pt idx="433">
                  <c:v>-0.000335</c:v>
                </c:pt>
                <c:pt idx="434">
                  <c:v>-0.000053</c:v>
                </c:pt>
                <c:pt idx="435">
                  <c:v>0.000173</c:v>
                </c:pt>
                <c:pt idx="436">
                  <c:v>0.000341</c:v>
                </c:pt>
                <c:pt idx="437">
                  <c:v>0.000564</c:v>
                </c:pt>
                <c:pt idx="438">
                  <c:v>-0.000324</c:v>
                </c:pt>
                <c:pt idx="439">
                  <c:v>-0.000285</c:v>
                </c:pt>
                <c:pt idx="440">
                  <c:v>-0.000507</c:v>
                </c:pt>
                <c:pt idx="441">
                  <c:v>-0.000201</c:v>
                </c:pt>
                <c:pt idx="442">
                  <c:v>-0.000320</c:v>
                </c:pt>
                <c:pt idx="443">
                  <c:v>-0.000349</c:v>
                </c:pt>
                <c:pt idx="444">
                  <c:v>-0.000379</c:v>
                </c:pt>
                <c:pt idx="445">
                  <c:v>-0.000410</c:v>
                </c:pt>
                <c:pt idx="446">
                  <c:v>-0.000592</c:v>
                </c:pt>
                <c:pt idx="447">
                  <c:v>-0.000629</c:v>
                </c:pt>
                <c:pt idx="448">
                  <c:v>-0.000667</c:v>
                </c:pt>
                <c:pt idx="449">
                  <c:v>-0.000870</c:v>
                </c:pt>
                <c:pt idx="450">
                  <c:v>-0.000915</c:v>
                </c:pt>
                <c:pt idx="451">
                  <c:v>-0.000991</c:v>
                </c:pt>
                <c:pt idx="452">
                  <c:v>0.000069</c:v>
                </c:pt>
                <c:pt idx="453">
                  <c:v>-0.001280</c:v>
                </c:pt>
                <c:pt idx="454">
                  <c:v>-0.001534</c:v>
                </c:pt>
                <c:pt idx="455">
                  <c:v>-0.001606</c:v>
                </c:pt>
                <c:pt idx="456">
                  <c:v>-0.001642</c:v>
                </c:pt>
                <c:pt idx="457">
                  <c:v>-0.001762</c:v>
                </c:pt>
                <c:pt idx="458">
                  <c:v>-0.000126</c:v>
                </c:pt>
                <c:pt idx="459">
                  <c:v>-0.002117</c:v>
                </c:pt>
                <c:pt idx="460">
                  <c:v>-0.000331</c:v>
                </c:pt>
                <c:pt idx="461">
                  <c:v>-0.000563</c:v>
                </c:pt>
                <c:pt idx="462">
                  <c:v>-0.000539</c:v>
                </c:pt>
                <c:pt idx="463">
                  <c:v>-0.000499</c:v>
                </c:pt>
                <c:pt idx="464">
                  <c:v>-0.000796</c:v>
                </c:pt>
                <c:pt idx="465">
                  <c:v>-0.000628</c:v>
                </c:pt>
                <c:pt idx="466">
                  <c:v>-0.000578</c:v>
                </c:pt>
                <c:pt idx="467">
                  <c:v>0.003430</c:v>
                </c:pt>
                <c:pt idx="468">
                  <c:v>0.000000</c:v>
                </c:pt>
                <c:pt idx="469">
                  <c:v>0.038336</c:v>
                </c:pt>
                <c:pt idx="470">
                  <c:v>0.038314</c:v>
                </c:pt>
                <c:pt idx="471">
                  <c:v>0.038310</c:v>
                </c:pt>
                <c:pt idx="472">
                  <c:v>0.038309</c:v>
                </c:pt>
                <c:pt idx="473">
                  <c:v>0.038310</c:v>
                </c:pt>
                <c:pt idx="474">
                  <c:v>0.038289</c:v>
                </c:pt>
                <c:pt idx="475">
                  <c:v>0.038294</c:v>
                </c:pt>
                <c:pt idx="476">
                  <c:v>0.038300</c:v>
                </c:pt>
                <c:pt idx="477">
                  <c:v>0.038282</c:v>
                </c:pt>
                <c:pt idx="478">
                  <c:v>0.038265</c:v>
                </c:pt>
                <c:pt idx="479">
                  <c:v>0.038276</c:v>
                </c:pt>
                <c:pt idx="480">
                  <c:v>0.036981</c:v>
                </c:pt>
                <c:pt idx="481">
                  <c:v>0.036999</c:v>
                </c:pt>
                <c:pt idx="482">
                  <c:v>0.037026</c:v>
                </c:pt>
                <c:pt idx="483">
                  <c:v>0.037014</c:v>
                </c:pt>
                <c:pt idx="484">
                  <c:v>0.037010</c:v>
                </c:pt>
                <c:pt idx="485">
                  <c:v>0.037036</c:v>
                </c:pt>
                <c:pt idx="486">
                  <c:v>0.038282</c:v>
                </c:pt>
                <c:pt idx="487">
                  <c:v>0.038250</c:v>
                </c:pt>
                <c:pt idx="488">
                  <c:v>0.038284</c:v>
                </c:pt>
                <c:pt idx="489">
                  <c:v>0.038280</c:v>
                </c:pt>
                <c:pt idx="490">
                  <c:v>0.037085</c:v>
                </c:pt>
                <c:pt idx="491">
                  <c:v>0.037138</c:v>
                </c:pt>
                <c:pt idx="492">
                  <c:v>0.037132</c:v>
                </c:pt>
                <c:pt idx="493">
                  <c:v>0.037140</c:v>
                </c:pt>
                <c:pt idx="494">
                  <c:v>0.037150</c:v>
                </c:pt>
                <c:pt idx="495">
                  <c:v>0.037177</c:v>
                </c:pt>
                <c:pt idx="496">
                  <c:v>0.037190</c:v>
                </c:pt>
                <c:pt idx="497">
                  <c:v>0.036016</c:v>
                </c:pt>
                <c:pt idx="498">
                  <c:v>0.036058</c:v>
                </c:pt>
                <c:pt idx="499">
                  <c:v>0.036082</c:v>
                </c:pt>
                <c:pt idx="500">
                  <c:v>0.036129</c:v>
                </c:pt>
                <c:pt idx="501">
                  <c:v>0.036181</c:v>
                </c:pt>
                <c:pt idx="502">
                  <c:v>0.035021</c:v>
                </c:pt>
                <c:pt idx="503">
                  <c:v>0.036197</c:v>
                </c:pt>
                <c:pt idx="504">
                  <c:v>0.035125</c:v>
                </c:pt>
                <c:pt idx="505">
                  <c:v>0.036319</c:v>
                </c:pt>
                <c:pt idx="506">
                  <c:v>0.036307</c:v>
                </c:pt>
                <c:pt idx="507">
                  <c:v>0.035301</c:v>
                </c:pt>
                <c:pt idx="508">
                  <c:v>0.035350</c:v>
                </c:pt>
                <c:pt idx="509">
                  <c:v>0.035350</c:v>
                </c:pt>
                <c:pt idx="510">
                  <c:v>0.035385</c:v>
                </c:pt>
                <c:pt idx="511">
                  <c:v>0.035511</c:v>
                </c:pt>
                <c:pt idx="512">
                  <c:v>0.035552</c:v>
                </c:pt>
                <c:pt idx="513">
                  <c:v>0.035555</c:v>
                </c:pt>
                <c:pt idx="514">
                  <c:v>0.034568</c:v>
                </c:pt>
                <c:pt idx="515">
                  <c:v>0.034625</c:v>
                </c:pt>
                <c:pt idx="516">
                  <c:v>0.033728</c:v>
                </c:pt>
                <c:pt idx="517">
                  <c:v>0.034819</c:v>
                </c:pt>
                <c:pt idx="518">
                  <c:v>0.033918</c:v>
                </c:pt>
                <c:pt idx="519">
                  <c:v>0.034176</c:v>
                </c:pt>
                <c:pt idx="520">
                  <c:v>0.033222</c:v>
                </c:pt>
                <c:pt idx="521">
                  <c:v>0.033150</c:v>
                </c:pt>
                <c:pt idx="522">
                  <c:v>0.033251</c:v>
                </c:pt>
                <c:pt idx="523">
                  <c:v>0.033131</c:v>
                </c:pt>
                <c:pt idx="524">
                  <c:v>0.032119</c:v>
                </c:pt>
                <c:pt idx="525">
                  <c:v>0.032004</c:v>
                </c:pt>
                <c:pt idx="526">
                  <c:v>0.030733</c:v>
                </c:pt>
                <c:pt idx="527">
                  <c:v>0.031757</c:v>
                </c:pt>
                <c:pt idx="528">
                  <c:v>0.030489</c:v>
                </c:pt>
                <c:pt idx="529">
                  <c:v>0.028896</c:v>
                </c:pt>
                <c:pt idx="530">
                  <c:v>0.028759</c:v>
                </c:pt>
                <c:pt idx="531">
                  <c:v>0.028660</c:v>
                </c:pt>
                <c:pt idx="532">
                  <c:v>0.026950</c:v>
                </c:pt>
                <c:pt idx="533">
                  <c:v>0.026530</c:v>
                </c:pt>
                <c:pt idx="534">
                  <c:v>0.024503</c:v>
                </c:pt>
                <c:pt idx="535">
                  <c:v>0.025687</c:v>
                </c:pt>
                <c:pt idx="536">
                  <c:v>0.025212</c:v>
                </c:pt>
                <c:pt idx="537">
                  <c:v>0.023158</c:v>
                </c:pt>
                <c:pt idx="538">
                  <c:v>0.020438</c:v>
                </c:pt>
                <c:pt idx="539">
                  <c:v>0.019540</c:v>
                </c:pt>
                <c:pt idx="540">
                  <c:v>0.018529</c:v>
                </c:pt>
                <c:pt idx="541">
                  <c:v>0.014829</c:v>
                </c:pt>
                <c:pt idx="542">
                  <c:v>0.013246</c:v>
                </c:pt>
                <c:pt idx="543">
                  <c:v>0.011688</c:v>
                </c:pt>
                <c:pt idx="544">
                  <c:v>0.009445</c:v>
                </c:pt>
                <c:pt idx="545">
                  <c:v>0.007274</c:v>
                </c:pt>
                <c:pt idx="546">
                  <c:v>0.000000</c:v>
                </c:pt>
                <c:pt idx="547">
                  <c:v>0.092534</c:v>
                </c:pt>
                <c:pt idx="548">
                  <c:v>0.091035</c:v>
                </c:pt>
                <c:pt idx="549">
                  <c:v>0.089494</c:v>
                </c:pt>
                <c:pt idx="550">
                  <c:v>0.089318</c:v>
                </c:pt>
                <c:pt idx="551">
                  <c:v>0.087751</c:v>
                </c:pt>
                <c:pt idx="552">
                  <c:v>0.087535</c:v>
                </c:pt>
                <c:pt idx="553">
                  <c:v>0.088782</c:v>
                </c:pt>
                <c:pt idx="554">
                  <c:v>0.088555</c:v>
                </c:pt>
                <c:pt idx="555">
                  <c:v>0.088423</c:v>
                </c:pt>
                <c:pt idx="556">
                  <c:v>0.088238</c:v>
                </c:pt>
                <c:pt idx="557">
                  <c:v>0.088050</c:v>
                </c:pt>
                <c:pt idx="558">
                  <c:v>0.087772</c:v>
                </c:pt>
                <c:pt idx="559">
                  <c:v>0.087581</c:v>
                </c:pt>
                <c:pt idx="560">
                  <c:v>0.087343</c:v>
                </c:pt>
                <c:pt idx="561">
                  <c:v>0.087103</c:v>
                </c:pt>
                <c:pt idx="562">
                  <c:v>0.088299</c:v>
                </c:pt>
                <c:pt idx="563">
                  <c:v>0.086729</c:v>
                </c:pt>
                <c:pt idx="564">
                  <c:v>0.086574</c:v>
                </c:pt>
                <c:pt idx="565">
                  <c:v>0.086373</c:v>
                </c:pt>
                <c:pt idx="566">
                  <c:v>0.086196</c:v>
                </c:pt>
                <c:pt idx="567">
                  <c:v>0.085993</c:v>
                </c:pt>
                <c:pt idx="568">
                  <c:v>0.086700</c:v>
                </c:pt>
                <c:pt idx="569">
                  <c:v>0.086438</c:v>
                </c:pt>
                <c:pt idx="570">
                  <c:v>0.084819</c:v>
                </c:pt>
                <c:pt idx="571">
                  <c:v>0.085779</c:v>
                </c:pt>
                <c:pt idx="572">
                  <c:v>0.085511</c:v>
                </c:pt>
                <c:pt idx="573">
                  <c:v>0.085195</c:v>
                </c:pt>
                <c:pt idx="574">
                  <c:v>0.084833</c:v>
                </c:pt>
                <c:pt idx="575">
                  <c:v>0.084558</c:v>
                </c:pt>
                <c:pt idx="576">
                  <c:v>0.084096</c:v>
                </c:pt>
                <c:pt idx="577">
                  <c:v>0.083771</c:v>
                </c:pt>
                <c:pt idx="578">
                  <c:v>0.084581</c:v>
                </c:pt>
                <c:pt idx="579">
                  <c:v>0.082915</c:v>
                </c:pt>
                <c:pt idx="580">
                  <c:v>0.083798</c:v>
                </c:pt>
                <c:pt idx="581">
                  <c:v>0.083347</c:v>
                </c:pt>
                <c:pt idx="582">
                  <c:v>0.082892</c:v>
                </c:pt>
                <c:pt idx="583">
                  <c:v>0.083583</c:v>
                </c:pt>
                <c:pt idx="584">
                  <c:v>0.083150</c:v>
                </c:pt>
                <c:pt idx="585">
                  <c:v>0.082809</c:v>
                </c:pt>
                <c:pt idx="586">
                  <c:v>0.081351</c:v>
                </c:pt>
                <c:pt idx="587">
                  <c:v>0.082305</c:v>
                </c:pt>
                <c:pt idx="588">
                  <c:v>0.081047</c:v>
                </c:pt>
                <c:pt idx="589">
                  <c:v>0.080939</c:v>
                </c:pt>
                <c:pt idx="590">
                  <c:v>0.080965</c:v>
                </c:pt>
                <c:pt idx="591">
                  <c:v>0.081077</c:v>
                </c:pt>
                <c:pt idx="592">
                  <c:v>0.081276</c:v>
                </c:pt>
                <c:pt idx="593">
                  <c:v>0.080442</c:v>
                </c:pt>
                <c:pt idx="594">
                  <c:v>0.079715</c:v>
                </c:pt>
                <c:pt idx="595">
                  <c:v>0.079705</c:v>
                </c:pt>
                <c:pt idx="596">
                  <c:v>0.078603</c:v>
                </c:pt>
                <c:pt idx="597">
                  <c:v>0.077712</c:v>
                </c:pt>
                <c:pt idx="598">
                  <c:v>0.077651</c:v>
                </c:pt>
                <c:pt idx="599">
                  <c:v>0.076832</c:v>
                </c:pt>
                <c:pt idx="600">
                  <c:v>0.075666</c:v>
                </c:pt>
                <c:pt idx="601">
                  <c:v>0.075704</c:v>
                </c:pt>
                <c:pt idx="602">
                  <c:v>0.073116</c:v>
                </c:pt>
                <c:pt idx="603">
                  <c:v>0.073230</c:v>
                </c:pt>
                <c:pt idx="604">
                  <c:v>0.071791</c:v>
                </c:pt>
                <c:pt idx="605">
                  <c:v>0.070253</c:v>
                </c:pt>
                <c:pt idx="606">
                  <c:v>0.068770</c:v>
                </c:pt>
                <c:pt idx="607">
                  <c:v>0.068581</c:v>
                </c:pt>
                <c:pt idx="608">
                  <c:v>0.066748</c:v>
                </c:pt>
                <c:pt idx="609">
                  <c:v>0.064595</c:v>
                </c:pt>
                <c:pt idx="610">
                  <c:v>0.062638</c:v>
                </c:pt>
                <c:pt idx="611">
                  <c:v>0.060317</c:v>
                </c:pt>
                <c:pt idx="612">
                  <c:v>0.059751</c:v>
                </c:pt>
                <c:pt idx="613">
                  <c:v>0.057263</c:v>
                </c:pt>
                <c:pt idx="614">
                  <c:v>0.054149</c:v>
                </c:pt>
                <c:pt idx="615">
                  <c:v>0.051073</c:v>
                </c:pt>
                <c:pt idx="616">
                  <c:v>0.047277</c:v>
                </c:pt>
                <c:pt idx="617">
                  <c:v>0.043611</c:v>
                </c:pt>
                <c:pt idx="618">
                  <c:v>0.041855</c:v>
                </c:pt>
                <c:pt idx="619">
                  <c:v>0.036554</c:v>
                </c:pt>
                <c:pt idx="620">
                  <c:v>0.030852</c:v>
                </c:pt>
                <c:pt idx="621">
                  <c:v>0.027447</c:v>
                </c:pt>
                <c:pt idx="622">
                  <c:v>0.015796</c:v>
                </c:pt>
                <c:pt idx="623">
                  <c:v>0.010441</c:v>
                </c:pt>
                <c:pt idx="624">
                  <c:v>0.000000</c:v>
                </c:pt>
                <c:pt idx="625">
                  <c:v>0.284102</c:v>
                </c:pt>
                <c:pt idx="626">
                  <c:v>0.282966</c:v>
                </c:pt>
                <c:pt idx="627">
                  <c:v>0.283029</c:v>
                </c:pt>
                <c:pt idx="628">
                  <c:v>0.283039</c:v>
                </c:pt>
                <c:pt idx="629">
                  <c:v>0.281938</c:v>
                </c:pt>
                <c:pt idx="630">
                  <c:v>0.280801</c:v>
                </c:pt>
                <c:pt idx="631">
                  <c:v>0.280935</c:v>
                </c:pt>
                <c:pt idx="632">
                  <c:v>0.279743</c:v>
                </c:pt>
                <c:pt idx="633">
                  <c:v>0.278694</c:v>
                </c:pt>
                <c:pt idx="634">
                  <c:v>0.278883</c:v>
                </c:pt>
                <c:pt idx="635">
                  <c:v>0.277845</c:v>
                </c:pt>
                <c:pt idx="636">
                  <c:v>0.278079</c:v>
                </c:pt>
                <c:pt idx="637">
                  <c:v>0.276955</c:v>
                </c:pt>
                <c:pt idx="638">
                  <c:v>0.275982</c:v>
                </c:pt>
                <c:pt idx="639">
                  <c:v>0.275024</c:v>
                </c:pt>
                <c:pt idx="640">
                  <c:v>0.273939</c:v>
                </c:pt>
                <c:pt idx="641">
                  <c:v>0.273192</c:v>
                </c:pt>
                <c:pt idx="642">
                  <c:v>0.273218</c:v>
                </c:pt>
                <c:pt idx="643">
                  <c:v>0.272173</c:v>
                </c:pt>
                <c:pt idx="644">
                  <c:v>0.272530</c:v>
                </c:pt>
                <c:pt idx="645">
                  <c:v>0.271699</c:v>
                </c:pt>
                <c:pt idx="646">
                  <c:v>0.270060</c:v>
                </c:pt>
                <c:pt idx="647">
                  <c:v>0.269307</c:v>
                </c:pt>
                <c:pt idx="648">
                  <c:v>0.268359</c:v>
                </c:pt>
                <c:pt idx="649">
                  <c:v>0.267655</c:v>
                </c:pt>
                <c:pt idx="650">
                  <c:v>0.266982</c:v>
                </c:pt>
                <c:pt idx="651">
                  <c:v>0.266340</c:v>
                </c:pt>
                <c:pt idx="652">
                  <c:v>0.265620</c:v>
                </c:pt>
                <c:pt idx="653">
                  <c:v>0.265304</c:v>
                </c:pt>
                <c:pt idx="654">
                  <c:v>0.263247</c:v>
                </c:pt>
                <c:pt idx="655">
                  <c:v>0.263022</c:v>
                </c:pt>
                <c:pt idx="656">
                  <c:v>0.261015</c:v>
                </c:pt>
                <c:pt idx="657">
                  <c:v>0.260726</c:v>
                </c:pt>
                <c:pt idx="658">
                  <c:v>0.260151</c:v>
                </c:pt>
                <c:pt idx="659">
                  <c:v>0.259949</c:v>
                </c:pt>
                <c:pt idx="660">
                  <c:v>0.258402</c:v>
                </c:pt>
                <c:pt idx="661">
                  <c:v>0.256532</c:v>
                </c:pt>
                <c:pt idx="662">
                  <c:v>0.255434</c:v>
                </c:pt>
                <c:pt idx="663">
                  <c:v>0.255219</c:v>
                </c:pt>
                <c:pt idx="664">
                  <c:v>0.253842</c:v>
                </c:pt>
                <c:pt idx="665">
                  <c:v>0.252510</c:v>
                </c:pt>
                <c:pt idx="666">
                  <c:v>0.251656</c:v>
                </c:pt>
                <c:pt idx="667">
                  <c:v>0.250260</c:v>
                </c:pt>
                <c:pt idx="668">
                  <c:v>0.250264</c:v>
                </c:pt>
                <c:pt idx="669">
                  <c:v>0.248429</c:v>
                </c:pt>
                <c:pt idx="670">
                  <c:v>0.247363</c:v>
                </c:pt>
                <c:pt idx="671">
                  <c:v>0.245181</c:v>
                </c:pt>
                <c:pt idx="672">
                  <c:v>0.244218</c:v>
                </c:pt>
                <c:pt idx="673">
                  <c:v>0.244559</c:v>
                </c:pt>
                <c:pt idx="674">
                  <c:v>0.242290</c:v>
                </c:pt>
                <c:pt idx="675">
                  <c:v>0.238331</c:v>
                </c:pt>
                <c:pt idx="676">
                  <c:v>0.235794</c:v>
                </c:pt>
                <c:pt idx="677">
                  <c:v>0.231818</c:v>
                </c:pt>
                <c:pt idx="678">
                  <c:v>0.229410</c:v>
                </c:pt>
                <c:pt idx="679">
                  <c:v>0.225053</c:v>
                </c:pt>
                <c:pt idx="680">
                  <c:v>0.221871</c:v>
                </c:pt>
                <c:pt idx="681">
                  <c:v>0.217026</c:v>
                </c:pt>
                <c:pt idx="682">
                  <c:v>0.212481</c:v>
                </c:pt>
                <c:pt idx="683">
                  <c:v>0.208638</c:v>
                </c:pt>
                <c:pt idx="684">
                  <c:v>0.203970</c:v>
                </c:pt>
                <c:pt idx="685">
                  <c:v>0.197906</c:v>
                </c:pt>
                <c:pt idx="686">
                  <c:v>0.194600</c:v>
                </c:pt>
                <c:pt idx="687">
                  <c:v>0.187778</c:v>
                </c:pt>
                <c:pt idx="688">
                  <c:v>0.181761</c:v>
                </c:pt>
                <c:pt idx="689">
                  <c:v>0.175912</c:v>
                </c:pt>
                <c:pt idx="690">
                  <c:v>0.168686</c:v>
                </c:pt>
                <c:pt idx="691">
                  <c:v>0.160222</c:v>
                </c:pt>
                <c:pt idx="692">
                  <c:v>0.152085</c:v>
                </c:pt>
                <c:pt idx="693">
                  <c:v>0.140796</c:v>
                </c:pt>
                <c:pt idx="694">
                  <c:v>0.134445</c:v>
                </c:pt>
                <c:pt idx="695">
                  <c:v>0.123876</c:v>
                </c:pt>
                <c:pt idx="696">
                  <c:v>0.109604</c:v>
                </c:pt>
                <c:pt idx="697">
                  <c:v>0.096852</c:v>
                </c:pt>
                <c:pt idx="698">
                  <c:v>0.078687</c:v>
                </c:pt>
                <c:pt idx="699">
                  <c:v>0.065741</c:v>
                </c:pt>
                <c:pt idx="700">
                  <c:v>0.042363</c:v>
                </c:pt>
                <c:pt idx="701">
                  <c:v>0.024570</c:v>
                </c:pt>
                <c:pt idx="702">
                  <c:v>0.000000</c:v>
                </c:pt>
                <c:pt idx="703">
                  <c:v>0.186345</c:v>
                </c:pt>
                <c:pt idx="704">
                  <c:v>0.183540</c:v>
                </c:pt>
                <c:pt idx="705">
                  <c:v>0.180748</c:v>
                </c:pt>
                <c:pt idx="706">
                  <c:v>0.181383</c:v>
                </c:pt>
                <c:pt idx="707">
                  <c:v>0.180635</c:v>
                </c:pt>
                <c:pt idx="708">
                  <c:v>0.180608</c:v>
                </c:pt>
                <c:pt idx="709">
                  <c:v>0.180592</c:v>
                </c:pt>
                <c:pt idx="710">
                  <c:v>0.181246</c:v>
                </c:pt>
                <c:pt idx="711">
                  <c:v>0.180514</c:v>
                </c:pt>
                <c:pt idx="712">
                  <c:v>0.179145</c:v>
                </c:pt>
                <c:pt idx="713">
                  <c:v>0.179173</c:v>
                </c:pt>
                <c:pt idx="714">
                  <c:v>0.178475</c:v>
                </c:pt>
                <c:pt idx="715">
                  <c:v>0.179158</c:v>
                </c:pt>
                <c:pt idx="716">
                  <c:v>0.177850</c:v>
                </c:pt>
                <c:pt idx="717">
                  <c:v>0.177182</c:v>
                </c:pt>
                <c:pt idx="718">
                  <c:v>0.177856</c:v>
                </c:pt>
                <c:pt idx="719">
                  <c:v>0.176626</c:v>
                </c:pt>
                <c:pt idx="720">
                  <c:v>0.176663</c:v>
                </c:pt>
                <c:pt idx="721">
                  <c:v>0.175990</c:v>
                </c:pt>
                <c:pt idx="722">
                  <c:v>0.176674</c:v>
                </c:pt>
                <c:pt idx="723">
                  <c:v>0.175508</c:v>
                </c:pt>
                <c:pt idx="724">
                  <c:v>0.175545</c:v>
                </c:pt>
                <c:pt idx="725">
                  <c:v>0.175014</c:v>
                </c:pt>
                <c:pt idx="726">
                  <c:v>0.173804</c:v>
                </c:pt>
                <c:pt idx="727">
                  <c:v>0.173874</c:v>
                </c:pt>
                <c:pt idx="728">
                  <c:v>0.172769</c:v>
                </c:pt>
                <c:pt idx="729">
                  <c:v>0.172155</c:v>
                </c:pt>
                <c:pt idx="730">
                  <c:v>0.171717</c:v>
                </c:pt>
                <c:pt idx="731">
                  <c:v>0.170768</c:v>
                </c:pt>
                <c:pt idx="732">
                  <c:v>0.170718</c:v>
                </c:pt>
                <c:pt idx="733">
                  <c:v>0.170239</c:v>
                </c:pt>
                <c:pt idx="734">
                  <c:v>0.169774</c:v>
                </c:pt>
                <c:pt idx="735">
                  <c:v>0.169438</c:v>
                </c:pt>
                <c:pt idx="736">
                  <c:v>0.168218</c:v>
                </c:pt>
                <c:pt idx="737">
                  <c:v>0.167441</c:v>
                </c:pt>
                <c:pt idx="738">
                  <c:v>0.167052</c:v>
                </c:pt>
                <c:pt idx="739">
                  <c:v>0.167628</c:v>
                </c:pt>
                <c:pt idx="740">
                  <c:v>0.166186</c:v>
                </c:pt>
                <c:pt idx="741">
                  <c:v>0.164659</c:v>
                </c:pt>
                <c:pt idx="742">
                  <c:v>0.164622</c:v>
                </c:pt>
                <c:pt idx="743">
                  <c:v>0.163715</c:v>
                </c:pt>
                <c:pt idx="744">
                  <c:v>0.164327</c:v>
                </c:pt>
                <c:pt idx="745">
                  <c:v>0.163066</c:v>
                </c:pt>
                <c:pt idx="746">
                  <c:v>0.162376</c:v>
                </c:pt>
                <c:pt idx="747">
                  <c:v>0.160758</c:v>
                </c:pt>
                <c:pt idx="748">
                  <c:v>0.160756</c:v>
                </c:pt>
                <c:pt idx="749">
                  <c:v>0.159570</c:v>
                </c:pt>
                <c:pt idx="750">
                  <c:v>0.159005</c:v>
                </c:pt>
                <c:pt idx="751">
                  <c:v>0.158685</c:v>
                </c:pt>
                <c:pt idx="752">
                  <c:v>0.156940</c:v>
                </c:pt>
                <c:pt idx="753">
                  <c:v>0.156350</c:v>
                </c:pt>
                <c:pt idx="754">
                  <c:v>0.154458</c:v>
                </c:pt>
                <c:pt idx="755">
                  <c:v>0.151638</c:v>
                </c:pt>
                <c:pt idx="756">
                  <c:v>0.149516</c:v>
                </c:pt>
                <c:pt idx="757">
                  <c:v>0.146657</c:v>
                </c:pt>
                <c:pt idx="758">
                  <c:v>0.145427</c:v>
                </c:pt>
                <c:pt idx="759">
                  <c:v>0.143233</c:v>
                </c:pt>
                <c:pt idx="760">
                  <c:v>0.136546</c:v>
                </c:pt>
                <c:pt idx="761">
                  <c:v>0.137687</c:v>
                </c:pt>
                <c:pt idx="762">
                  <c:v>0.135438</c:v>
                </c:pt>
                <c:pt idx="763">
                  <c:v>0.133251</c:v>
                </c:pt>
                <c:pt idx="764">
                  <c:v>0.128169</c:v>
                </c:pt>
                <c:pt idx="765">
                  <c:v>0.125586</c:v>
                </c:pt>
                <c:pt idx="766">
                  <c:v>0.121737</c:v>
                </c:pt>
                <c:pt idx="767">
                  <c:v>0.115120</c:v>
                </c:pt>
                <c:pt idx="768">
                  <c:v>0.113419</c:v>
                </c:pt>
                <c:pt idx="769">
                  <c:v>0.105848</c:v>
                </c:pt>
                <c:pt idx="770">
                  <c:v>0.100044</c:v>
                </c:pt>
                <c:pt idx="771">
                  <c:v>0.095886</c:v>
                </c:pt>
                <c:pt idx="772">
                  <c:v>0.089419</c:v>
                </c:pt>
                <c:pt idx="773">
                  <c:v>0.081469</c:v>
                </c:pt>
                <c:pt idx="774">
                  <c:v>0.076270</c:v>
                </c:pt>
                <c:pt idx="775">
                  <c:v>0.064231</c:v>
                </c:pt>
                <c:pt idx="776">
                  <c:v>0.055853</c:v>
                </c:pt>
                <c:pt idx="777">
                  <c:v>0.044018</c:v>
                </c:pt>
                <c:pt idx="778">
                  <c:v>0.028824</c:v>
                </c:pt>
                <c:pt idx="779">
                  <c:v>0.015237</c:v>
                </c:pt>
                <c:pt idx="780">
                  <c:v>0.000000</c:v>
                </c:pt>
                <c:pt idx="781">
                  <c:v>0.124338</c:v>
                </c:pt>
                <c:pt idx="782">
                  <c:v>0.124372</c:v>
                </c:pt>
                <c:pt idx="783">
                  <c:v>0.124431</c:v>
                </c:pt>
                <c:pt idx="784">
                  <c:v>0.124109</c:v>
                </c:pt>
                <c:pt idx="785">
                  <c:v>0.124184</c:v>
                </c:pt>
                <c:pt idx="786">
                  <c:v>0.125313</c:v>
                </c:pt>
                <c:pt idx="787">
                  <c:v>0.123958</c:v>
                </c:pt>
                <c:pt idx="788">
                  <c:v>0.124059</c:v>
                </c:pt>
                <c:pt idx="789">
                  <c:v>0.124209</c:v>
                </c:pt>
                <c:pt idx="790">
                  <c:v>0.122886</c:v>
                </c:pt>
                <c:pt idx="791">
                  <c:v>0.122600</c:v>
                </c:pt>
                <c:pt idx="792">
                  <c:v>0.122792</c:v>
                </c:pt>
                <c:pt idx="793">
                  <c:v>0.122516</c:v>
                </c:pt>
                <c:pt idx="794">
                  <c:v>0.122680</c:v>
                </c:pt>
                <c:pt idx="795">
                  <c:v>0.122472</c:v>
                </c:pt>
                <c:pt idx="796">
                  <c:v>0.120274</c:v>
                </c:pt>
                <c:pt idx="797">
                  <c:v>0.122469</c:v>
                </c:pt>
                <c:pt idx="798">
                  <c:v>0.120170</c:v>
                </c:pt>
                <c:pt idx="799">
                  <c:v>0.120007</c:v>
                </c:pt>
                <c:pt idx="800">
                  <c:v>0.120160</c:v>
                </c:pt>
                <c:pt idx="801">
                  <c:v>0.120014</c:v>
                </c:pt>
                <c:pt idx="802">
                  <c:v>0.120139</c:v>
                </c:pt>
                <c:pt idx="803">
                  <c:v>0.120414</c:v>
                </c:pt>
                <c:pt idx="804">
                  <c:v>0.120215</c:v>
                </c:pt>
                <c:pt idx="805">
                  <c:v>0.119272</c:v>
                </c:pt>
                <c:pt idx="806">
                  <c:v>0.120031</c:v>
                </c:pt>
                <c:pt idx="807">
                  <c:v>0.118200</c:v>
                </c:pt>
                <c:pt idx="808">
                  <c:v>0.116836</c:v>
                </c:pt>
                <c:pt idx="809">
                  <c:v>0.118247</c:v>
                </c:pt>
                <c:pt idx="810">
                  <c:v>0.115878</c:v>
                </c:pt>
                <c:pt idx="811">
                  <c:v>0.117319</c:v>
                </c:pt>
                <c:pt idx="812">
                  <c:v>0.115900</c:v>
                </c:pt>
                <c:pt idx="813">
                  <c:v>0.117362</c:v>
                </c:pt>
                <c:pt idx="814">
                  <c:v>0.116516</c:v>
                </c:pt>
                <c:pt idx="815">
                  <c:v>0.116179</c:v>
                </c:pt>
                <c:pt idx="816">
                  <c:v>0.114279</c:v>
                </c:pt>
                <c:pt idx="817">
                  <c:v>0.114385</c:v>
                </c:pt>
                <c:pt idx="818">
                  <c:v>0.113254</c:v>
                </c:pt>
                <c:pt idx="819">
                  <c:v>0.113576</c:v>
                </c:pt>
                <c:pt idx="820">
                  <c:v>0.112502</c:v>
                </c:pt>
                <c:pt idx="821">
                  <c:v>0.111459</c:v>
                </c:pt>
                <c:pt idx="822">
                  <c:v>0.112677</c:v>
                </c:pt>
                <c:pt idx="823">
                  <c:v>0.111897</c:v>
                </c:pt>
                <c:pt idx="824">
                  <c:v>0.112138</c:v>
                </c:pt>
                <c:pt idx="825">
                  <c:v>0.111434</c:v>
                </c:pt>
                <c:pt idx="826">
                  <c:v>0.111315</c:v>
                </c:pt>
                <c:pt idx="827">
                  <c:v>0.109931</c:v>
                </c:pt>
                <c:pt idx="828">
                  <c:v>0.110118</c:v>
                </c:pt>
                <c:pt idx="829">
                  <c:v>0.109966</c:v>
                </c:pt>
                <c:pt idx="830">
                  <c:v>0.108306</c:v>
                </c:pt>
                <c:pt idx="831">
                  <c:v>0.105769</c:v>
                </c:pt>
                <c:pt idx="832">
                  <c:v>0.106251</c:v>
                </c:pt>
                <c:pt idx="833">
                  <c:v>0.105034</c:v>
                </c:pt>
                <c:pt idx="834">
                  <c:v>0.103204</c:v>
                </c:pt>
                <c:pt idx="835">
                  <c:v>0.101920</c:v>
                </c:pt>
                <c:pt idx="836">
                  <c:v>0.099749</c:v>
                </c:pt>
                <c:pt idx="837">
                  <c:v>0.098115</c:v>
                </c:pt>
                <c:pt idx="838">
                  <c:v>0.096760</c:v>
                </c:pt>
                <c:pt idx="839">
                  <c:v>0.097215</c:v>
                </c:pt>
                <c:pt idx="840">
                  <c:v>0.092209</c:v>
                </c:pt>
                <c:pt idx="841">
                  <c:v>0.090500</c:v>
                </c:pt>
                <c:pt idx="842">
                  <c:v>0.088088</c:v>
                </c:pt>
                <c:pt idx="843">
                  <c:v>0.085930</c:v>
                </c:pt>
                <c:pt idx="844">
                  <c:v>0.082629</c:v>
                </c:pt>
                <c:pt idx="845">
                  <c:v>0.080836</c:v>
                </c:pt>
                <c:pt idx="846">
                  <c:v>0.076878</c:v>
                </c:pt>
                <c:pt idx="847">
                  <c:v>0.072879</c:v>
                </c:pt>
                <c:pt idx="848">
                  <c:v>0.072663</c:v>
                </c:pt>
                <c:pt idx="849">
                  <c:v>0.067746</c:v>
                </c:pt>
                <c:pt idx="850">
                  <c:v>0.062454</c:v>
                </c:pt>
                <c:pt idx="851">
                  <c:v>0.059189</c:v>
                </c:pt>
                <c:pt idx="852">
                  <c:v>0.054125</c:v>
                </c:pt>
                <c:pt idx="853">
                  <c:v>0.043895</c:v>
                </c:pt>
                <c:pt idx="854">
                  <c:v>0.039983</c:v>
                </c:pt>
                <c:pt idx="855">
                  <c:v>0.032357</c:v>
                </c:pt>
                <c:pt idx="856">
                  <c:v>0.022848</c:v>
                </c:pt>
                <c:pt idx="857">
                  <c:v>0.016303</c:v>
                </c:pt>
                <c:pt idx="858">
                  <c:v>0.000000</c:v>
                </c:pt>
                <c:pt idx="859">
                  <c:v>0.045379</c:v>
                </c:pt>
                <c:pt idx="860">
                  <c:v>0.047904</c:v>
                </c:pt>
                <c:pt idx="861">
                  <c:v>0.049456</c:v>
                </c:pt>
                <c:pt idx="862">
                  <c:v>0.049758</c:v>
                </c:pt>
                <c:pt idx="863">
                  <c:v>0.048812</c:v>
                </c:pt>
                <c:pt idx="864">
                  <c:v>0.047876</c:v>
                </c:pt>
                <c:pt idx="865">
                  <c:v>0.048357</c:v>
                </c:pt>
                <c:pt idx="866">
                  <c:v>0.047457</c:v>
                </c:pt>
                <c:pt idx="867">
                  <c:v>0.049191</c:v>
                </c:pt>
                <c:pt idx="868">
                  <c:v>0.048314</c:v>
                </c:pt>
                <c:pt idx="869">
                  <c:v>0.047632</c:v>
                </c:pt>
                <c:pt idx="870">
                  <c:v>0.047995</c:v>
                </c:pt>
                <c:pt idx="871">
                  <c:v>0.047352</c:v>
                </c:pt>
                <c:pt idx="872">
                  <c:v>0.047733</c:v>
                </c:pt>
                <c:pt idx="873">
                  <c:v>0.047130</c:v>
                </c:pt>
                <c:pt idx="874">
                  <c:v>0.047736</c:v>
                </c:pt>
                <c:pt idx="875">
                  <c:v>0.047177</c:v>
                </c:pt>
                <c:pt idx="876">
                  <c:v>0.047386</c:v>
                </c:pt>
                <c:pt idx="877">
                  <c:v>0.046869</c:v>
                </c:pt>
                <c:pt idx="878">
                  <c:v>0.047094</c:v>
                </c:pt>
                <c:pt idx="879">
                  <c:v>0.046606</c:v>
                </c:pt>
                <c:pt idx="880">
                  <c:v>0.046621</c:v>
                </c:pt>
                <c:pt idx="881">
                  <c:v>0.046218</c:v>
                </c:pt>
                <c:pt idx="882">
                  <c:v>0.046716</c:v>
                </c:pt>
                <c:pt idx="883">
                  <c:v>0.046342</c:v>
                </c:pt>
                <c:pt idx="884">
                  <c:v>0.046018</c:v>
                </c:pt>
                <c:pt idx="885">
                  <c:v>0.045963</c:v>
                </c:pt>
                <c:pt idx="886">
                  <c:v>0.045441</c:v>
                </c:pt>
                <c:pt idx="887">
                  <c:v>0.045208</c:v>
                </c:pt>
                <c:pt idx="888">
                  <c:v>0.044936</c:v>
                </c:pt>
                <c:pt idx="889">
                  <c:v>0.045703</c:v>
                </c:pt>
                <c:pt idx="890">
                  <c:v>0.044501</c:v>
                </c:pt>
                <c:pt idx="891">
                  <c:v>0.044945</c:v>
                </c:pt>
                <c:pt idx="892">
                  <c:v>0.044472</c:v>
                </c:pt>
                <c:pt idx="893">
                  <c:v>0.044158</c:v>
                </c:pt>
                <c:pt idx="894">
                  <c:v>0.042514</c:v>
                </c:pt>
                <c:pt idx="895">
                  <c:v>0.043845</c:v>
                </c:pt>
                <c:pt idx="896">
                  <c:v>0.044345</c:v>
                </c:pt>
                <c:pt idx="897">
                  <c:v>0.043731</c:v>
                </c:pt>
                <c:pt idx="898">
                  <c:v>0.042895</c:v>
                </c:pt>
                <c:pt idx="899">
                  <c:v>0.043798</c:v>
                </c:pt>
                <c:pt idx="900">
                  <c:v>0.043067</c:v>
                </c:pt>
                <c:pt idx="901">
                  <c:v>0.043007</c:v>
                </c:pt>
                <c:pt idx="902">
                  <c:v>0.043149</c:v>
                </c:pt>
                <c:pt idx="903">
                  <c:v>0.044188</c:v>
                </c:pt>
                <c:pt idx="904">
                  <c:v>0.043073</c:v>
                </c:pt>
                <c:pt idx="905">
                  <c:v>0.042677</c:v>
                </c:pt>
                <c:pt idx="906">
                  <c:v>0.043485</c:v>
                </c:pt>
                <c:pt idx="907">
                  <c:v>0.042268</c:v>
                </c:pt>
                <c:pt idx="908">
                  <c:v>0.041003</c:v>
                </c:pt>
                <c:pt idx="909">
                  <c:v>0.040610</c:v>
                </c:pt>
                <c:pt idx="910">
                  <c:v>0.039254</c:v>
                </c:pt>
                <c:pt idx="911">
                  <c:v>0.040248</c:v>
                </c:pt>
                <c:pt idx="912">
                  <c:v>0.040060</c:v>
                </c:pt>
                <c:pt idx="913">
                  <c:v>0.038751</c:v>
                </c:pt>
                <c:pt idx="914">
                  <c:v>0.037521</c:v>
                </c:pt>
                <c:pt idx="915">
                  <c:v>0.037750</c:v>
                </c:pt>
                <c:pt idx="916">
                  <c:v>0.034683</c:v>
                </c:pt>
                <c:pt idx="917">
                  <c:v>0.037414</c:v>
                </c:pt>
                <c:pt idx="918">
                  <c:v>0.034233</c:v>
                </c:pt>
                <c:pt idx="919">
                  <c:v>0.036142</c:v>
                </c:pt>
                <c:pt idx="920">
                  <c:v>0.030703</c:v>
                </c:pt>
                <c:pt idx="921">
                  <c:v>0.031875</c:v>
                </c:pt>
                <c:pt idx="922">
                  <c:v>0.016979</c:v>
                </c:pt>
                <c:pt idx="923">
                  <c:v>0.031071</c:v>
                </c:pt>
                <c:pt idx="924">
                  <c:v>0.027877</c:v>
                </c:pt>
                <c:pt idx="925">
                  <c:v>0.026722</c:v>
                </c:pt>
                <c:pt idx="926">
                  <c:v>0.026656</c:v>
                </c:pt>
                <c:pt idx="927">
                  <c:v>0.021585</c:v>
                </c:pt>
                <c:pt idx="928">
                  <c:v>0.024116</c:v>
                </c:pt>
                <c:pt idx="929">
                  <c:v>0.022360</c:v>
                </c:pt>
                <c:pt idx="930">
                  <c:v>0.020863</c:v>
                </c:pt>
                <c:pt idx="931">
                  <c:v>0.015856</c:v>
                </c:pt>
                <c:pt idx="932">
                  <c:v>0.010249</c:v>
                </c:pt>
                <c:pt idx="933">
                  <c:v>0.007432</c:v>
                </c:pt>
                <c:pt idx="934">
                  <c:v>0.005993</c:v>
                </c:pt>
                <c:pt idx="935">
                  <c:v>0.006933</c:v>
                </c:pt>
                <c:pt idx="936">
                  <c:v>0.000000</c:v>
                </c:pt>
                <c:pt idx="937">
                  <c:v>0.000000</c:v>
                </c:pt>
                <c:pt idx="938">
                  <c:v>0.000000</c:v>
                </c:pt>
                <c:pt idx="939">
                  <c:v>0.000000</c:v>
                </c:pt>
                <c:pt idx="940">
                  <c:v>0.000000</c:v>
                </c:pt>
                <c:pt idx="941">
                  <c:v>0.000000</c:v>
                </c:pt>
                <c:pt idx="942">
                  <c:v>0.000000</c:v>
                </c:pt>
                <c:pt idx="943">
                  <c:v>0.000000</c:v>
                </c:pt>
                <c:pt idx="944">
                  <c:v>0.000000</c:v>
                </c:pt>
                <c:pt idx="945">
                  <c:v>0.000000</c:v>
                </c:pt>
                <c:pt idx="946">
                  <c:v>0.000000</c:v>
                </c:pt>
                <c:pt idx="947">
                  <c:v>0.000000</c:v>
                </c:pt>
                <c:pt idx="948">
                  <c:v>0.000000</c:v>
                </c:pt>
                <c:pt idx="949">
                  <c:v>0.000000</c:v>
                </c:pt>
                <c:pt idx="950">
                  <c:v>0.000000</c:v>
                </c:pt>
                <c:pt idx="951">
                  <c:v>0.000000</c:v>
                </c:pt>
                <c:pt idx="952">
                  <c:v>0.000000</c:v>
                </c:pt>
                <c:pt idx="953">
                  <c:v>0.000000</c:v>
                </c:pt>
                <c:pt idx="954">
                  <c:v>0.000000</c:v>
                </c:pt>
                <c:pt idx="955">
                  <c:v>0.000000</c:v>
                </c:pt>
                <c:pt idx="956">
                  <c:v>0.000000</c:v>
                </c:pt>
                <c:pt idx="957">
                  <c:v>0.000000</c:v>
                </c:pt>
                <c:pt idx="958">
                  <c:v>0.000000</c:v>
                </c:pt>
                <c:pt idx="959">
                  <c:v>0.000000</c:v>
                </c:pt>
                <c:pt idx="960">
                  <c:v>0.000000</c:v>
                </c:pt>
                <c:pt idx="961">
                  <c:v>0.000000</c:v>
                </c:pt>
                <c:pt idx="962">
                  <c:v>0.000000</c:v>
                </c:pt>
                <c:pt idx="963">
                  <c:v>0.000000</c:v>
                </c:pt>
                <c:pt idx="964">
                  <c:v>0.000000</c:v>
                </c:pt>
                <c:pt idx="965">
                  <c:v>0.000000</c:v>
                </c:pt>
                <c:pt idx="966">
                  <c:v>0.000000</c:v>
                </c:pt>
                <c:pt idx="967">
                  <c:v>0.000000</c:v>
                </c:pt>
                <c:pt idx="968">
                  <c:v>0.000000</c:v>
                </c:pt>
                <c:pt idx="969">
                  <c:v>0.000000</c:v>
                </c:pt>
                <c:pt idx="970">
                  <c:v>0.000000</c:v>
                </c:pt>
                <c:pt idx="971">
                  <c:v>0.000000</c:v>
                </c:pt>
                <c:pt idx="972">
                  <c:v>0.000000</c:v>
                </c:pt>
                <c:pt idx="973">
                  <c:v>0.000000</c:v>
                </c:pt>
                <c:pt idx="974">
                  <c:v>0.000000</c:v>
                </c:pt>
                <c:pt idx="975">
                  <c:v>0.000000</c:v>
                </c:pt>
                <c:pt idx="976">
                  <c:v>0.000000</c:v>
                </c:pt>
                <c:pt idx="977">
                  <c:v>0.000000</c:v>
                </c:pt>
                <c:pt idx="978">
                  <c:v>0.000000</c:v>
                </c:pt>
                <c:pt idx="979">
                  <c:v>0.000000</c:v>
                </c:pt>
                <c:pt idx="980">
                  <c:v>0.000000</c:v>
                </c:pt>
                <c:pt idx="981">
                  <c:v>0.000000</c:v>
                </c:pt>
                <c:pt idx="982">
                  <c:v>0.000000</c:v>
                </c:pt>
                <c:pt idx="983">
                  <c:v>0.000000</c:v>
                </c:pt>
                <c:pt idx="984">
                  <c:v>0.000000</c:v>
                </c:pt>
                <c:pt idx="985">
                  <c:v>0.000000</c:v>
                </c:pt>
                <c:pt idx="986">
                  <c:v>0.000000</c:v>
                </c:pt>
                <c:pt idx="987">
                  <c:v>0.000000</c:v>
                </c:pt>
                <c:pt idx="988">
                  <c:v>0.000000</c:v>
                </c:pt>
                <c:pt idx="989">
                  <c:v>0.000000</c:v>
                </c:pt>
                <c:pt idx="990">
                  <c:v>0.000000</c:v>
                </c:pt>
                <c:pt idx="991">
                  <c:v>0.000000</c:v>
                </c:pt>
                <c:pt idx="992">
                  <c:v>0.000000</c:v>
                </c:pt>
                <c:pt idx="993">
                  <c:v>0.000000</c:v>
                </c:pt>
                <c:pt idx="994">
                  <c:v>0.000000</c:v>
                </c:pt>
                <c:pt idx="995">
                  <c:v>0.000000</c:v>
                </c:pt>
                <c:pt idx="996">
                  <c:v>0.000000</c:v>
                </c:pt>
                <c:pt idx="997">
                  <c:v>0.000000</c:v>
                </c:pt>
                <c:pt idx="998">
                  <c:v>0.000000</c:v>
                </c:pt>
                <c:pt idx="999">
                  <c:v>0.000000</c:v>
                </c:pt>
                <c:pt idx="1000">
                  <c:v>0.000000</c:v>
                </c:pt>
                <c:pt idx="1001">
                  <c:v>0.000000</c:v>
                </c:pt>
                <c:pt idx="1002">
                  <c:v>0.000000</c:v>
                </c:pt>
                <c:pt idx="1003">
                  <c:v>0.000000</c:v>
                </c:pt>
                <c:pt idx="1004">
                  <c:v>0.000000</c:v>
                </c:pt>
                <c:pt idx="1005">
                  <c:v>0.000000</c:v>
                </c:pt>
                <c:pt idx="1006">
                  <c:v>0.000000</c:v>
                </c:pt>
                <c:pt idx="1007">
                  <c:v>0.000000</c:v>
                </c:pt>
                <c:pt idx="1008">
                  <c:v>0.000000</c:v>
                </c:pt>
                <c:pt idx="1009">
                  <c:v>0.000000</c:v>
                </c:pt>
                <c:pt idx="1010">
                  <c:v>0.000000</c:v>
                </c:pt>
                <c:pt idx="1011">
                  <c:v>0.000000</c:v>
                </c:pt>
                <c:pt idx="1012">
                  <c:v>0.000000</c:v>
                </c:pt>
                <c:pt idx="1013">
                  <c:v>0.000000</c:v>
                </c:pt>
                <c:pt idx="1014">
                  <c:v>0.000000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0.15"/>
          <c:min val="-0.15"/>
        </c:scaling>
        <c:delete val="0"/>
        <c:axPos val="b"/>
        <c:majorGridlines>
          <c:spPr>
            <a:ln w="3175" cap="flat">
              <a:solidFill>
                <a:srgbClr val="000000"/>
              </a:solidFill>
              <a:custDash>
                <a:ds d="100000" sp="200000"/>
              </a:custDash>
              <a:miter lim="400000"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35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3500" u="none">
                    <a:solidFill>
                      <a:srgbClr val="000000"/>
                    </a:solidFill>
                    <a:latin typeface="Helvetica Neue"/>
                  </a:rPr>
                  <a:t>T</a:t>
                </a:r>
              </a:p>
            </c:rich>
          </c:tx>
          <c:layout/>
          <c:overlay val="1"/>
        </c:title>
        <c:numFmt formatCode="#,##0.0################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370" u="none">
                <a:solidFill>
                  <a:srgbClr val="00A2FF"/>
                </a:solidFill>
                <a:latin typeface="Helvetica Neue"/>
              </a:defRPr>
            </a:pPr>
          </a:p>
        </c:txPr>
        <c:crossAx val="2094734553"/>
        <c:crosses val="min"/>
        <c:crossBetween val="between"/>
        <c:majorUnit val="0.1"/>
        <c:minorUnit val="0.05"/>
      </c:valAx>
      <c:valAx>
        <c:axId val="2094734553"/>
        <c:scaling>
          <c:orientation val="minMax"/>
          <c:max val="0.3"/>
          <c:min val="-0.2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35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3500" u="none">
                    <a:solidFill>
                      <a:srgbClr val="000000"/>
                    </a:solidFill>
                    <a:latin typeface="Helvetica Neue"/>
                  </a:rPr>
                  <a:t>P</a:t>
                </a:r>
              </a:p>
            </c:rich>
          </c:tx>
          <c:layout/>
          <c:overlay val="1"/>
        </c:title>
        <c:numFmt formatCode="#,##0.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370" u="none">
                <a:solidFill>
                  <a:srgbClr val="00A2FF"/>
                </a:solidFill>
                <a:latin typeface="Helvetica Neue"/>
              </a:defRPr>
            </a:pPr>
          </a:p>
        </c:txPr>
        <c:crossAx val="2094734552"/>
        <c:crosses val="min"/>
        <c:crossBetween val="between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380119"/>
          <c:y val="0.0561714"/>
          <c:w val="0.619881"/>
          <c:h val="0.063286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26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26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2600" u="none">
                <a:solidFill>
                  <a:srgbClr val="000000"/>
                </a:solidFill>
                <a:latin typeface="Helvetica Neue"/>
              </a:rPr>
              <a:t>D) Intensity Tracking (Source vs Output)</a:t>
            </a:r>
          </a:p>
        </c:rich>
      </c:tx>
      <c:layout>
        <c:manualLayout>
          <c:xMode val="edge"/>
          <c:yMode val="edge"/>
          <c:x val="0.294886"/>
          <c:y val="0"/>
          <c:w val="0.379293"/>
          <c:h val="0.1483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20711"/>
          <c:y val="0.148387"/>
          <c:w val="0.902069"/>
          <c:h val="0.769144"/>
        </c:manualLayout>
      </c:layout>
      <c:lineChart>
        <c:grouping val="standard"/>
        <c:varyColors val="0"/>
        <c:ser>
          <c:idx val="0"/>
          <c:order val="0"/>
          <c:tx>
            <c:v>Source</c:v>
          </c:tx>
          <c:spPr>
            <a:solidFill>
              <a:schemeClr val="accent1"/>
            </a:solidFill>
            <a:ln w="50800" cap="flat">
              <a:noFill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5"/>
              <c:pt idx="0">
                <c:v>Blue</c:v>
              </c:pt>
              <c:pt idx="1">
                <c:v>Blue</c:v>
              </c:pt>
              <c:pt idx="2">
                <c:v>Blue</c:v>
              </c:pt>
              <c:pt idx="3">
                <c:v>Blue</c:v>
              </c:pt>
              <c:pt idx="4">
                <c:v>Blue</c:v>
              </c:pt>
              <c:pt idx="5">
                <c:v>Blue</c:v>
              </c:pt>
              <c:pt idx="6">
                <c:v>Blue</c:v>
              </c:pt>
              <c:pt idx="7">
                <c:v>Blue</c:v>
              </c:pt>
              <c:pt idx="8">
                <c:v>Blue</c:v>
              </c:pt>
              <c:pt idx="9">
                <c:v>Blue</c:v>
              </c:pt>
              <c:pt idx="10">
                <c:v>Blue</c:v>
              </c:pt>
              <c:pt idx="11">
                <c:v>Blue</c:v>
              </c:pt>
              <c:pt idx="12">
                <c:v>Blue</c:v>
              </c:pt>
              <c:pt idx="13">
                <c:v>Blue</c:v>
              </c:pt>
              <c:pt idx="14">
                <c:v>Blue</c:v>
              </c:pt>
              <c:pt idx="15">
                <c:v>Blue</c:v>
              </c:pt>
              <c:pt idx="16">
                <c:v>Blue</c:v>
              </c:pt>
              <c:pt idx="17">
                <c:v>Blue</c:v>
              </c:pt>
              <c:pt idx="18">
                <c:v>Blue</c:v>
              </c:pt>
              <c:pt idx="19">
                <c:v>Blue</c:v>
              </c:pt>
              <c:pt idx="20">
                <c:v>Blue</c:v>
              </c:pt>
              <c:pt idx="21">
                <c:v>Blue</c:v>
              </c:pt>
              <c:pt idx="22">
                <c:v>Blue</c:v>
              </c:pt>
              <c:pt idx="23">
                <c:v>Blue</c:v>
              </c:pt>
              <c:pt idx="24">
                <c:v>Blue</c:v>
              </c:pt>
              <c:pt idx="25">
                <c:v>Blue</c:v>
              </c:pt>
              <c:pt idx="26">
                <c:v>Blue</c:v>
              </c:pt>
              <c:pt idx="27">
                <c:v>Blue</c:v>
              </c:pt>
              <c:pt idx="28">
                <c:v>Blue</c:v>
              </c:pt>
              <c:pt idx="29">
                <c:v>Blue</c:v>
              </c:pt>
              <c:pt idx="30">
                <c:v>Blue</c:v>
              </c:pt>
              <c:pt idx="31">
                <c:v>Blue</c:v>
              </c:pt>
              <c:pt idx="32">
                <c:v>Blue</c:v>
              </c:pt>
              <c:pt idx="33">
                <c:v>Blue</c:v>
              </c:pt>
              <c:pt idx="34">
                <c:v>Blue</c:v>
              </c:pt>
              <c:pt idx="35">
                <c:v>Blue</c:v>
              </c:pt>
              <c:pt idx="36">
                <c:v>Blue</c:v>
              </c:pt>
              <c:pt idx="37">
                <c:v>Blue</c:v>
              </c:pt>
              <c:pt idx="38">
                <c:v>Blue</c:v>
              </c:pt>
              <c:pt idx="39">
                <c:v>Blue</c:v>
              </c:pt>
              <c:pt idx="40">
                <c:v>Blue</c:v>
              </c:pt>
              <c:pt idx="41">
                <c:v>Blue</c:v>
              </c:pt>
              <c:pt idx="42">
                <c:v>Blue</c:v>
              </c:pt>
              <c:pt idx="43">
                <c:v>Blue</c:v>
              </c:pt>
              <c:pt idx="44">
                <c:v>Blue</c:v>
              </c:pt>
              <c:pt idx="45">
                <c:v>Blue</c:v>
              </c:pt>
              <c:pt idx="46">
                <c:v>Blue</c:v>
              </c:pt>
              <c:pt idx="47">
                <c:v>Blue</c:v>
              </c:pt>
              <c:pt idx="48">
                <c:v>Blue</c:v>
              </c:pt>
              <c:pt idx="49">
                <c:v>Blue</c:v>
              </c:pt>
              <c:pt idx="50">
                <c:v>Blue</c:v>
              </c:pt>
              <c:pt idx="51">
                <c:v>Blue</c:v>
              </c:pt>
              <c:pt idx="52">
                <c:v>Blue</c:v>
              </c:pt>
              <c:pt idx="53">
                <c:v>Blue</c:v>
              </c:pt>
              <c:pt idx="54">
                <c:v>Blue</c:v>
              </c:pt>
              <c:pt idx="55">
                <c:v>Blue</c:v>
              </c:pt>
              <c:pt idx="56">
                <c:v>Blue</c:v>
              </c:pt>
              <c:pt idx="57">
                <c:v>Blue</c:v>
              </c:pt>
              <c:pt idx="58">
                <c:v>Blue</c:v>
              </c:pt>
              <c:pt idx="59">
                <c:v>Blue</c:v>
              </c:pt>
              <c:pt idx="60">
                <c:v>Blue</c:v>
              </c:pt>
              <c:pt idx="61">
                <c:v>Blue</c:v>
              </c:pt>
              <c:pt idx="62">
                <c:v>Blue</c:v>
              </c:pt>
              <c:pt idx="63">
                <c:v>Blue</c:v>
              </c:pt>
              <c:pt idx="64">
                <c:v>Blue</c:v>
              </c:pt>
              <c:pt idx="65">
                <c:v>Blue</c:v>
              </c:pt>
              <c:pt idx="66">
                <c:v>Blue</c:v>
              </c:pt>
              <c:pt idx="67">
                <c:v>Blue</c:v>
              </c:pt>
              <c:pt idx="68">
                <c:v>Blue</c:v>
              </c:pt>
              <c:pt idx="69">
                <c:v>Blue</c:v>
              </c:pt>
              <c:pt idx="70">
                <c:v>Blue</c:v>
              </c:pt>
              <c:pt idx="71">
                <c:v>Blue</c:v>
              </c:pt>
              <c:pt idx="72">
                <c:v>Blue</c:v>
              </c:pt>
              <c:pt idx="73">
                <c:v>Blue</c:v>
              </c:pt>
              <c:pt idx="74">
                <c:v>Blue</c:v>
              </c:pt>
              <c:pt idx="75">
                <c:v>Blue</c:v>
              </c:pt>
              <c:pt idx="76">
                <c:v>Blue</c:v>
              </c:pt>
              <c:pt idx="77">
                <c:v>Blue</c:v>
              </c:pt>
              <c:pt idx="78">
                <c:v>Cyan 1</c:v>
              </c:pt>
              <c:pt idx="79">
                <c:v>Cyan 1</c:v>
              </c:pt>
              <c:pt idx="80">
                <c:v>Cyan 1</c:v>
              </c:pt>
              <c:pt idx="81">
                <c:v>Cyan 1</c:v>
              </c:pt>
              <c:pt idx="82">
                <c:v>Cyan 1</c:v>
              </c:pt>
              <c:pt idx="83">
                <c:v>Cyan 1</c:v>
              </c:pt>
              <c:pt idx="84">
                <c:v>Cyan 1</c:v>
              </c:pt>
              <c:pt idx="85">
                <c:v>Cyan 1</c:v>
              </c:pt>
              <c:pt idx="86">
                <c:v>Cyan 1</c:v>
              </c:pt>
              <c:pt idx="87">
                <c:v>Cyan 1</c:v>
              </c:pt>
              <c:pt idx="88">
                <c:v>Cyan 1</c:v>
              </c:pt>
              <c:pt idx="89">
                <c:v>Cyan 1</c:v>
              </c:pt>
              <c:pt idx="90">
                <c:v>Cyan 1</c:v>
              </c:pt>
              <c:pt idx="91">
                <c:v>Cyan 1</c:v>
              </c:pt>
              <c:pt idx="92">
                <c:v>Cyan 1</c:v>
              </c:pt>
              <c:pt idx="93">
                <c:v>Cyan 1</c:v>
              </c:pt>
              <c:pt idx="94">
                <c:v>Cyan 1</c:v>
              </c:pt>
              <c:pt idx="95">
                <c:v>Cyan 1</c:v>
              </c:pt>
              <c:pt idx="96">
                <c:v>Cyan 1</c:v>
              </c:pt>
              <c:pt idx="97">
                <c:v>Cyan 1</c:v>
              </c:pt>
              <c:pt idx="98">
                <c:v>Cyan 1</c:v>
              </c:pt>
              <c:pt idx="99">
                <c:v>Cyan 1</c:v>
              </c:pt>
              <c:pt idx="100">
                <c:v>Cyan 1</c:v>
              </c:pt>
              <c:pt idx="101">
                <c:v>Cyan 1</c:v>
              </c:pt>
              <c:pt idx="102">
                <c:v>Cyan 1</c:v>
              </c:pt>
              <c:pt idx="103">
                <c:v>Cyan 1</c:v>
              </c:pt>
              <c:pt idx="104">
                <c:v>Cyan 1</c:v>
              </c:pt>
              <c:pt idx="105">
                <c:v>Cyan 1</c:v>
              </c:pt>
              <c:pt idx="106">
                <c:v>Cyan 1</c:v>
              </c:pt>
              <c:pt idx="107">
                <c:v>Cyan 1</c:v>
              </c:pt>
              <c:pt idx="108">
                <c:v>Cyan 1</c:v>
              </c:pt>
              <c:pt idx="109">
                <c:v>Cyan 1</c:v>
              </c:pt>
              <c:pt idx="110">
                <c:v>Cyan 1</c:v>
              </c:pt>
              <c:pt idx="111">
                <c:v>Cyan 1</c:v>
              </c:pt>
              <c:pt idx="112">
                <c:v>Cyan 1</c:v>
              </c:pt>
              <c:pt idx="113">
                <c:v>Cyan 1</c:v>
              </c:pt>
              <c:pt idx="114">
                <c:v>Cyan 1</c:v>
              </c:pt>
              <c:pt idx="115">
                <c:v>Cyan 1</c:v>
              </c:pt>
              <c:pt idx="116">
                <c:v>Cyan 1</c:v>
              </c:pt>
              <c:pt idx="117">
                <c:v>Cyan 1</c:v>
              </c:pt>
              <c:pt idx="118">
                <c:v>Cyan 1</c:v>
              </c:pt>
              <c:pt idx="119">
                <c:v>Cyan 1</c:v>
              </c:pt>
              <c:pt idx="120">
                <c:v>Cyan 1</c:v>
              </c:pt>
              <c:pt idx="121">
                <c:v>Cyan 1</c:v>
              </c:pt>
              <c:pt idx="122">
                <c:v>Cyan 1</c:v>
              </c:pt>
              <c:pt idx="123">
                <c:v>Cyan 1</c:v>
              </c:pt>
              <c:pt idx="124">
                <c:v>Cyan 1</c:v>
              </c:pt>
              <c:pt idx="125">
                <c:v>Cyan 1</c:v>
              </c:pt>
              <c:pt idx="126">
                <c:v>Cyan 1</c:v>
              </c:pt>
              <c:pt idx="127">
                <c:v>Cyan 1</c:v>
              </c:pt>
              <c:pt idx="128">
                <c:v>Cyan 1</c:v>
              </c:pt>
              <c:pt idx="129">
                <c:v>Cyan 1</c:v>
              </c:pt>
              <c:pt idx="130">
                <c:v>Cyan 1</c:v>
              </c:pt>
              <c:pt idx="131">
                <c:v>Cyan 1</c:v>
              </c:pt>
              <c:pt idx="132">
                <c:v>Cyan 1</c:v>
              </c:pt>
              <c:pt idx="133">
                <c:v>Cyan 1</c:v>
              </c:pt>
              <c:pt idx="134">
                <c:v>Cyan 1</c:v>
              </c:pt>
              <c:pt idx="135">
                <c:v>Cyan 1</c:v>
              </c:pt>
              <c:pt idx="136">
                <c:v>Cyan 1</c:v>
              </c:pt>
              <c:pt idx="137">
                <c:v>Cyan 1</c:v>
              </c:pt>
              <c:pt idx="138">
                <c:v>Cyan 1</c:v>
              </c:pt>
              <c:pt idx="139">
                <c:v>Cyan 1</c:v>
              </c:pt>
              <c:pt idx="140">
                <c:v>Cyan 1</c:v>
              </c:pt>
              <c:pt idx="141">
                <c:v>Cyan 1</c:v>
              </c:pt>
              <c:pt idx="142">
                <c:v>Cyan 1</c:v>
              </c:pt>
              <c:pt idx="143">
                <c:v>Cyan 1</c:v>
              </c:pt>
              <c:pt idx="144">
                <c:v>Cyan 1</c:v>
              </c:pt>
              <c:pt idx="145">
                <c:v>Cyan 1</c:v>
              </c:pt>
              <c:pt idx="146">
                <c:v>Cyan 1</c:v>
              </c:pt>
              <c:pt idx="147">
                <c:v>Cyan 1</c:v>
              </c:pt>
              <c:pt idx="148">
                <c:v>Cyan 1</c:v>
              </c:pt>
              <c:pt idx="149">
                <c:v>Cyan 1</c:v>
              </c:pt>
              <c:pt idx="150">
                <c:v>Cyan 1</c:v>
              </c:pt>
              <c:pt idx="151">
                <c:v>Cyan 1</c:v>
              </c:pt>
              <c:pt idx="152">
                <c:v>Cyan 1</c:v>
              </c:pt>
              <c:pt idx="153">
                <c:v>Cyan 1</c:v>
              </c:pt>
              <c:pt idx="154">
                <c:v>Cyan 1</c:v>
              </c:pt>
              <c:pt idx="155">
                <c:v>Cyan 1</c:v>
              </c:pt>
              <c:pt idx="156">
                <c:v>Cyan 2</c:v>
              </c:pt>
              <c:pt idx="157">
                <c:v>Cyan 2</c:v>
              </c:pt>
              <c:pt idx="158">
                <c:v>Cyan 2</c:v>
              </c:pt>
              <c:pt idx="159">
                <c:v>Cyan 2</c:v>
              </c:pt>
              <c:pt idx="160">
                <c:v>Cyan 2</c:v>
              </c:pt>
              <c:pt idx="161">
                <c:v>Cyan 2</c:v>
              </c:pt>
              <c:pt idx="162">
                <c:v>Cyan 2</c:v>
              </c:pt>
              <c:pt idx="163">
                <c:v>Cyan 2</c:v>
              </c:pt>
              <c:pt idx="164">
                <c:v>Cyan 2</c:v>
              </c:pt>
              <c:pt idx="165">
                <c:v>Cyan 2</c:v>
              </c:pt>
              <c:pt idx="166">
                <c:v>Cyan 2</c:v>
              </c:pt>
              <c:pt idx="167">
                <c:v>Cyan 2</c:v>
              </c:pt>
              <c:pt idx="168">
                <c:v>Cyan 2</c:v>
              </c:pt>
              <c:pt idx="169">
                <c:v>Cyan 2</c:v>
              </c:pt>
              <c:pt idx="170">
                <c:v>Cyan 2</c:v>
              </c:pt>
              <c:pt idx="171">
                <c:v>Cyan 2</c:v>
              </c:pt>
              <c:pt idx="172">
                <c:v>Cyan 2</c:v>
              </c:pt>
              <c:pt idx="173">
                <c:v>Cyan 2</c:v>
              </c:pt>
              <c:pt idx="174">
                <c:v>Cyan 2</c:v>
              </c:pt>
              <c:pt idx="175">
                <c:v>Cyan 2</c:v>
              </c:pt>
              <c:pt idx="176">
                <c:v>Cyan 2</c:v>
              </c:pt>
              <c:pt idx="177">
                <c:v>Cyan 2</c:v>
              </c:pt>
              <c:pt idx="178">
                <c:v>Cyan 2</c:v>
              </c:pt>
              <c:pt idx="179">
                <c:v>Cyan 2</c:v>
              </c:pt>
              <c:pt idx="180">
                <c:v>Cyan 2</c:v>
              </c:pt>
              <c:pt idx="181">
                <c:v>Cyan 2</c:v>
              </c:pt>
              <c:pt idx="182">
                <c:v>Cyan 2</c:v>
              </c:pt>
              <c:pt idx="183">
                <c:v>Cyan 2</c:v>
              </c:pt>
              <c:pt idx="184">
                <c:v>Cyan 2</c:v>
              </c:pt>
              <c:pt idx="185">
                <c:v>Cyan 2</c:v>
              </c:pt>
              <c:pt idx="186">
                <c:v>Cyan 2</c:v>
              </c:pt>
              <c:pt idx="187">
                <c:v>Cyan 2</c:v>
              </c:pt>
              <c:pt idx="188">
                <c:v>Cyan 2</c:v>
              </c:pt>
              <c:pt idx="189">
                <c:v>Cyan 2</c:v>
              </c:pt>
              <c:pt idx="190">
                <c:v>Cyan 2</c:v>
              </c:pt>
              <c:pt idx="191">
                <c:v>Cyan 2</c:v>
              </c:pt>
              <c:pt idx="192">
                <c:v>Cyan 2</c:v>
              </c:pt>
              <c:pt idx="193">
                <c:v>Cyan 2</c:v>
              </c:pt>
              <c:pt idx="194">
                <c:v>Cyan 2</c:v>
              </c:pt>
              <c:pt idx="195">
                <c:v>Cyan 2</c:v>
              </c:pt>
              <c:pt idx="196">
                <c:v>Cyan 2</c:v>
              </c:pt>
              <c:pt idx="197">
                <c:v>Cyan 2</c:v>
              </c:pt>
              <c:pt idx="198">
                <c:v>Cyan 2</c:v>
              </c:pt>
              <c:pt idx="199">
                <c:v>Cyan 2</c:v>
              </c:pt>
              <c:pt idx="200">
                <c:v>Cyan 2</c:v>
              </c:pt>
              <c:pt idx="201">
                <c:v>Cyan 2</c:v>
              </c:pt>
              <c:pt idx="202">
                <c:v>Cyan 2</c:v>
              </c:pt>
              <c:pt idx="203">
                <c:v>Cyan 2</c:v>
              </c:pt>
              <c:pt idx="204">
                <c:v>Cyan 2</c:v>
              </c:pt>
              <c:pt idx="205">
                <c:v>Cyan 2</c:v>
              </c:pt>
              <c:pt idx="206">
                <c:v>Cyan 2</c:v>
              </c:pt>
              <c:pt idx="207">
                <c:v>Cyan 2</c:v>
              </c:pt>
              <c:pt idx="208">
                <c:v>Cyan 2</c:v>
              </c:pt>
              <c:pt idx="209">
                <c:v>Cyan 2</c:v>
              </c:pt>
              <c:pt idx="210">
                <c:v>Cyan 2</c:v>
              </c:pt>
              <c:pt idx="211">
                <c:v>Cyan 2</c:v>
              </c:pt>
              <c:pt idx="212">
                <c:v>Cyan 2</c:v>
              </c:pt>
              <c:pt idx="213">
                <c:v>Cyan 2</c:v>
              </c:pt>
              <c:pt idx="214">
                <c:v>Cyan 2</c:v>
              </c:pt>
              <c:pt idx="215">
                <c:v>Cyan 2</c:v>
              </c:pt>
              <c:pt idx="216">
                <c:v>Cyan 2</c:v>
              </c:pt>
              <c:pt idx="217">
                <c:v>Cyan 2</c:v>
              </c:pt>
              <c:pt idx="218">
                <c:v>Cyan 2</c:v>
              </c:pt>
              <c:pt idx="219">
                <c:v>Cyan 2</c:v>
              </c:pt>
              <c:pt idx="220">
                <c:v>Cyan 2</c:v>
              </c:pt>
              <c:pt idx="221">
                <c:v>Cyan 2</c:v>
              </c:pt>
              <c:pt idx="222">
                <c:v>Cyan 2</c:v>
              </c:pt>
              <c:pt idx="223">
                <c:v>Cyan 2</c:v>
              </c:pt>
              <c:pt idx="224">
                <c:v>Cyan 2</c:v>
              </c:pt>
              <c:pt idx="225">
                <c:v>Cyan 2</c:v>
              </c:pt>
              <c:pt idx="226">
                <c:v>Cyan 2</c:v>
              </c:pt>
              <c:pt idx="227">
                <c:v>Cyan 2</c:v>
              </c:pt>
              <c:pt idx="228">
                <c:v>Cyan 2</c:v>
              </c:pt>
              <c:pt idx="229">
                <c:v>Cyan 2</c:v>
              </c:pt>
              <c:pt idx="230">
                <c:v>Cyan 2</c:v>
              </c:pt>
              <c:pt idx="231">
                <c:v>Cyan 2</c:v>
              </c:pt>
              <c:pt idx="232">
                <c:v>Cyan 2</c:v>
              </c:pt>
              <c:pt idx="233">
                <c:v>Cyan 2</c:v>
              </c:pt>
              <c:pt idx="234">
                <c:v>Cyan 3</c:v>
              </c:pt>
              <c:pt idx="235">
                <c:v>Cyan 3</c:v>
              </c:pt>
              <c:pt idx="236">
                <c:v>Cyan 3</c:v>
              </c:pt>
              <c:pt idx="237">
                <c:v>Cyan 3</c:v>
              </c:pt>
              <c:pt idx="238">
                <c:v>Cyan 3</c:v>
              </c:pt>
              <c:pt idx="239">
                <c:v>Cyan 3</c:v>
              </c:pt>
              <c:pt idx="240">
                <c:v>Cyan 3</c:v>
              </c:pt>
              <c:pt idx="241">
                <c:v>Cyan 3</c:v>
              </c:pt>
              <c:pt idx="242">
                <c:v>Cyan 3</c:v>
              </c:pt>
              <c:pt idx="243">
                <c:v>Cyan 3</c:v>
              </c:pt>
              <c:pt idx="244">
                <c:v>Cyan 3</c:v>
              </c:pt>
              <c:pt idx="245">
                <c:v>Cyan 3</c:v>
              </c:pt>
              <c:pt idx="246">
                <c:v>Cyan 3</c:v>
              </c:pt>
              <c:pt idx="247">
                <c:v>Cyan 3</c:v>
              </c:pt>
              <c:pt idx="248">
                <c:v>Cyan 3</c:v>
              </c:pt>
              <c:pt idx="249">
                <c:v>Cyan 3</c:v>
              </c:pt>
              <c:pt idx="250">
                <c:v>Cyan 3</c:v>
              </c:pt>
              <c:pt idx="251">
                <c:v>Cyan 3</c:v>
              </c:pt>
              <c:pt idx="252">
                <c:v>Cyan 3</c:v>
              </c:pt>
              <c:pt idx="253">
                <c:v>Cyan 3</c:v>
              </c:pt>
              <c:pt idx="254">
                <c:v>Cyan 3</c:v>
              </c:pt>
              <c:pt idx="255">
                <c:v>Cyan 3</c:v>
              </c:pt>
              <c:pt idx="256">
                <c:v>Cyan 3</c:v>
              </c:pt>
              <c:pt idx="257">
                <c:v>Cyan 3</c:v>
              </c:pt>
              <c:pt idx="258">
                <c:v>Cyan 3</c:v>
              </c:pt>
              <c:pt idx="259">
                <c:v>Cyan 3</c:v>
              </c:pt>
              <c:pt idx="260">
                <c:v>Cyan 3</c:v>
              </c:pt>
              <c:pt idx="261">
                <c:v>Cyan 3</c:v>
              </c:pt>
              <c:pt idx="262">
                <c:v>Cyan 3</c:v>
              </c:pt>
              <c:pt idx="263">
                <c:v>Cyan 3</c:v>
              </c:pt>
              <c:pt idx="264">
                <c:v>Cyan 3</c:v>
              </c:pt>
              <c:pt idx="265">
                <c:v>Cyan 3</c:v>
              </c:pt>
              <c:pt idx="266">
                <c:v>Cyan 3</c:v>
              </c:pt>
              <c:pt idx="267">
                <c:v>Cyan 3</c:v>
              </c:pt>
              <c:pt idx="268">
                <c:v>Cyan 3</c:v>
              </c:pt>
              <c:pt idx="269">
                <c:v>Cyan 3</c:v>
              </c:pt>
              <c:pt idx="270">
                <c:v>Cyan 3</c:v>
              </c:pt>
              <c:pt idx="271">
                <c:v>Cyan 3</c:v>
              </c:pt>
              <c:pt idx="272">
                <c:v>Cyan 3</c:v>
              </c:pt>
              <c:pt idx="273">
                <c:v>Cyan 3</c:v>
              </c:pt>
              <c:pt idx="274">
                <c:v>Cyan 3</c:v>
              </c:pt>
              <c:pt idx="275">
                <c:v>Cyan 3</c:v>
              </c:pt>
              <c:pt idx="276">
                <c:v>Cyan 3</c:v>
              </c:pt>
              <c:pt idx="277">
                <c:v>Cyan 3</c:v>
              </c:pt>
              <c:pt idx="278">
                <c:v>Cyan 3</c:v>
              </c:pt>
              <c:pt idx="279">
                <c:v>Cyan 3</c:v>
              </c:pt>
              <c:pt idx="280">
                <c:v>Cyan 3</c:v>
              </c:pt>
              <c:pt idx="281">
                <c:v>Cyan 3</c:v>
              </c:pt>
              <c:pt idx="282">
                <c:v>Cyan 3</c:v>
              </c:pt>
              <c:pt idx="283">
                <c:v>Cyan 3</c:v>
              </c:pt>
              <c:pt idx="284">
                <c:v>Cyan 3</c:v>
              </c:pt>
              <c:pt idx="285">
                <c:v>Cyan 3</c:v>
              </c:pt>
              <c:pt idx="286">
                <c:v>Cyan 3</c:v>
              </c:pt>
              <c:pt idx="287">
                <c:v>Cyan 3</c:v>
              </c:pt>
              <c:pt idx="288">
                <c:v>Cyan 3</c:v>
              </c:pt>
              <c:pt idx="289">
                <c:v>Cyan 3</c:v>
              </c:pt>
              <c:pt idx="290">
                <c:v>Cyan 3</c:v>
              </c:pt>
              <c:pt idx="291">
                <c:v>Cyan 3</c:v>
              </c:pt>
              <c:pt idx="292">
                <c:v>Cyan 3</c:v>
              </c:pt>
              <c:pt idx="293">
                <c:v>Cyan 3</c:v>
              </c:pt>
              <c:pt idx="294">
                <c:v>Cyan 3</c:v>
              </c:pt>
              <c:pt idx="295">
                <c:v>Cyan 3</c:v>
              </c:pt>
              <c:pt idx="296">
                <c:v>Cyan 3</c:v>
              </c:pt>
              <c:pt idx="297">
                <c:v>Cyan 3</c:v>
              </c:pt>
              <c:pt idx="298">
                <c:v>Cyan 3</c:v>
              </c:pt>
              <c:pt idx="299">
                <c:v>Cyan 3</c:v>
              </c:pt>
              <c:pt idx="300">
                <c:v>Cyan 3</c:v>
              </c:pt>
              <c:pt idx="301">
                <c:v>Cyan 3</c:v>
              </c:pt>
              <c:pt idx="302">
                <c:v>Cyan 3</c:v>
              </c:pt>
              <c:pt idx="303">
                <c:v>Cyan 3</c:v>
              </c:pt>
              <c:pt idx="304">
                <c:v>Cyan 3</c:v>
              </c:pt>
              <c:pt idx="305">
                <c:v>Cyan 3</c:v>
              </c:pt>
              <c:pt idx="306">
                <c:v>Cyan 3</c:v>
              </c:pt>
              <c:pt idx="307">
                <c:v>Cyan 3</c:v>
              </c:pt>
              <c:pt idx="308">
                <c:v>Cyan 3</c:v>
              </c:pt>
              <c:pt idx="309">
                <c:v>Cyan 3</c:v>
              </c:pt>
              <c:pt idx="310">
                <c:v>Cyan 3</c:v>
              </c:pt>
              <c:pt idx="311">
                <c:v>Cyan 3</c:v>
              </c:pt>
              <c:pt idx="312">
                <c:v>Green</c:v>
              </c:pt>
              <c:pt idx="313">
                <c:v>Green</c:v>
              </c:pt>
              <c:pt idx="314">
                <c:v>Green</c:v>
              </c:pt>
              <c:pt idx="315">
                <c:v>Green</c:v>
              </c:pt>
              <c:pt idx="316">
                <c:v>Green</c:v>
              </c:pt>
              <c:pt idx="317">
                <c:v>Green</c:v>
              </c:pt>
              <c:pt idx="318">
                <c:v>Green</c:v>
              </c:pt>
              <c:pt idx="319">
                <c:v>Green</c:v>
              </c:pt>
              <c:pt idx="320">
                <c:v>Green</c:v>
              </c:pt>
              <c:pt idx="321">
                <c:v>Green</c:v>
              </c:pt>
              <c:pt idx="322">
                <c:v>Green</c:v>
              </c:pt>
              <c:pt idx="323">
                <c:v>Green</c:v>
              </c:pt>
              <c:pt idx="324">
                <c:v>Green</c:v>
              </c:pt>
              <c:pt idx="325">
                <c:v>Green</c:v>
              </c:pt>
              <c:pt idx="326">
                <c:v>Green</c:v>
              </c:pt>
              <c:pt idx="327">
                <c:v>Green</c:v>
              </c:pt>
              <c:pt idx="328">
                <c:v>Green</c:v>
              </c:pt>
              <c:pt idx="329">
                <c:v>Green</c:v>
              </c:pt>
              <c:pt idx="330">
                <c:v>Green</c:v>
              </c:pt>
              <c:pt idx="331">
                <c:v>Green</c:v>
              </c:pt>
              <c:pt idx="332">
                <c:v>Green</c:v>
              </c:pt>
              <c:pt idx="333">
                <c:v>Green</c:v>
              </c:pt>
              <c:pt idx="334">
                <c:v>Green</c:v>
              </c:pt>
              <c:pt idx="335">
                <c:v>Green</c:v>
              </c:pt>
              <c:pt idx="336">
                <c:v>Green</c:v>
              </c:pt>
              <c:pt idx="337">
                <c:v>Green</c:v>
              </c:pt>
              <c:pt idx="338">
                <c:v>Green</c:v>
              </c:pt>
              <c:pt idx="339">
                <c:v>Green</c:v>
              </c:pt>
              <c:pt idx="340">
                <c:v>Green</c:v>
              </c:pt>
              <c:pt idx="341">
                <c:v>Green</c:v>
              </c:pt>
              <c:pt idx="342">
                <c:v>Green</c:v>
              </c:pt>
              <c:pt idx="343">
                <c:v>Green</c:v>
              </c:pt>
              <c:pt idx="344">
                <c:v>Green</c:v>
              </c:pt>
              <c:pt idx="345">
                <c:v>Green</c:v>
              </c:pt>
              <c:pt idx="346">
                <c:v>Green</c:v>
              </c:pt>
              <c:pt idx="347">
                <c:v>Green</c:v>
              </c:pt>
              <c:pt idx="348">
                <c:v>Green</c:v>
              </c:pt>
              <c:pt idx="349">
                <c:v>Green</c:v>
              </c:pt>
              <c:pt idx="350">
                <c:v>Green</c:v>
              </c:pt>
              <c:pt idx="351">
                <c:v>Green</c:v>
              </c:pt>
              <c:pt idx="352">
                <c:v>Green</c:v>
              </c:pt>
              <c:pt idx="353">
                <c:v>Green</c:v>
              </c:pt>
              <c:pt idx="354">
                <c:v>Green</c:v>
              </c:pt>
              <c:pt idx="355">
                <c:v>Green</c:v>
              </c:pt>
              <c:pt idx="356">
                <c:v>Green</c:v>
              </c:pt>
              <c:pt idx="357">
                <c:v>Green</c:v>
              </c:pt>
              <c:pt idx="358">
                <c:v>Green</c:v>
              </c:pt>
              <c:pt idx="359">
                <c:v>Green</c:v>
              </c:pt>
              <c:pt idx="360">
                <c:v>Green</c:v>
              </c:pt>
              <c:pt idx="361">
                <c:v>Green</c:v>
              </c:pt>
              <c:pt idx="362">
                <c:v>Green</c:v>
              </c:pt>
              <c:pt idx="363">
                <c:v>Green</c:v>
              </c:pt>
              <c:pt idx="364">
                <c:v>Green</c:v>
              </c:pt>
              <c:pt idx="365">
                <c:v>Green</c:v>
              </c:pt>
              <c:pt idx="366">
                <c:v>Green</c:v>
              </c:pt>
              <c:pt idx="367">
                <c:v>Green</c:v>
              </c:pt>
              <c:pt idx="368">
                <c:v>Green</c:v>
              </c:pt>
              <c:pt idx="369">
                <c:v>Green</c:v>
              </c:pt>
              <c:pt idx="370">
                <c:v>Green</c:v>
              </c:pt>
              <c:pt idx="371">
                <c:v>Green</c:v>
              </c:pt>
              <c:pt idx="372">
                <c:v>Green</c:v>
              </c:pt>
              <c:pt idx="373">
                <c:v>Green</c:v>
              </c:pt>
              <c:pt idx="374">
                <c:v>Green</c:v>
              </c:pt>
              <c:pt idx="375">
                <c:v>Green</c:v>
              </c:pt>
              <c:pt idx="376">
                <c:v>Green</c:v>
              </c:pt>
              <c:pt idx="377">
                <c:v>Green</c:v>
              </c:pt>
              <c:pt idx="378">
                <c:v>Green</c:v>
              </c:pt>
              <c:pt idx="379">
                <c:v>Green</c:v>
              </c:pt>
              <c:pt idx="380">
                <c:v>Green</c:v>
              </c:pt>
              <c:pt idx="381">
                <c:v>Green</c:v>
              </c:pt>
              <c:pt idx="382">
                <c:v>Green</c:v>
              </c:pt>
              <c:pt idx="383">
                <c:v>Green</c:v>
              </c:pt>
              <c:pt idx="384">
                <c:v>Green</c:v>
              </c:pt>
              <c:pt idx="385">
                <c:v>Green</c:v>
              </c:pt>
              <c:pt idx="386">
                <c:v>Green</c:v>
              </c:pt>
              <c:pt idx="387">
                <c:v>Green</c:v>
              </c:pt>
              <c:pt idx="388">
                <c:v>Green</c:v>
              </c:pt>
              <c:pt idx="389">
                <c:v>Green</c:v>
              </c:pt>
              <c:pt idx="390">
                <c:v>Yellow-Green</c:v>
              </c:pt>
              <c:pt idx="391">
                <c:v>Yellow-Green</c:v>
              </c:pt>
              <c:pt idx="392">
                <c:v>Yellow-Green</c:v>
              </c:pt>
              <c:pt idx="393">
                <c:v>Yellow-Green</c:v>
              </c:pt>
              <c:pt idx="394">
                <c:v>Yellow-Green</c:v>
              </c:pt>
              <c:pt idx="395">
                <c:v>Yellow-Green</c:v>
              </c:pt>
              <c:pt idx="396">
                <c:v>Yellow-Green</c:v>
              </c:pt>
              <c:pt idx="397">
                <c:v>Yellow-Green</c:v>
              </c:pt>
              <c:pt idx="398">
                <c:v>Yellow-Green</c:v>
              </c:pt>
              <c:pt idx="399">
                <c:v>Yellow-Green</c:v>
              </c:pt>
              <c:pt idx="400">
                <c:v>Yellow-Green</c:v>
              </c:pt>
              <c:pt idx="401">
                <c:v>Yellow-Green</c:v>
              </c:pt>
              <c:pt idx="402">
                <c:v>Yellow-Green</c:v>
              </c:pt>
              <c:pt idx="403">
                <c:v>Yellow-Green</c:v>
              </c:pt>
              <c:pt idx="404">
                <c:v>Yellow-Green</c:v>
              </c:pt>
              <c:pt idx="405">
                <c:v>Yellow-Green</c:v>
              </c:pt>
              <c:pt idx="406">
                <c:v>Yellow-Green</c:v>
              </c:pt>
              <c:pt idx="407">
                <c:v>Yellow-Green</c:v>
              </c:pt>
              <c:pt idx="408">
                <c:v>Yellow-Green</c:v>
              </c:pt>
              <c:pt idx="409">
                <c:v>Yellow-Green</c:v>
              </c:pt>
              <c:pt idx="410">
                <c:v>Yellow-Green</c:v>
              </c:pt>
              <c:pt idx="411">
                <c:v>Yellow-Green</c:v>
              </c:pt>
              <c:pt idx="412">
                <c:v>Yellow-Green</c:v>
              </c:pt>
              <c:pt idx="413">
                <c:v>Yellow-Green</c:v>
              </c:pt>
              <c:pt idx="414">
                <c:v>Yellow-Green</c:v>
              </c:pt>
              <c:pt idx="415">
                <c:v>Yellow-Green</c:v>
              </c:pt>
              <c:pt idx="416">
                <c:v>Yellow-Green</c:v>
              </c:pt>
              <c:pt idx="417">
                <c:v>Yellow-Green</c:v>
              </c:pt>
              <c:pt idx="418">
                <c:v>Yellow-Green</c:v>
              </c:pt>
              <c:pt idx="419">
                <c:v>Yellow-Green</c:v>
              </c:pt>
              <c:pt idx="420">
                <c:v>Yellow-Green</c:v>
              </c:pt>
              <c:pt idx="421">
                <c:v>Yellow-Green</c:v>
              </c:pt>
              <c:pt idx="422">
                <c:v>Yellow-Green</c:v>
              </c:pt>
              <c:pt idx="423">
                <c:v>Yellow-Green</c:v>
              </c:pt>
              <c:pt idx="424">
                <c:v>Yellow-Green</c:v>
              </c:pt>
              <c:pt idx="425">
                <c:v>Yellow-Green</c:v>
              </c:pt>
              <c:pt idx="426">
                <c:v>Yellow-Green</c:v>
              </c:pt>
              <c:pt idx="427">
                <c:v>Yellow-Green</c:v>
              </c:pt>
              <c:pt idx="428">
                <c:v>Yellow-Green</c:v>
              </c:pt>
              <c:pt idx="429">
                <c:v>Yellow-Green</c:v>
              </c:pt>
              <c:pt idx="430">
                <c:v>Yellow-Green</c:v>
              </c:pt>
              <c:pt idx="431">
                <c:v>Yellow-Green</c:v>
              </c:pt>
              <c:pt idx="432">
                <c:v>Yellow-Green</c:v>
              </c:pt>
              <c:pt idx="433">
                <c:v>Yellow-Green</c:v>
              </c:pt>
              <c:pt idx="434">
                <c:v>Yellow-Green</c:v>
              </c:pt>
              <c:pt idx="435">
                <c:v>Yellow-Green</c:v>
              </c:pt>
              <c:pt idx="436">
                <c:v>Yellow-Green</c:v>
              </c:pt>
              <c:pt idx="437">
                <c:v>Yellow-Green</c:v>
              </c:pt>
              <c:pt idx="438">
                <c:v>Yellow-Green</c:v>
              </c:pt>
              <c:pt idx="439">
                <c:v>Yellow-Green</c:v>
              </c:pt>
              <c:pt idx="440">
                <c:v>Yellow-Green</c:v>
              </c:pt>
              <c:pt idx="441">
                <c:v>Yellow-Green</c:v>
              </c:pt>
              <c:pt idx="442">
                <c:v>Yellow-Green</c:v>
              </c:pt>
              <c:pt idx="443">
                <c:v>Yellow-Green</c:v>
              </c:pt>
              <c:pt idx="444">
                <c:v>Yellow-Green</c:v>
              </c:pt>
              <c:pt idx="445">
                <c:v>Yellow-Green</c:v>
              </c:pt>
              <c:pt idx="446">
                <c:v>Yellow-Green</c:v>
              </c:pt>
              <c:pt idx="447">
                <c:v>Yellow-Green</c:v>
              </c:pt>
              <c:pt idx="448">
                <c:v>Yellow-Green</c:v>
              </c:pt>
              <c:pt idx="449">
                <c:v>Yellow-Green</c:v>
              </c:pt>
              <c:pt idx="450">
                <c:v>Yellow-Green</c:v>
              </c:pt>
              <c:pt idx="451">
                <c:v>Yellow-Green</c:v>
              </c:pt>
              <c:pt idx="452">
                <c:v>Yellow-Green</c:v>
              </c:pt>
              <c:pt idx="453">
                <c:v>Yellow-Green</c:v>
              </c:pt>
              <c:pt idx="454">
                <c:v>Yellow-Green</c:v>
              </c:pt>
              <c:pt idx="455">
                <c:v>Yellow-Green</c:v>
              </c:pt>
              <c:pt idx="456">
                <c:v>Yellow-Green</c:v>
              </c:pt>
              <c:pt idx="457">
                <c:v>Yellow-Green</c:v>
              </c:pt>
              <c:pt idx="458">
                <c:v>Yellow-Green</c:v>
              </c:pt>
              <c:pt idx="459">
                <c:v>Yellow-Green</c:v>
              </c:pt>
              <c:pt idx="460">
                <c:v>Yellow-Green</c:v>
              </c:pt>
              <c:pt idx="461">
                <c:v>Yellow-Green</c:v>
              </c:pt>
              <c:pt idx="462">
                <c:v>Yellow-Green</c:v>
              </c:pt>
              <c:pt idx="463">
                <c:v>Yellow-Green</c:v>
              </c:pt>
              <c:pt idx="464">
                <c:v>Yellow-Green</c:v>
              </c:pt>
              <c:pt idx="465">
                <c:v>Yellow-Green</c:v>
              </c:pt>
              <c:pt idx="466">
                <c:v>Yellow-Green</c:v>
              </c:pt>
              <c:pt idx="467">
                <c:v>Yellow-Green</c:v>
              </c:pt>
              <c:pt idx="468">
                <c:v>Yellow</c:v>
              </c:pt>
              <c:pt idx="469">
                <c:v>Yellow</c:v>
              </c:pt>
              <c:pt idx="470">
                <c:v>Yellow</c:v>
              </c:pt>
              <c:pt idx="471">
                <c:v>Yellow</c:v>
              </c:pt>
              <c:pt idx="472">
                <c:v>Yellow</c:v>
              </c:pt>
              <c:pt idx="473">
                <c:v>Yellow</c:v>
              </c:pt>
              <c:pt idx="474">
                <c:v>Yellow</c:v>
              </c:pt>
              <c:pt idx="475">
                <c:v>Yellow</c:v>
              </c:pt>
              <c:pt idx="476">
                <c:v>Yellow</c:v>
              </c:pt>
              <c:pt idx="477">
                <c:v>Yellow</c:v>
              </c:pt>
              <c:pt idx="478">
                <c:v>Yellow</c:v>
              </c:pt>
              <c:pt idx="479">
                <c:v>Yellow</c:v>
              </c:pt>
              <c:pt idx="480">
                <c:v>Yellow</c:v>
              </c:pt>
              <c:pt idx="481">
                <c:v>Yellow</c:v>
              </c:pt>
              <c:pt idx="482">
                <c:v>Yellow</c:v>
              </c:pt>
              <c:pt idx="483">
                <c:v>Yellow</c:v>
              </c:pt>
              <c:pt idx="484">
                <c:v>Yellow</c:v>
              </c:pt>
              <c:pt idx="485">
                <c:v>Yellow</c:v>
              </c:pt>
              <c:pt idx="486">
                <c:v>Yellow</c:v>
              </c:pt>
              <c:pt idx="487">
                <c:v>Yellow</c:v>
              </c:pt>
              <c:pt idx="488">
                <c:v>Yellow</c:v>
              </c:pt>
              <c:pt idx="489">
                <c:v>Yellow</c:v>
              </c:pt>
              <c:pt idx="490">
                <c:v>Yellow</c:v>
              </c:pt>
              <c:pt idx="491">
                <c:v>Yellow</c:v>
              </c:pt>
              <c:pt idx="492">
                <c:v>Yellow</c:v>
              </c:pt>
              <c:pt idx="493">
                <c:v>Yellow</c:v>
              </c:pt>
              <c:pt idx="494">
                <c:v>Yellow</c:v>
              </c:pt>
              <c:pt idx="495">
                <c:v>Yellow</c:v>
              </c:pt>
              <c:pt idx="496">
                <c:v>Yellow</c:v>
              </c:pt>
              <c:pt idx="497">
                <c:v>Yellow</c:v>
              </c:pt>
              <c:pt idx="498">
                <c:v>Yellow</c:v>
              </c:pt>
              <c:pt idx="499">
                <c:v>Yellow</c:v>
              </c:pt>
              <c:pt idx="500">
                <c:v>Yellow</c:v>
              </c:pt>
              <c:pt idx="501">
                <c:v>Yellow</c:v>
              </c:pt>
              <c:pt idx="502">
                <c:v>Yellow</c:v>
              </c:pt>
              <c:pt idx="503">
                <c:v>Yellow</c:v>
              </c:pt>
              <c:pt idx="504">
                <c:v>Yellow</c:v>
              </c:pt>
              <c:pt idx="505">
                <c:v>Yellow</c:v>
              </c:pt>
              <c:pt idx="506">
                <c:v>Yellow</c:v>
              </c:pt>
              <c:pt idx="507">
                <c:v>Yellow</c:v>
              </c:pt>
              <c:pt idx="508">
                <c:v>Yellow</c:v>
              </c:pt>
              <c:pt idx="509">
                <c:v>Yellow</c:v>
              </c:pt>
              <c:pt idx="510">
                <c:v>Yellow</c:v>
              </c:pt>
              <c:pt idx="511">
                <c:v>Yellow</c:v>
              </c:pt>
              <c:pt idx="512">
                <c:v>Yellow</c:v>
              </c:pt>
              <c:pt idx="513">
                <c:v>Yellow</c:v>
              </c:pt>
              <c:pt idx="514">
                <c:v>Yellow</c:v>
              </c:pt>
              <c:pt idx="515">
                <c:v>Yellow</c:v>
              </c:pt>
              <c:pt idx="516">
                <c:v>Yellow</c:v>
              </c:pt>
              <c:pt idx="517">
                <c:v>Yellow</c:v>
              </c:pt>
              <c:pt idx="518">
                <c:v>Yellow</c:v>
              </c:pt>
              <c:pt idx="519">
                <c:v>Yellow</c:v>
              </c:pt>
              <c:pt idx="520">
                <c:v>Yellow</c:v>
              </c:pt>
              <c:pt idx="521">
                <c:v>Yellow</c:v>
              </c:pt>
              <c:pt idx="522">
                <c:v>Yellow</c:v>
              </c:pt>
              <c:pt idx="523">
                <c:v>Yellow</c:v>
              </c:pt>
              <c:pt idx="524">
                <c:v>Yellow</c:v>
              </c:pt>
              <c:pt idx="525">
                <c:v>Yellow</c:v>
              </c:pt>
              <c:pt idx="526">
                <c:v>Yellow</c:v>
              </c:pt>
              <c:pt idx="527">
                <c:v>Yellow</c:v>
              </c:pt>
              <c:pt idx="528">
                <c:v>Yellow</c:v>
              </c:pt>
              <c:pt idx="529">
                <c:v>Yellow</c:v>
              </c:pt>
              <c:pt idx="530">
                <c:v>Yellow</c:v>
              </c:pt>
              <c:pt idx="531">
                <c:v>Yellow</c:v>
              </c:pt>
              <c:pt idx="532">
                <c:v>Yellow</c:v>
              </c:pt>
              <c:pt idx="533">
                <c:v>Yellow</c:v>
              </c:pt>
              <c:pt idx="534">
                <c:v>Yellow</c:v>
              </c:pt>
              <c:pt idx="535">
                <c:v>Yellow</c:v>
              </c:pt>
              <c:pt idx="536">
                <c:v>Yellow</c:v>
              </c:pt>
              <c:pt idx="537">
                <c:v>Yellow</c:v>
              </c:pt>
              <c:pt idx="538">
                <c:v>Yellow</c:v>
              </c:pt>
              <c:pt idx="539">
                <c:v>Yellow</c:v>
              </c:pt>
              <c:pt idx="540">
                <c:v>Yellow</c:v>
              </c:pt>
              <c:pt idx="541">
                <c:v>Yellow</c:v>
              </c:pt>
              <c:pt idx="542">
                <c:v>Yellow</c:v>
              </c:pt>
              <c:pt idx="543">
                <c:v>Yellow</c:v>
              </c:pt>
              <c:pt idx="544">
                <c:v>Yellow</c:v>
              </c:pt>
              <c:pt idx="545">
                <c:v>Yellow</c:v>
              </c:pt>
              <c:pt idx="546">
                <c:v>Yellow-Orange</c:v>
              </c:pt>
              <c:pt idx="547">
                <c:v>Yellow-Orange</c:v>
              </c:pt>
              <c:pt idx="548">
                <c:v>Yellow-Orange</c:v>
              </c:pt>
              <c:pt idx="549">
                <c:v>Yellow-Orange</c:v>
              </c:pt>
              <c:pt idx="550">
                <c:v>Yellow-Orange</c:v>
              </c:pt>
              <c:pt idx="551">
                <c:v>Yellow-Orange</c:v>
              </c:pt>
              <c:pt idx="552">
                <c:v>Yellow-Orange</c:v>
              </c:pt>
              <c:pt idx="553">
                <c:v>Yellow-Orange</c:v>
              </c:pt>
              <c:pt idx="554">
                <c:v>Yellow-Orange</c:v>
              </c:pt>
              <c:pt idx="555">
                <c:v>Yellow-Orange</c:v>
              </c:pt>
              <c:pt idx="556">
                <c:v>Yellow-Orange</c:v>
              </c:pt>
              <c:pt idx="557">
                <c:v>Yellow-Orange</c:v>
              </c:pt>
              <c:pt idx="558">
                <c:v>Yellow-Orange</c:v>
              </c:pt>
              <c:pt idx="559">
                <c:v>Yellow-Orange</c:v>
              </c:pt>
              <c:pt idx="560">
                <c:v>Yellow-Orange</c:v>
              </c:pt>
              <c:pt idx="561">
                <c:v>Yellow-Orange</c:v>
              </c:pt>
              <c:pt idx="562">
                <c:v>Yellow-Orange</c:v>
              </c:pt>
              <c:pt idx="563">
                <c:v>Yellow-Orange</c:v>
              </c:pt>
              <c:pt idx="564">
                <c:v>Yellow-Orange</c:v>
              </c:pt>
              <c:pt idx="565">
                <c:v>Yellow-Orange</c:v>
              </c:pt>
              <c:pt idx="566">
                <c:v>Yellow-Orange</c:v>
              </c:pt>
              <c:pt idx="567">
                <c:v>Yellow-Orange</c:v>
              </c:pt>
              <c:pt idx="568">
                <c:v>Yellow-Orange</c:v>
              </c:pt>
              <c:pt idx="569">
                <c:v>Yellow-Orange</c:v>
              </c:pt>
              <c:pt idx="570">
                <c:v>Yellow-Orange</c:v>
              </c:pt>
              <c:pt idx="571">
                <c:v>Yellow-Orange</c:v>
              </c:pt>
              <c:pt idx="572">
                <c:v>Yellow-Orange</c:v>
              </c:pt>
              <c:pt idx="573">
                <c:v>Yellow-Orange</c:v>
              </c:pt>
              <c:pt idx="574">
                <c:v>Yellow-Orange</c:v>
              </c:pt>
              <c:pt idx="575">
                <c:v>Yellow-Orange</c:v>
              </c:pt>
              <c:pt idx="576">
                <c:v>Yellow-Orange</c:v>
              </c:pt>
              <c:pt idx="577">
                <c:v>Yellow-Orange</c:v>
              </c:pt>
              <c:pt idx="578">
                <c:v>Yellow-Orange</c:v>
              </c:pt>
              <c:pt idx="579">
                <c:v>Yellow-Orange</c:v>
              </c:pt>
              <c:pt idx="580">
                <c:v>Yellow-Orange</c:v>
              </c:pt>
              <c:pt idx="581">
                <c:v>Yellow-Orange</c:v>
              </c:pt>
              <c:pt idx="582">
                <c:v>Yellow-Orange</c:v>
              </c:pt>
              <c:pt idx="583">
                <c:v>Yellow-Orange</c:v>
              </c:pt>
              <c:pt idx="584">
                <c:v>Yellow-Orange</c:v>
              </c:pt>
              <c:pt idx="585">
                <c:v>Yellow-Orange</c:v>
              </c:pt>
              <c:pt idx="586">
                <c:v>Yellow-Orange</c:v>
              </c:pt>
              <c:pt idx="587">
                <c:v>Yellow-Orange</c:v>
              </c:pt>
              <c:pt idx="588">
                <c:v>Yellow-Orange</c:v>
              </c:pt>
              <c:pt idx="589">
                <c:v>Yellow-Orange</c:v>
              </c:pt>
              <c:pt idx="590">
                <c:v>Yellow-Orange</c:v>
              </c:pt>
              <c:pt idx="591">
                <c:v>Yellow-Orange</c:v>
              </c:pt>
              <c:pt idx="592">
                <c:v>Yellow-Orange</c:v>
              </c:pt>
              <c:pt idx="593">
                <c:v>Yellow-Orange</c:v>
              </c:pt>
              <c:pt idx="594">
                <c:v>Yellow-Orange</c:v>
              </c:pt>
              <c:pt idx="595">
                <c:v>Yellow-Orange</c:v>
              </c:pt>
              <c:pt idx="596">
                <c:v>Yellow-Orange</c:v>
              </c:pt>
              <c:pt idx="597">
                <c:v>Yellow-Orange</c:v>
              </c:pt>
              <c:pt idx="598">
                <c:v>Yellow-Orange</c:v>
              </c:pt>
              <c:pt idx="599">
                <c:v>Yellow-Orange</c:v>
              </c:pt>
              <c:pt idx="600">
                <c:v>Yellow-Orange</c:v>
              </c:pt>
              <c:pt idx="601">
                <c:v>Yellow-Orange</c:v>
              </c:pt>
              <c:pt idx="602">
                <c:v>Yellow-Orange</c:v>
              </c:pt>
              <c:pt idx="603">
                <c:v>Yellow-Orange</c:v>
              </c:pt>
              <c:pt idx="604">
                <c:v>Yellow-Orange</c:v>
              </c:pt>
              <c:pt idx="605">
                <c:v>Yellow-Orange</c:v>
              </c:pt>
              <c:pt idx="606">
                <c:v>Yellow-Orange</c:v>
              </c:pt>
              <c:pt idx="607">
                <c:v>Yellow-Orange</c:v>
              </c:pt>
              <c:pt idx="608">
                <c:v>Yellow-Orange</c:v>
              </c:pt>
              <c:pt idx="609">
                <c:v>Yellow-Orange</c:v>
              </c:pt>
              <c:pt idx="610">
                <c:v>Yellow-Orange</c:v>
              </c:pt>
              <c:pt idx="611">
                <c:v>Yellow-Orange</c:v>
              </c:pt>
              <c:pt idx="612">
                <c:v>Yellow-Orange</c:v>
              </c:pt>
              <c:pt idx="613">
                <c:v>Yellow-Orange</c:v>
              </c:pt>
              <c:pt idx="614">
                <c:v>Yellow-Orange</c:v>
              </c:pt>
              <c:pt idx="615">
                <c:v>Yellow-Orange</c:v>
              </c:pt>
              <c:pt idx="616">
                <c:v>Yellow-Orange</c:v>
              </c:pt>
              <c:pt idx="617">
                <c:v>Yellow-Orange</c:v>
              </c:pt>
              <c:pt idx="618">
                <c:v>Yellow-Orange</c:v>
              </c:pt>
              <c:pt idx="619">
                <c:v>Yellow-Orange</c:v>
              </c:pt>
              <c:pt idx="620">
                <c:v>Yellow-Orange</c:v>
              </c:pt>
              <c:pt idx="621">
                <c:v>Yellow-Orange</c:v>
              </c:pt>
              <c:pt idx="622">
                <c:v>Yellow-Orange</c:v>
              </c:pt>
              <c:pt idx="623">
                <c:v>Yellow-Orange</c:v>
              </c:pt>
              <c:pt idx="624">
                <c:v>Red</c:v>
              </c:pt>
              <c:pt idx="625">
                <c:v>Red</c:v>
              </c:pt>
              <c:pt idx="626">
                <c:v>Red</c:v>
              </c:pt>
              <c:pt idx="627">
                <c:v>Red</c:v>
              </c:pt>
              <c:pt idx="628">
                <c:v>Red</c:v>
              </c:pt>
              <c:pt idx="629">
                <c:v>Red</c:v>
              </c:pt>
              <c:pt idx="630">
                <c:v>Red</c:v>
              </c:pt>
              <c:pt idx="631">
                <c:v>Red</c:v>
              </c:pt>
              <c:pt idx="632">
                <c:v>Red</c:v>
              </c:pt>
              <c:pt idx="633">
                <c:v>Red</c:v>
              </c:pt>
              <c:pt idx="634">
                <c:v>Red</c:v>
              </c:pt>
              <c:pt idx="635">
                <c:v>Red</c:v>
              </c:pt>
              <c:pt idx="636">
                <c:v>Red</c:v>
              </c:pt>
              <c:pt idx="637">
                <c:v>Red</c:v>
              </c:pt>
              <c:pt idx="638">
                <c:v>Red</c:v>
              </c:pt>
              <c:pt idx="639">
                <c:v>Red</c:v>
              </c:pt>
              <c:pt idx="640">
                <c:v>Red</c:v>
              </c:pt>
              <c:pt idx="641">
                <c:v>Red</c:v>
              </c:pt>
              <c:pt idx="642">
                <c:v>Red</c:v>
              </c:pt>
              <c:pt idx="643">
                <c:v>Red</c:v>
              </c:pt>
              <c:pt idx="644">
                <c:v>Red</c:v>
              </c:pt>
              <c:pt idx="645">
                <c:v>Red</c:v>
              </c:pt>
              <c:pt idx="646">
                <c:v>Red</c:v>
              </c:pt>
              <c:pt idx="647">
                <c:v>Red</c:v>
              </c:pt>
              <c:pt idx="648">
                <c:v>Red</c:v>
              </c:pt>
              <c:pt idx="649">
                <c:v>Red</c:v>
              </c:pt>
              <c:pt idx="650">
                <c:v>Red</c:v>
              </c:pt>
              <c:pt idx="651">
                <c:v>Red</c:v>
              </c:pt>
              <c:pt idx="652">
                <c:v>Red</c:v>
              </c:pt>
              <c:pt idx="653">
                <c:v>Red</c:v>
              </c:pt>
              <c:pt idx="654">
                <c:v>Red</c:v>
              </c:pt>
              <c:pt idx="655">
                <c:v>Red</c:v>
              </c:pt>
              <c:pt idx="656">
                <c:v>Red</c:v>
              </c:pt>
              <c:pt idx="657">
                <c:v>Red</c:v>
              </c:pt>
              <c:pt idx="658">
                <c:v>Red</c:v>
              </c:pt>
              <c:pt idx="659">
                <c:v>Red</c:v>
              </c:pt>
              <c:pt idx="660">
                <c:v>Red</c:v>
              </c:pt>
              <c:pt idx="661">
                <c:v>Red</c:v>
              </c:pt>
              <c:pt idx="662">
                <c:v>Red</c:v>
              </c:pt>
              <c:pt idx="663">
                <c:v>Red</c:v>
              </c:pt>
              <c:pt idx="664">
                <c:v>Red</c:v>
              </c:pt>
              <c:pt idx="665">
                <c:v>Red</c:v>
              </c:pt>
              <c:pt idx="666">
                <c:v>Red</c:v>
              </c:pt>
              <c:pt idx="667">
                <c:v>Red</c:v>
              </c:pt>
              <c:pt idx="668">
                <c:v>Red</c:v>
              </c:pt>
              <c:pt idx="669">
                <c:v>Red</c:v>
              </c:pt>
              <c:pt idx="670">
                <c:v>Red</c:v>
              </c:pt>
              <c:pt idx="671">
                <c:v>Red</c:v>
              </c:pt>
              <c:pt idx="672">
                <c:v>Red</c:v>
              </c:pt>
              <c:pt idx="673">
                <c:v>Red</c:v>
              </c:pt>
              <c:pt idx="674">
                <c:v>Red</c:v>
              </c:pt>
              <c:pt idx="675">
                <c:v>Red</c:v>
              </c:pt>
              <c:pt idx="676">
                <c:v>Red</c:v>
              </c:pt>
              <c:pt idx="677">
                <c:v>Red</c:v>
              </c:pt>
              <c:pt idx="678">
                <c:v>Red</c:v>
              </c:pt>
              <c:pt idx="679">
                <c:v>Red</c:v>
              </c:pt>
              <c:pt idx="680">
                <c:v>Red</c:v>
              </c:pt>
              <c:pt idx="681">
                <c:v>Red</c:v>
              </c:pt>
              <c:pt idx="682">
                <c:v>Red</c:v>
              </c:pt>
              <c:pt idx="683">
                <c:v>Red</c:v>
              </c:pt>
              <c:pt idx="684">
                <c:v>Red</c:v>
              </c:pt>
              <c:pt idx="685">
                <c:v>Red</c:v>
              </c:pt>
              <c:pt idx="686">
                <c:v>Red</c:v>
              </c:pt>
              <c:pt idx="687">
                <c:v>Red</c:v>
              </c:pt>
              <c:pt idx="688">
                <c:v>Red</c:v>
              </c:pt>
              <c:pt idx="689">
                <c:v>Red</c:v>
              </c:pt>
              <c:pt idx="690">
                <c:v>Red</c:v>
              </c:pt>
              <c:pt idx="691">
                <c:v>Red</c:v>
              </c:pt>
              <c:pt idx="692">
                <c:v>Red</c:v>
              </c:pt>
              <c:pt idx="693">
                <c:v>Red</c:v>
              </c:pt>
              <c:pt idx="694">
                <c:v>Red</c:v>
              </c:pt>
              <c:pt idx="695">
                <c:v>Red</c:v>
              </c:pt>
              <c:pt idx="696">
                <c:v>Red</c:v>
              </c:pt>
              <c:pt idx="697">
                <c:v>Red</c:v>
              </c:pt>
              <c:pt idx="698">
                <c:v>Red</c:v>
              </c:pt>
              <c:pt idx="699">
                <c:v>Red</c:v>
              </c:pt>
              <c:pt idx="700">
                <c:v>Red</c:v>
              </c:pt>
              <c:pt idx="701">
                <c:v>Red</c:v>
              </c:pt>
              <c:pt idx="702">
                <c:v>Magenta 1</c:v>
              </c:pt>
              <c:pt idx="703">
                <c:v>Magenta 1</c:v>
              </c:pt>
              <c:pt idx="704">
                <c:v>Magenta 1</c:v>
              </c:pt>
              <c:pt idx="705">
                <c:v>Magenta 1</c:v>
              </c:pt>
              <c:pt idx="706">
                <c:v>Magenta 1</c:v>
              </c:pt>
              <c:pt idx="707">
                <c:v>Magenta 1</c:v>
              </c:pt>
              <c:pt idx="708">
                <c:v>Magenta 1</c:v>
              </c:pt>
              <c:pt idx="709">
                <c:v>Magenta 1</c:v>
              </c:pt>
              <c:pt idx="710">
                <c:v>Magenta 1</c:v>
              </c:pt>
              <c:pt idx="711">
                <c:v>Magenta 1</c:v>
              </c:pt>
              <c:pt idx="712">
                <c:v>Magenta 1</c:v>
              </c:pt>
              <c:pt idx="713">
                <c:v>Magenta 1</c:v>
              </c:pt>
              <c:pt idx="714">
                <c:v>Magenta 1</c:v>
              </c:pt>
              <c:pt idx="715">
                <c:v>Magenta 1</c:v>
              </c:pt>
              <c:pt idx="716">
                <c:v>Magenta 1</c:v>
              </c:pt>
              <c:pt idx="717">
                <c:v>Magenta 1</c:v>
              </c:pt>
              <c:pt idx="718">
                <c:v>Magenta 1</c:v>
              </c:pt>
              <c:pt idx="719">
                <c:v>Magenta 1</c:v>
              </c:pt>
              <c:pt idx="720">
                <c:v>Magenta 1</c:v>
              </c:pt>
              <c:pt idx="721">
                <c:v>Magenta 1</c:v>
              </c:pt>
              <c:pt idx="722">
                <c:v>Magenta 1</c:v>
              </c:pt>
              <c:pt idx="723">
                <c:v>Magenta 1</c:v>
              </c:pt>
              <c:pt idx="724">
                <c:v>Magenta 1</c:v>
              </c:pt>
              <c:pt idx="725">
                <c:v>Magenta 1</c:v>
              </c:pt>
              <c:pt idx="726">
                <c:v>Magenta 1</c:v>
              </c:pt>
              <c:pt idx="727">
                <c:v>Magenta 1</c:v>
              </c:pt>
              <c:pt idx="728">
                <c:v>Magenta 1</c:v>
              </c:pt>
              <c:pt idx="729">
                <c:v>Magenta 1</c:v>
              </c:pt>
              <c:pt idx="730">
                <c:v>Magenta 1</c:v>
              </c:pt>
              <c:pt idx="731">
                <c:v>Magenta 1</c:v>
              </c:pt>
              <c:pt idx="732">
                <c:v>Magenta 1</c:v>
              </c:pt>
              <c:pt idx="733">
                <c:v>Magenta 1</c:v>
              </c:pt>
              <c:pt idx="734">
                <c:v>Magenta 1</c:v>
              </c:pt>
              <c:pt idx="735">
                <c:v>Magenta 1</c:v>
              </c:pt>
              <c:pt idx="736">
                <c:v>Magenta 1</c:v>
              </c:pt>
              <c:pt idx="737">
                <c:v>Magenta 1</c:v>
              </c:pt>
              <c:pt idx="738">
                <c:v>Magenta 1</c:v>
              </c:pt>
              <c:pt idx="739">
                <c:v>Magenta 1</c:v>
              </c:pt>
              <c:pt idx="740">
                <c:v>Magenta 1</c:v>
              </c:pt>
              <c:pt idx="741">
                <c:v>Magenta 1</c:v>
              </c:pt>
              <c:pt idx="742">
                <c:v>Magenta 1</c:v>
              </c:pt>
              <c:pt idx="743">
                <c:v>Magenta 1</c:v>
              </c:pt>
              <c:pt idx="744">
                <c:v>Magenta 1</c:v>
              </c:pt>
              <c:pt idx="745">
                <c:v>Magenta 1</c:v>
              </c:pt>
              <c:pt idx="746">
                <c:v>Magenta 1</c:v>
              </c:pt>
              <c:pt idx="747">
                <c:v>Magenta 1</c:v>
              </c:pt>
              <c:pt idx="748">
                <c:v>Magenta 1</c:v>
              </c:pt>
              <c:pt idx="749">
                <c:v>Magenta 1</c:v>
              </c:pt>
              <c:pt idx="750">
                <c:v>Magenta 1</c:v>
              </c:pt>
              <c:pt idx="751">
                <c:v>Magenta 1</c:v>
              </c:pt>
              <c:pt idx="752">
                <c:v>Magenta 1</c:v>
              </c:pt>
              <c:pt idx="753">
                <c:v>Magenta 1</c:v>
              </c:pt>
              <c:pt idx="754">
                <c:v>Magenta 1</c:v>
              </c:pt>
              <c:pt idx="755">
                <c:v>Magenta 1</c:v>
              </c:pt>
              <c:pt idx="756">
                <c:v>Magenta 1</c:v>
              </c:pt>
              <c:pt idx="757">
                <c:v>Magenta 1</c:v>
              </c:pt>
              <c:pt idx="758">
                <c:v>Magenta 1</c:v>
              </c:pt>
              <c:pt idx="759">
                <c:v>Magenta 1</c:v>
              </c:pt>
              <c:pt idx="760">
                <c:v>Magenta 1</c:v>
              </c:pt>
              <c:pt idx="761">
                <c:v>Magenta 1</c:v>
              </c:pt>
              <c:pt idx="762">
                <c:v>Magenta 1</c:v>
              </c:pt>
              <c:pt idx="763">
                <c:v>Magenta 1</c:v>
              </c:pt>
              <c:pt idx="764">
                <c:v>Magenta 1</c:v>
              </c:pt>
              <c:pt idx="765">
                <c:v>Magenta 1</c:v>
              </c:pt>
              <c:pt idx="766">
                <c:v>Magenta 1</c:v>
              </c:pt>
              <c:pt idx="767">
                <c:v>Magenta 1</c:v>
              </c:pt>
              <c:pt idx="768">
                <c:v>Magenta 1</c:v>
              </c:pt>
              <c:pt idx="769">
                <c:v>Magenta 1</c:v>
              </c:pt>
              <c:pt idx="770">
                <c:v>Magenta 1</c:v>
              </c:pt>
              <c:pt idx="771">
                <c:v>Magenta 1</c:v>
              </c:pt>
              <c:pt idx="772">
                <c:v>Magenta 1</c:v>
              </c:pt>
              <c:pt idx="773">
                <c:v>Magenta 1</c:v>
              </c:pt>
              <c:pt idx="774">
                <c:v>Magenta 1</c:v>
              </c:pt>
              <c:pt idx="775">
                <c:v>Magenta 1</c:v>
              </c:pt>
              <c:pt idx="776">
                <c:v>Magenta 1</c:v>
              </c:pt>
              <c:pt idx="777">
                <c:v>Magenta 1</c:v>
              </c:pt>
              <c:pt idx="778">
                <c:v>Magenta 1</c:v>
              </c:pt>
              <c:pt idx="779">
                <c:v>Magenta 1</c:v>
              </c:pt>
              <c:pt idx="780">
                <c:v>Magenta 2</c:v>
              </c:pt>
              <c:pt idx="781">
                <c:v>Magenta 2</c:v>
              </c:pt>
              <c:pt idx="782">
                <c:v>Magenta 2</c:v>
              </c:pt>
              <c:pt idx="783">
                <c:v>Magenta 2</c:v>
              </c:pt>
              <c:pt idx="784">
                <c:v>Magenta 2</c:v>
              </c:pt>
              <c:pt idx="785">
                <c:v>Magenta 2</c:v>
              </c:pt>
              <c:pt idx="786">
                <c:v>Magenta 2</c:v>
              </c:pt>
              <c:pt idx="787">
                <c:v>Magenta 2</c:v>
              </c:pt>
              <c:pt idx="788">
                <c:v>Magenta 2</c:v>
              </c:pt>
              <c:pt idx="789">
                <c:v>Magenta 2</c:v>
              </c:pt>
              <c:pt idx="790">
                <c:v>Magenta 2</c:v>
              </c:pt>
              <c:pt idx="791">
                <c:v>Magenta 2</c:v>
              </c:pt>
              <c:pt idx="792">
                <c:v>Magenta 2</c:v>
              </c:pt>
              <c:pt idx="793">
                <c:v>Magenta 2</c:v>
              </c:pt>
              <c:pt idx="794">
                <c:v>Magenta 2</c:v>
              </c:pt>
              <c:pt idx="795">
                <c:v>Magenta 2</c:v>
              </c:pt>
              <c:pt idx="796">
                <c:v>Magenta 2</c:v>
              </c:pt>
              <c:pt idx="797">
                <c:v>Magenta 2</c:v>
              </c:pt>
              <c:pt idx="798">
                <c:v>Magenta 2</c:v>
              </c:pt>
              <c:pt idx="799">
                <c:v>Magenta 2</c:v>
              </c:pt>
              <c:pt idx="800">
                <c:v>Magenta 2</c:v>
              </c:pt>
              <c:pt idx="801">
                <c:v>Magenta 2</c:v>
              </c:pt>
              <c:pt idx="802">
                <c:v>Magenta 2</c:v>
              </c:pt>
              <c:pt idx="803">
                <c:v>Magenta 2</c:v>
              </c:pt>
              <c:pt idx="804">
                <c:v>Magenta 2</c:v>
              </c:pt>
              <c:pt idx="805">
                <c:v>Magenta 2</c:v>
              </c:pt>
              <c:pt idx="806">
                <c:v>Magenta 2</c:v>
              </c:pt>
              <c:pt idx="807">
                <c:v>Magenta 2</c:v>
              </c:pt>
              <c:pt idx="808">
                <c:v>Magenta 2</c:v>
              </c:pt>
              <c:pt idx="809">
                <c:v>Magenta 2</c:v>
              </c:pt>
              <c:pt idx="810">
                <c:v>Magenta 2</c:v>
              </c:pt>
              <c:pt idx="811">
                <c:v>Magenta 2</c:v>
              </c:pt>
              <c:pt idx="812">
                <c:v>Magenta 2</c:v>
              </c:pt>
              <c:pt idx="813">
                <c:v>Magenta 2</c:v>
              </c:pt>
              <c:pt idx="814">
                <c:v>Magenta 2</c:v>
              </c:pt>
              <c:pt idx="815">
                <c:v>Magenta 2</c:v>
              </c:pt>
              <c:pt idx="816">
                <c:v>Magenta 2</c:v>
              </c:pt>
              <c:pt idx="817">
                <c:v>Magenta 2</c:v>
              </c:pt>
              <c:pt idx="818">
                <c:v>Magenta 2</c:v>
              </c:pt>
              <c:pt idx="819">
                <c:v>Magenta 2</c:v>
              </c:pt>
              <c:pt idx="820">
                <c:v>Magenta 2</c:v>
              </c:pt>
              <c:pt idx="821">
                <c:v>Magenta 2</c:v>
              </c:pt>
              <c:pt idx="822">
                <c:v>Magenta 2</c:v>
              </c:pt>
              <c:pt idx="823">
                <c:v>Magenta 2</c:v>
              </c:pt>
              <c:pt idx="824">
                <c:v>Magenta 2</c:v>
              </c:pt>
              <c:pt idx="825">
                <c:v>Magenta 2</c:v>
              </c:pt>
              <c:pt idx="826">
                <c:v>Magenta 2</c:v>
              </c:pt>
              <c:pt idx="827">
                <c:v>Magenta 2</c:v>
              </c:pt>
              <c:pt idx="828">
                <c:v>Magenta 2</c:v>
              </c:pt>
              <c:pt idx="829">
                <c:v>Magenta 2</c:v>
              </c:pt>
              <c:pt idx="830">
                <c:v>Magenta 2</c:v>
              </c:pt>
              <c:pt idx="831">
                <c:v>Magenta 2</c:v>
              </c:pt>
              <c:pt idx="832">
                <c:v>Magenta 2</c:v>
              </c:pt>
              <c:pt idx="833">
                <c:v>Magenta 2</c:v>
              </c:pt>
              <c:pt idx="834">
                <c:v>Magenta 2</c:v>
              </c:pt>
              <c:pt idx="835">
                <c:v>Magenta 2</c:v>
              </c:pt>
              <c:pt idx="836">
                <c:v>Magenta 2</c:v>
              </c:pt>
              <c:pt idx="837">
                <c:v>Magenta 2</c:v>
              </c:pt>
              <c:pt idx="838">
                <c:v>Magenta 2</c:v>
              </c:pt>
              <c:pt idx="839">
                <c:v>Magenta 2</c:v>
              </c:pt>
              <c:pt idx="840">
                <c:v>Magenta 2</c:v>
              </c:pt>
              <c:pt idx="841">
                <c:v>Magenta 2</c:v>
              </c:pt>
              <c:pt idx="842">
                <c:v>Magenta 2</c:v>
              </c:pt>
              <c:pt idx="843">
                <c:v>Magenta 2</c:v>
              </c:pt>
              <c:pt idx="844">
                <c:v>Magenta 2</c:v>
              </c:pt>
              <c:pt idx="845">
                <c:v>Magenta 2</c:v>
              </c:pt>
              <c:pt idx="846">
                <c:v>Magenta 2</c:v>
              </c:pt>
              <c:pt idx="847">
                <c:v>Magenta 2</c:v>
              </c:pt>
              <c:pt idx="848">
                <c:v>Magenta 2</c:v>
              </c:pt>
              <c:pt idx="849">
                <c:v>Magenta 2</c:v>
              </c:pt>
              <c:pt idx="850">
                <c:v>Magenta 2</c:v>
              </c:pt>
              <c:pt idx="851">
                <c:v>Magenta 2</c:v>
              </c:pt>
              <c:pt idx="852">
                <c:v>Magenta 2</c:v>
              </c:pt>
              <c:pt idx="853">
                <c:v>Magenta 2</c:v>
              </c:pt>
              <c:pt idx="854">
                <c:v>Magenta 2</c:v>
              </c:pt>
              <c:pt idx="855">
                <c:v>Magenta 2</c:v>
              </c:pt>
              <c:pt idx="856">
                <c:v>Magenta 2</c:v>
              </c:pt>
              <c:pt idx="857">
                <c:v>Magenta 2</c:v>
              </c:pt>
              <c:pt idx="858">
                <c:v>Magenta 3</c:v>
              </c:pt>
              <c:pt idx="859">
                <c:v>Magenta 3</c:v>
              </c:pt>
              <c:pt idx="860">
                <c:v>Magenta 3</c:v>
              </c:pt>
              <c:pt idx="861">
                <c:v>Magenta 3</c:v>
              </c:pt>
              <c:pt idx="862">
                <c:v>Magenta 3</c:v>
              </c:pt>
              <c:pt idx="863">
                <c:v>Magenta 3</c:v>
              </c:pt>
              <c:pt idx="864">
                <c:v>Magenta 3</c:v>
              </c:pt>
              <c:pt idx="865">
                <c:v>Magenta 3</c:v>
              </c:pt>
              <c:pt idx="866">
                <c:v>Magenta 3</c:v>
              </c:pt>
              <c:pt idx="867">
                <c:v>Magenta 3</c:v>
              </c:pt>
              <c:pt idx="868">
                <c:v>Magenta 3</c:v>
              </c:pt>
              <c:pt idx="869">
                <c:v>Magenta 3</c:v>
              </c:pt>
              <c:pt idx="870">
                <c:v>Magenta 3</c:v>
              </c:pt>
              <c:pt idx="871">
                <c:v>Magenta 3</c:v>
              </c:pt>
              <c:pt idx="872">
                <c:v>Magenta 3</c:v>
              </c:pt>
              <c:pt idx="873">
                <c:v>Magenta 3</c:v>
              </c:pt>
              <c:pt idx="874">
                <c:v>Magenta 3</c:v>
              </c:pt>
              <c:pt idx="875">
                <c:v>Magenta 3</c:v>
              </c:pt>
              <c:pt idx="876">
                <c:v>Magenta 3</c:v>
              </c:pt>
              <c:pt idx="877">
                <c:v>Magenta 3</c:v>
              </c:pt>
              <c:pt idx="878">
                <c:v>Magenta 3</c:v>
              </c:pt>
              <c:pt idx="879">
                <c:v>Magenta 3</c:v>
              </c:pt>
              <c:pt idx="880">
                <c:v>Magenta 3</c:v>
              </c:pt>
              <c:pt idx="881">
                <c:v>Magenta 3</c:v>
              </c:pt>
              <c:pt idx="882">
                <c:v>Magenta 3</c:v>
              </c:pt>
              <c:pt idx="883">
                <c:v>Magenta 3</c:v>
              </c:pt>
              <c:pt idx="884">
                <c:v>Magenta 3</c:v>
              </c:pt>
              <c:pt idx="885">
                <c:v>Magenta 3</c:v>
              </c:pt>
              <c:pt idx="886">
                <c:v>Magenta 3</c:v>
              </c:pt>
              <c:pt idx="887">
                <c:v>Magenta 3</c:v>
              </c:pt>
              <c:pt idx="888">
                <c:v>Magenta 3</c:v>
              </c:pt>
              <c:pt idx="889">
                <c:v>Magenta 3</c:v>
              </c:pt>
              <c:pt idx="890">
                <c:v>Magenta 3</c:v>
              </c:pt>
              <c:pt idx="891">
                <c:v>Magenta 3</c:v>
              </c:pt>
              <c:pt idx="892">
                <c:v>Magenta 3</c:v>
              </c:pt>
              <c:pt idx="893">
                <c:v>Magenta 3</c:v>
              </c:pt>
              <c:pt idx="894">
                <c:v>Magenta 3</c:v>
              </c:pt>
              <c:pt idx="895">
                <c:v>Magenta 3</c:v>
              </c:pt>
              <c:pt idx="896">
                <c:v>Magenta 3</c:v>
              </c:pt>
              <c:pt idx="897">
                <c:v>Magenta 3</c:v>
              </c:pt>
              <c:pt idx="898">
                <c:v>Magenta 3</c:v>
              </c:pt>
              <c:pt idx="899">
                <c:v>Magenta 3</c:v>
              </c:pt>
              <c:pt idx="900">
                <c:v>Magenta 3</c:v>
              </c:pt>
              <c:pt idx="901">
                <c:v>Magenta 3</c:v>
              </c:pt>
              <c:pt idx="902">
                <c:v>Magenta 3</c:v>
              </c:pt>
              <c:pt idx="903">
                <c:v>Magenta 3</c:v>
              </c:pt>
              <c:pt idx="904">
                <c:v>Magenta 3</c:v>
              </c:pt>
              <c:pt idx="905">
                <c:v>Magenta 3</c:v>
              </c:pt>
              <c:pt idx="906">
                <c:v>Magenta 3</c:v>
              </c:pt>
              <c:pt idx="907">
                <c:v>Magenta 3</c:v>
              </c:pt>
              <c:pt idx="908">
                <c:v>Magenta 3</c:v>
              </c:pt>
              <c:pt idx="909">
                <c:v>Magenta 3</c:v>
              </c:pt>
              <c:pt idx="910">
                <c:v>Magenta 3</c:v>
              </c:pt>
              <c:pt idx="911">
                <c:v>Magenta 3</c:v>
              </c:pt>
              <c:pt idx="912">
                <c:v>Magenta 3</c:v>
              </c:pt>
              <c:pt idx="913">
                <c:v>Magenta 3</c:v>
              </c:pt>
              <c:pt idx="914">
                <c:v>Magenta 3</c:v>
              </c:pt>
              <c:pt idx="915">
                <c:v>Magenta 3</c:v>
              </c:pt>
              <c:pt idx="916">
                <c:v>Magenta 3</c:v>
              </c:pt>
              <c:pt idx="917">
                <c:v>Magenta 3</c:v>
              </c:pt>
              <c:pt idx="918">
                <c:v>Magenta 3</c:v>
              </c:pt>
              <c:pt idx="919">
                <c:v>Magenta 3</c:v>
              </c:pt>
              <c:pt idx="920">
                <c:v>Magenta 3</c:v>
              </c:pt>
              <c:pt idx="921">
                <c:v>Magenta 3</c:v>
              </c:pt>
              <c:pt idx="922">
                <c:v>Magenta 3</c:v>
              </c:pt>
              <c:pt idx="923">
                <c:v>Magenta 3</c:v>
              </c:pt>
              <c:pt idx="924">
                <c:v>Magenta 3</c:v>
              </c:pt>
              <c:pt idx="925">
                <c:v>Magenta 3</c:v>
              </c:pt>
              <c:pt idx="926">
                <c:v>Magenta 3</c:v>
              </c:pt>
              <c:pt idx="927">
                <c:v>Magenta 3</c:v>
              </c:pt>
              <c:pt idx="928">
                <c:v>Magenta 3</c:v>
              </c:pt>
              <c:pt idx="929">
                <c:v>Magenta 3</c:v>
              </c:pt>
              <c:pt idx="930">
                <c:v>Magenta 3</c:v>
              </c:pt>
              <c:pt idx="931">
                <c:v>Magenta 3</c:v>
              </c:pt>
              <c:pt idx="932">
                <c:v>Magenta 3</c:v>
              </c:pt>
              <c:pt idx="933">
                <c:v>Magenta 3</c:v>
              </c:pt>
              <c:pt idx="934">
                <c:v>Magenta 3</c:v>
              </c:pt>
              <c:pt idx="935">
                <c:v>Magenta 3</c:v>
              </c:pt>
              <c:pt idx="936">
                <c:v>White</c:v>
              </c:pt>
              <c:pt idx="937">
                <c:v>White</c:v>
              </c:pt>
              <c:pt idx="938">
                <c:v>White</c:v>
              </c:pt>
              <c:pt idx="939">
                <c:v>White</c:v>
              </c:pt>
              <c:pt idx="940">
                <c:v>White</c:v>
              </c:pt>
              <c:pt idx="941">
                <c:v>White</c:v>
              </c:pt>
              <c:pt idx="942">
                <c:v>White</c:v>
              </c:pt>
              <c:pt idx="943">
                <c:v>White</c:v>
              </c:pt>
              <c:pt idx="944">
                <c:v>White</c:v>
              </c:pt>
              <c:pt idx="945">
                <c:v>White</c:v>
              </c:pt>
              <c:pt idx="946">
                <c:v>White</c:v>
              </c:pt>
              <c:pt idx="947">
                <c:v>White</c:v>
              </c:pt>
              <c:pt idx="948">
                <c:v>White</c:v>
              </c:pt>
              <c:pt idx="949">
                <c:v>White</c:v>
              </c:pt>
              <c:pt idx="950">
                <c:v>White</c:v>
              </c:pt>
              <c:pt idx="951">
                <c:v>White</c:v>
              </c:pt>
              <c:pt idx="952">
                <c:v>White</c:v>
              </c:pt>
              <c:pt idx="953">
                <c:v>White</c:v>
              </c:pt>
              <c:pt idx="954">
                <c:v>White</c:v>
              </c:pt>
              <c:pt idx="955">
                <c:v>White</c:v>
              </c:pt>
              <c:pt idx="956">
                <c:v>White</c:v>
              </c:pt>
              <c:pt idx="957">
                <c:v>White</c:v>
              </c:pt>
              <c:pt idx="958">
                <c:v>White</c:v>
              </c:pt>
              <c:pt idx="959">
                <c:v>White</c:v>
              </c:pt>
              <c:pt idx="960">
                <c:v>White</c:v>
              </c:pt>
              <c:pt idx="961">
                <c:v>White</c:v>
              </c:pt>
              <c:pt idx="962">
                <c:v>White</c:v>
              </c:pt>
              <c:pt idx="963">
                <c:v>White</c:v>
              </c:pt>
              <c:pt idx="964">
                <c:v>White</c:v>
              </c:pt>
              <c:pt idx="965">
                <c:v>White</c:v>
              </c:pt>
              <c:pt idx="966">
                <c:v>White</c:v>
              </c:pt>
              <c:pt idx="967">
                <c:v>White</c:v>
              </c:pt>
              <c:pt idx="968">
                <c:v>White</c:v>
              </c:pt>
              <c:pt idx="969">
                <c:v>White</c:v>
              </c:pt>
              <c:pt idx="970">
                <c:v>White</c:v>
              </c:pt>
              <c:pt idx="971">
                <c:v>White</c:v>
              </c:pt>
              <c:pt idx="972">
                <c:v>White</c:v>
              </c:pt>
              <c:pt idx="973">
                <c:v>White</c:v>
              </c:pt>
              <c:pt idx="974">
                <c:v>White</c:v>
              </c:pt>
              <c:pt idx="975">
                <c:v>White</c:v>
              </c:pt>
              <c:pt idx="976">
                <c:v>White</c:v>
              </c:pt>
              <c:pt idx="977">
                <c:v>White</c:v>
              </c:pt>
              <c:pt idx="978">
                <c:v>White</c:v>
              </c:pt>
              <c:pt idx="979">
                <c:v>White</c:v>
              </c:pt>
              <c:pt idx="980">
                <c:v>White</c:v>
              </c:pt>
              <c:pt idx="981">
                <c:v>White</c:v>
              </c:pt>
              <c:pt idx="982">
                <c:v>White</c:v>
              </c:pt>
              <c:pt idx="983">
                <c:v>White</c:v>
              </c:pt>
              <c:pt idx="984">
                <c:v>White</c:v>
              </c:pt>
              <c:pt idx="985">
                <c:v>White</c:v>
              </c:pt>
              <c:pt idx="986">
                <c:v>White</c:v>
              </c:pt>
              <c:pt idx="987">
                <c:v>White</c:v>
              </c:pt>
              <c:pt idx="988">
                <c:v>White</c:v>
              </c:pt>
              <c:pt idx="989">
                <c:v>White</c:v>
              </c:pt>
              <c:pt idx="990">
                <c:v>White</c:v>
              </c:pt>
              <c:pt idx="991">
                <c:v>White</c:v>
              </c:pt>
              <c:pt idx="992">
                <c:v>White</c:v>
              </c:pt>
              <c:pt idx="993">
                <c:v>White</c:v>
              </c:pt>
              <c:pt idx="994">
                <c:v>White</c:v>
              </c:pt>
              <c:pt idx="995">
                <c:v>White</c:v>
              </c:pt>
              <c:pt idx="996">
                <c:v>White</c:v>
              </c:pt>
              <c:pt idx="997">
                <c:v>White</c:v>
              </c:pt>
              <c:pt idx="998">
                <c:v>White</c:v>
              </c:pt>
              <c:pt idx="999">
                <c:v>White</c:v>
              </c:pt>
              <c:pt idx="1000">
                <c:v>White</c:v>
              </c:pt>
              <c:pt idx="1001">
                <c:v>White</c:v>
              </c:pt>
              <c:pt idx="1002">
                <c:v>White</c:v>
              </c:pt>
              <c:pt idx="1003">
                <c:v>White</c:v>
              </c:pt>
              <c:pt idx="1004">
                <c:v>White</c:v>
              </c:pt>
              <c:pt idx="1005">
                <c:v>White</c:v>
              </c:pt>
              <c:pt idx="1006">
                <c:v>White</c:v>
              </c:pt>
              <c:pt idx="1007">
                <c:v>White</c:v>
              </c:pt>
              <c:pt idx="1008">
                <c:v>White</c:v>
              </c:pt>
              <c:pt idx="1009">
                <c:v>White</c:v>
              </c:pt>
              <c:pt idx="1010">
                <c:v>White</c:v>
              </c:pt>
              <c:pt idx="1011">
                <c:v>White</c:v>
              </c:pt>
              <c:pt idx="1012">
                <c:v>White</c:v>
              </c:pt>
              <c:pt idx="1013">
                <c:v>White</c:v>
              </c:pt>
              <c:pt idx="1014">
                <c:v/>
              </c:pt>
            </c:strLit>
          </c:cat>
          <c:val>
            <c:numRef>
              <c:f>'SDR Condensed Comparison Work i'!$F$1024:$F$2038</c:f>
              <c:numCache>
                <c:ptCount val="1014"/>
                <c:pt idx="1">
                  <c:v>0.374344</c:v>
                </c:pt>
                <c:pt idx="2">
                  <c:v>0.372101</c:v>
                </c:pt>
                <c:pt idx="3">
                  <c:v>0.370475</c:v>
                </c:pt>
                <c:pt idx="4">
                  <c:v>0.368202</c:v>
                </c:pt>
                <c:pt idx="5">
                  <c:v>0.366325</c:v>
                </c:pt>
                <c:pt idx="6">
                  <c:v>0.364250</c:v>
                </c:pt>
                <c:pt idx="7">
                  <c:v>0.362347</c:v>
                </c:pt>
                <c:pt idx="8">
                  <c:v>0.360243</c:v>
                </c:pt>
                <c:pt idx="9">
                  <c:v>0.358314</c:v>
                </c:pt>
                <c:pt idx="10">
                  <c:v>0.355944</c:v>
                </c:pt>
                <c:pt idx="11">
                  <c:v>0.354224</c:v>
                </c:pt>
                <c:pt idx="12">
                  <c:v>0.351820</c:v>
                </c:pt>
                <c:pt idx="13">
                  <c:v>0.349835</c:v>
                </c:pt>
                <c:pt idx="14">
                  <c:v>0.347637</c:v>
                </c:pt>
                <c:pt idx="15">
                  <c:v>0.345623</c:v>
                </c:pt>
                <c:pt idx="16">
                  <c:v>0.343594</c:v>
                </c:pt>
                <c:pt idx="17">
                  <c:v>0.341349</c:v>
                </c:pt>
                <c:pt idx="18">
                  <c:v>0.340446</c:v>
                </c:pt>
                <c:pt idx="19">
                  <c:v>0.337925</c:v>
                </c:pt>
                <c:pt idx="20">
                  <c:v>0.337011</c:v>
                </c:pt>
                <c:pt idx="21">
                  <c:v>0.334460</c:v>
                </c:pt>
                <c:pt idx="22">
                  <c:v>0.330486</c:v>
                </c:pt>
                <c:pt idx="23">
                  <c:v>0.327877</c:v>
                </c:pt>
                <c:pt idx="24">
                  <c:v>0.325720</c:v>
                </c:pt>
                <c:pt idx="25">
                  <c:v>0.323332</c:v>
                </c:pt>
                <c:pt idx="26">
                  <c:v>0.321141</c:v>
                </c:pt>
                <c:pt idx="27">
                  <c:v>0.318714</c:v>
                </c:pt>
                <c:pt idx="28">
                  <c:v>0.316488</c:v>
                </c:pt>
                <c:pt idx="29">
                  <c:v>0.313749</c:v>
                </c:pt>
                <c:pt idx="30">
                  <c:v>0.311759</c:v>
                </c:pt>
                <c:pt idx="31">
                  <c:v>0.308975</c:v>
                </c:pt>
                <c:pt idx="32">
                  <c:v>0.306673</c:v>
                </c:pt>
                <c:pt idx="33">
                  <c:v>0.304122</c:v>
                </c:pt>
                <c:pt idx="34">
                  <c:v>0.301780</c:v>
                </c:pt>
                <c:pt idx="35">
                  <c:v>0.298898</c:v>
                </c:pt>
                <c:pt idx="36">
                  <c:v>0.296803</c:v>
                </c:pt>
                <c:pt idx="37">
                  <c:v>0.293871</c:v>
                </c:pt>
                <c:pt idx="38">
                  <c:v>0.291739</c:v>
                </c:pt>
                <c:pt idx="39">
                  <c:v>0.288755</c:v>
                </c:pt>
                <c:pt idx="40">
                  <c:v>0.286285</c:v>
                </c:pt>
                <c:pt idx="41">
                  <c:v>0.283547</c:v>
                </c:pt>
                <c:pt idx="42">
                  <c:v>0.281031</c:v>
                </c:pt>
                <c:pt idx="43">
                  <c:v>0.277934</c:v>
                </c:pt>
                <c:pt idx="44">
                  <c:v>0.275681</c:v>
                </c:pt>
                <c:pt idx="45">
                  <c:v>0.272525</c:v>
                </c:pt>
                <c:pt idx="46">
                  <c:v>0.270229</c:v>
                </c:pt>
                <c:pt idx="47">
                  <c:v>0.267595</c:v>
                </c:pt>
                <c:pt idx="48">
                  <c:v>0.264349</c:v>
                </c:pt>
                <c:pt idx="49">
                  <c:v>0.263760</c:v>
                </c:pt>
                <c:pt idx="50">
                  <c:v>0.257474</c:v>
                </c:pt>
                <c:pt idx="51">
                  <c:v>0.251324</c:v>
                </c:pt>
                <c:pt idx="52">
                  <c:v>0.244758</c:v>
                </c:pt>
                <c:pt idx="53">
                  <c:v>0.238037</c:v>
                </c:pt>
                <c:pt idx="54">
                  <c:v>0.231451</c:v>
                </c:pt>
                <c:pt idx="55">
                  <c:v>0.224408</c:v>
                </c:pt>
                <c:pt idx="56">
                  <c:v>0.217878</c:v>
                </c:pt>
                <c:pt idx="57">
                  <c:v>0.210095</c:v>
                </c:pt>
                <c:pt idx="58">
                  <c:v>0.203226</c:v>
                </c:pt>
                <c:pt idx="59">
                  <c:v>0.195439</c:v>
                </c:pt>
                <c:pt idx="60">
                  <c:v>0.187778</c:v>
                </c:pt>
                <c:pt idx="61">
                  <c:v>0.179550</c:v>
                </c:pt>
                <c:pt idx="62">
                  <c:v>0.171890</c:v>
                </c:pt>
                <c:pt idx="63">
                  <c:v>0.162717</c:v>
                </c:pt>
                <c:pt idx="64">
                  <c:v>0.154580</c:v>
                </c:pt>
                <c:pt idx="65">
                  <c:v>0.145310</c:v>
                </c:pt>
                <c:pt idx="66">
                  <c:v>0.135215</c:v>
                </c:pt>
                <c:pt idx="67">
                  <c:v>0.126233</c:v>
                </c:pt>
                <c:pt idx="68">
                  <c:v>0.115420</c:v>
                </c:pt>
                <c:pt idx="69">
                  <c:v>0.105778</c:v>
                </c:pt>
                <c:pt idx="70">
                  <c:v>0.094737</c:v>
                </c:pt>
                <c:pt idx="71">
                  <c:v>0.083757</c:v>
                </c:pt>
                <c:pt idx="72">
                  <c:v>0.071842</c:v>
                </c:pt>
                <c:pt idx="73">
                  <c:v>0.060652</c:v>
                </c:pt>
                <c:pt idx="74">
                  <c:v>0.047165</c:v>
                </c:pt>
                <c:pt idx="75">
                  <c:v>0.035209</c:v>
                </c:pt>
                <c:pt idx="76">
                  <c:v>0.021813</c:v>
                </c:pt>
                <c:pt idx="77">
                  <c:v>0.010555</c:v>
                </c:pt>
                <c:pt idx="78">
                  <c:v>0.000001</c:v>
                </c:pt>
                <c:pt idx="79">
                  <c:v>0.516406</c:v>
                </c:pt>
                <c:pt idx="80">
                  <c:v>0.514331</c:v>
                </c:pt>
                <c:pt idx="81">
                  <c:v>0.511796</c:v>
                </c:pt>
                <c:pt idx="82">
                  <c:v>0.509688</c:v>
                </c:pt>
                <c:pt idx="83">
                  <c:v>0.507565</c:v>
                </c:pt>
                <c:pt idx="84">
                  <c:v>0.504969</c:v>
                </c:pt>
                <c:pt idx="85">
                  <c:v>0.502810</c:v>
                </c:pt>
                <c:pt idx="86">
                  <c:v>0.500508</c:v>
                </c:pt>
                <c:pt idx="87">
                  <c:v>0.497975</c:v>
                </c:pt>
                <c:pt idx="88">
                  <c:v>0.495634</c:v>
                </c:pt>
                <c:pt idx="89">
                  <c:v>0.493464</c:v>
                </c:pt>
                <c:pt idx="90">
                  <c:v>0.490737</c:v>
                </c:pt>
                <c:pt idx="91">
                  <c:v>0.488469</c:v>
                </c:pt>
                <c:pt idx="92">
                  <c:v>0.486049</c:v>
                </c:pt>
                <c:pt idx="93">
                  <c:v>0.483385</c:v>
                </c:pt>
                <c:pt idx="94">
                  <c:v>0.480922</c:v>
                </c:pt>
                <c:pt idx="95">
                  <c:v>0.478575</c:v>
                </c:pt>
                <c:pt idx="96">
                  <c:v>0.477142</c:v>
                </c:pt>
                <c:pt idx="97">
                  <c:v>0.475363</c:v>
                </c:pt>
                <c:pt idx="98">
                  <c:v>0.473313</c:v>
                </c:pt>
                <c:pt idx="99">
                  <c:v>0.470827</c:v>
                </c:pt>
                <c:pt idx="100">
                  <c:v>0.465563</c:v>
                </c:pt>
                <c:pt idx="101">
                  <c:v>0.462943</c:v>
                </c:pt>
                <c:pt idx="102">
                  <c:v>0.460057</c:v>
                </c:pt>
                <c:pt idx="103">
                  <c:v>0.457386</c:v>
                </c:pt>
                <c:pt idx="104">
                  <c:v>0.454839</c:v>
                </c:pt>
                <c:pt idx="105">
                  <c:v>0.451720</c:v>
                </c:pt>
                <c:pt idx="106">
                  <c:v>0.449122</c:v>
                </c:pt>
                <c:pt idx="107">
                  <c:v>0.446348</c:v>
                </c:pt>
                <c:pt idx="108">
                  <c:v>0.443362</c:v>
                </c:pt>
                <c:pt idx="109">
                  <c:v>0.440688</c:v>
                </c:pt>
                <c:pt idx="110">
                  <c:v>0.437832</c:v>
                </c:pt>
                <c:pt idx="111">
                  <c:v>0.434683</c:v>
                </c:pt>
                <c:pt idx="112">
                  <c:v>0.431767</c:v>
                </c:pt>
                <c:pt idx="113">
                  <c:v>0.428984</c:v>
                </c:pt>
                <c:pt idx="114">
                  <c:v>0.425572</c:v>
                </c:pt>
                <c:pt idx="115">
                  <c:v>0.422729</c:v>
                </c:pt>
                <c:pt idx="116">
                  <c:v>0.419689</c:v>
                </c:pt>
                <c:pt idx="117">
                  <c:v>0.416414</c:v>
                </c:pt>
                <c:pt idx="118">
                  <c:v>0.413308</c:v>
                </c:pt>
                <c:pt idx="119">
                  <c:v>0.410341</c:v>
                </c:pt>
                <c:pt idx="120">
                  <c:v>0.407169</c:v>
                </c:pt>
                <c:pt idx="121">
                  <c:v>0.403667</c:v>
                </c:pt>
                <c:pt idx="122">
                  <c:v>0.400600</c:v>
                </c:pt>
                <c:pt idx="123">
                  <c:v>0.397319</c:v>
                </c:pt>
                <c:pt idx="124">
                  <c:v>0.393696</c:v>
                </c:pt>
                <c:pt idx="125">
                  <c:v>0.390336</c:v>
                </c:pt>
                <c:pt idx="126">
                  <c:v>0.387124</c:v>
                </c:pt>
                <c:pt idx="127">
                  <c:v>0.385936</c:v>
                </c:pt>
                <c:pt idx="128">
                  <c:v>0.378477</c:v>
                </c:pt>
                <c:pt idx="129">
                  <c:v>0.370494</c:v>
                </c:pt>
                <c:pt idx="130">
                  <c:v>0.362827</c:v>
                </c:pt>
                <c:pt idx="131">
                  <c:v>0.354744</c:v>
                </c:pt>
                <c:pt idx="132">
                  <c:v>0.346071</c:v>
                </c:pt>
                <c:pt idx="133">
                  <c:v>0.337502</c:v>
                </c:pt>
                <c:pt idx="134">
                  <c:v>0.328291</c:v>
                </c:pt>
                <c:pt idx="135">
                  <c:v>0.319408</c:v>
                </c:pt>
                <c:pt idx="136">
                  <c:v>0.310001</c:v>
                </c:pt>
                <c:pt idx="137">
                  <c:v>0.299859</c:v>
                </c:pt>
                <c:pt idx="138">
                  <c:v>0.290046</c:v>
                </c:pt>
                <c:pt idx="139">
                  <c:v>0.279618</c:v>
                </c:pt>
                <c:pt idx="140">
                  <c:v>0.268200</c:v>
                </c:pt>
                <c:pt idx="141">
                  <c:v>0.256935</c:v>
                </c:pt>
                <c:pt idx="142">
                  <c:v>0.245517</c:v>
                </c:pt>
                <c:pt idx="143">
                  <c:v>0.232778</c:v>
                </c:pt>
                <c:pt idx="144">
                  <c:v>0.220001</c:v>
                </c:pt>
                <c:pt idx="145">
                  <c:v>0.206977</c:v>
                </c:pt>
                <c:pt idx="146">
                  <c:v>0.192351</c:v>
                </c:pt>
                <c:pt idx="147">
                  <c:v>0.177575</c:v>
                </c:pt>
                <c:pt idx="148">
                  <c:v>0.162397</c:v>
                </c:pt>
                <c:pt idx="149">
                  <c:v>0.145203</c:v>
                </c:pt>
                <c:pt idx="150">
                  <c:v>0.127665</c:v>
                </c:pt>
                <c:pt idx="151">
                  <c:v>0.109465</c:v>
                </c:pt>
                <c:pt idx="152">
                  <c:v>0.088093</c:v>
                </c:pt>
                <c:pt idx="153">
                  <c:v>0.067152</c:v>
                </c:pt>
                <c:pt idx="154">
                  <c:v>0.042562</c:v>
                </c:pt>
                <c:pt idx="155">
                  <c:v>0.021364</c:v>
                </c:pt>
                <c:pt idx="156">
                  <c:v>0.000001</c:v>
                </c:pt>
                <c:pt idx="157">
                  <c:v>0.575513</c:v>
                </c:pt>
                <c:pt idx="158">
                  <c:v>0.573130</c:v>
                </c:pt>
                <c:pt idx="159">
                  <c:v>0.570834</c:v>
                </c:pt>
                <c:pt idx="160">
                  <c:v>0.568411</c:v>
                </c:pt>
                <c:pt idx="161">
                  <c:v>0.566075</c:v>
                </c:pt>
                <c:pt idx="162">
                  <c:v>0.563612</c:v>
                </c:pt>
                <c:pt idx="163">
                  <c:v>0.561236</c:v>
                </c:pt>
                <c:pt idx="164">
                  <c:v>0.558730</c:v>
                </c:pt>
                <c:pt idx="165">
                  <c:v>0.556313</c:v>
                </c:pt>
                <c:pt idx="166">
                  <c:v>0.553763</c:v>
                </c:pt>
                <c:pt idx="167">
                  <c:v>0.551303</c:v>
                </c:pt>
                <c:pt idx="168">
                  <c:v>0.548995</c:v>
                </c:pt>
                <c:pt idx="169">
                  <c:v>0.546494</c:v>
                </c:pt>
                <c:pt idx="170">
                  <c:v>0.543854</c:v>
                </c:pt>
                <c:pt idx="171">
                  <c:v>0.541307</c:v>
                </c:pt>
                <c:pt idx="172">
                  <c:v>0.538738</c:v>
                </c:pt>
                <c:pt idx="173">
                  <c:v>0.536025</c:v>
                </c:pt>
                <c:pt idx="174">
                  <c:v>0.534557</c:v>
                </c:pt>
                <c:pt idx="175">
                  <c:v>0.532900</c:v>
                </c:pt>
                <c:pt idx="176">
                  <c:v>0.530826</c:v>
                </c:pt>
                <c:pt idx="177">
                  <c:v>0.527851</c:v>
                </c:pt>
                <c:pt idx="178">
                  <c:v>0.522731</c:v>
                </c:pt>
                <c:pt idx="179">
                  <c:v>0.519861</c:v>
                </c:pt>
                <c:pt idx="180">
                  <c:v>0.517091</c:v>
                </c:pt>
                <c:pt idx="181">
                  <c:v>0.514163</c:v>
                </c:pt>
                <c:pt idx="182">
                  <c:v>0.511337</c:v>
                </c:pt>
                <c:pt idx="183">
                  <c:v>0.508351</c:v>
                </c:pt>
                <c:pt idx="184">
                  <c:v>0.505466</c:v>
                </c:pt>
                <c:pt idx="185">
                  <c:v>0.502418</c:v>
                </c:pt>
                <c:pt idx="186">
                  <c:v>0.499473</c:v>
                </c:pt>
                <c:pt idx="187">
                  <c:v>0.496360</c:v>
                </c:pt>
                <c:pt idx="188">
                  <c:v>0.493701</c:v>
                </c:pt>
                <c:pt idx="189">
                  <c:v>0.490525</c:v>
                </c:pt>
                <c:pt idx="190">
                  <c:v>0.487456</c:v>
                </c:pt>
                <c:pt idx="191">
                  <c:v>0.484209</c:v>
                </c:pt>
                <c:pt idx="192">
                  <c:v>0.481072</c:v>
                </c:pt>
                <c:pt idx="193">
                  <c:v>0.477753</c:v>
                </c:pt>
                <c:pt idx="194">
                  <c:v>0.474544</c:v>
                </c:pt>
                <c:pt idx="195">
                  <c:v>0.471148</c:v>
                </c:pt>
                <c:pt idx="196">
                  <c:v>0.467865</c:v>
                </c:pt>
                <c:pt idx="197">
                  <c:v>0.464389</c:v>
                </c:pt>
                <c:pt idx="198">
                  <c:v>0.461028</c:v>
                </c:pt>
                <c:pt idx="199">
                  <c:v>0.457864</c:v>
                </c:pt>
                <c:pt idx="200">
                  <c:v>0.454425</c:v>
                </c:pt>
                <c:pt idx="201">
                  <c:v>0.450784</c:v>
                </c:pt>
                <c:pt idx="202">
                  <c:v>0.447259</c:v>
                </c:pt>
                <c:pt idx="203">
                  <c:v>0.443692</c:v>
                </c:pt>
                <c:pt idx="204">
                  <c:v>0.439912</c:v>
                </c:pt>
                <c:pt idx="205">
                  <c:v>0.438875</c:v>
                </c:pt>
                <c:pt idx="206">
                  <c:v>0.430704</c:v>
                </c:pt>
                <c:pt idx="207">
                  <c:v>0.422920</c:v>
                </c:pt>
                <c:pt idx="208">
                  <c:v>0.414281</c:v>
                </c:pt>
                <c:pt idx="209">
                  <c:v>0.405377</c:v>
                </c:pt>
                <c:pt idx="210">
                  <c:v>0.396353</c:v>
                </c:pt>
                <c:pt idx="211">
                  <c:v>0.387378</c:v>
                </c:pt>
                <c:pt idx="212">
                  <c:v>0.377805</c:v>
                </c:pt>
                <c:pt idx="213">
                  <c:v>0.367691</c:v>
                </c:pt>
                <c:pt idx="214">
                  <c:v>0.357993</c:v>
                </c:pt>
                <c:pt idx="215">
                  <c:v>0.347153</c:v>
                </c:pt>
                <c:pt idx="216">
                  <c:v>0.336092</c:v>
                </c:pt>
                <c:pt idx="217">
                  <c:v>0.325010</c:v>
                </c:pt>
                <c:pt idx="218">
                  <c:v>0.313100</c:v>
                </c:pt>
                <c:pt idx="219">
                  <c:v>0.300409</c:v>
                </c:pt>
                <c:pt idx="220">
                  <c:v>0.288129</c:v>
                </c:pt>
                <c:pt idx="221">
                  <c:v>0.274215</c:v>
                </c:pt>
                <c:pt idx="222">
                  <c:v>0.259651</c:v>
                </c:pt>
                <c:pt idx="223">
                  <c:v>0.244640</c:v>
                </c:pt>
                <c:pt idx="224">
                  <c:v>0.229323</c:v>
                </c:pt>
                <c:pt idx="225">
                  <c:v>0.212588</c:v>
                </c:pt>
                <c:pt idx="226">
                  <c:v>0.194351</c:v>
                </c:pt>
                <c:pt idx="227">
                  <c:v>0.176402</c:v>
                </c:pt>
                <c:pt idx="228">
                  <c:v>0.155670</c:v>
                </c:pt>
                <c:pt idx="229">
                  <c:v>0.133783</c:v>
                </c:pt>
                <c:pt idx="230">
                  <c:v>0.110855</c:v>
                </c:pt>
                <c:pt idx="231">
                  <c:v>0.085069</c:v>
                </c:pt>
                <c:pt idx="232">
                  <c:v>0.056125</c:v>
                </c:pt>
                <c:pt idx="233">
                  <c:v>0.029588</c:v>
                </c:pt>
                <c:pt idx="234">
                  <c:v>0.000001</c:v>
                </c:pt>
                <c:pt idx="235">
                  <c:v>0.568550</c:v>
                </c:pt>
                <c:pt idx="236">
                  <c:v>0.566114</c:v>
                </c:pt>
                <c:pt idx="237">
                  <c:v>0.564041</c:v>
                </c:pt>
                <c:pt idx="238">
                  <c:v>0.561566</c:v>
                </c:pt>
                <c:pt idx="239">
                  <c:v>0.559185</c:v>
                </c:pt>
                <c:pt idx="240">
                  <c:v>0.557062</c:v>
                </c:pt>
                <c:pt idx="241">
                  <c:v>0.554526</c:v>
                </c:pt>
                <c:pt idx="242">
                  <c:v>0.552085</c:v>
                </c:pt>
                <c:pt idx="243">
                  <c:v>0.549504</c:v>
                </c:pt>
                <c:pt idx="244">
                  <c:v>0.547307</c:v>
                </c:pt>
                <c:pt idx="245">
                  <c:v>0.544803</c:v>
                </c:pt>
                <c:pt idx="246">
                  <c:v>0.542155</c:v>
                </c:pt>
                <c:pt idx="247">
                  <c:v>0.539603</c:v>
                </c:pt>
                <c:pt idx="248">
                  <c:v>0.537328</c:v>
                </c:pt>
                <c:pt idx="249">
                  <c:v>0.534610</c:v>
                </c:pt>
                <c:pt idx="250">
                  <c:v>0.531992</c:v>
                </c:pt>
                <c:pt idx="251">
                  <c:v>0.529221</c:v>
                </c:pt>
                <c:pt idx="252">
                  <c:v>0.528044</c:v>
                </c:pt>
                <c:pt idx="253">
                  <c:v>0.526166</c:v>
                </c:pt>
                <c:pt idx="254">
                  <c:v>0.524042</c:v>
                </c:pt>
                <c:pt idx="255">
                  <c:v>0.521194</c:v>
                </c:pt>
                <c:pt idx="256">
                  <c:v>0.516133</c:v>
                </c:pt>
                <c:pt idx="257">
                  <c:v>0.513203</c:v>
                </c:pt>
                <c:pt idx="258">
                  <c:v>0.510381</c:v>
                </c:pt>
                <c:pt idx="259">
                  <c:v>0.507393</c:v>
                </c:pt>
                <c:pt idx="260">
                  <c:v>0.504846</c:v>
                </c:pt>
                <c:pt idx="261">
                  <c:v>0.501941</c:v>
                </c:pt>
                <c:pt idx="262">
                  <c:v>0.498863</c:v>
                </c:pt>
                <c:pt idx="263">
                  <c:v>0.495896</c:v>
                </c:pt>
                <c:pt idx="264">
                  <c:v>0.493101</c:v>
                </c:pt>
                <c:pt idx="265">
                  <c:v>0.490074</c:v>
                </c:pt>
                <c:pt idx="266">
                  <c:v>0.487014</c:v>
                </c:pt>
                <c:pt idx="267">
                  <c:v>0.483770</c:v>
                </c:pt>
                <c:pt idx="268">
                  <c:v>0.481005</c:v>
                </c:pt>
                <c:pt idx="269">
                  <c:v>0.477848</c:v>
                </c:pt>
                <c:pt idx="270">
                  <c:v>0.474501</c:v>
                </c:pt>
                <c:pt idx="271">
                  <c:v>0.471271</c:v>
                </c:pt>
                <c:pt idx="272">
                  <c:v>0.468225</c:v>
                </c:pt>
                <c:pt idx="273">
                  <c:v>0.464924</c:v>
                </c:pt>
                <c:pt idx="274">
                  <c:v>0.461585</c:v>
                </c:pt>
                <c:pt idx="275">
                  <c:v>0.458044</c:v>
                </c:pt>
                <c:pt idx="276">
                  <c:v>0.455020</c:v>
                </c:pt>
                <c:pt idx="277">
                  <c:v>0.451564</c:v>
                </c:pt>
                <c:pt idx="278">
                  <c:v>0.447895</c:v>
                </c:pt>
                <c:pt idx="279">
                  <c:v>0.444352</c:v>
                </c:pt>
                <c:pt idx="280">
                  <c:v>0.441008</c:v>
                </c:pt>
                <c:pt idx="281">
                  <c:v>0.437380</c:v>
                </c:pt>
                <c:pt idx="282">
                  <c:v>0.433706</c:v>
                </c:pt>
                <c:pt idx="283">
                  <c:v>0.432495</c:v>
                </c:pt>
                <c:pt idx="284">
                  <c:v>0.424789</c:v>
                </c:pt>
                <c:pt idx="285">
                  <c:v>0.416421</c:v>
                </c:pt>
                <c:pt idx="286">
                  <c:v>0.408074</c:v>
                </c:pt>
                <c:pt idx="287">
                  <c:v>0.399683</c:v>
                </c:pt>
                <c:pt idx="288">
                  <c:v>0.390549</c:v>
                </c:pt>
                <c:pt idx="289">
                  <c:v>0.381416</c:v>
                </c:pt>
                <c:pt idx="290">
                  <c:v>0.372208</c:v>
                </c:pt>
                <c:pt idx="291">
                  <c:v>0.362150</c:v>
                </c:pt>
                <c:pt idx="292">
                  <c:v>0.352064</c:v>
                </c:pt>
                <c:pt idx="293">
                  <c:v>0.341861</c:v>
                </c:pt>
                <c:pt idx="294">
                  <c:v>0.330680</c:v>
                </c:pt>
                <c:pt idx="295">
                  <c:v>0.319419</c:v>
                </c:pt>
                <c:pt idx="296">
                  <c:v>0.307974</c:v>
                </c:pt>
                <c:pt idx="297">
                  <c:v>0.295378</c:v>
                </c:pt>
                <c:pt idx="298">
                  <c:v>0.282627</c:v>
                </c:pt>
                <c:pt idx="299">
                  <c:v>0.269600</c:v>
                </c:pt>
                <c:pt idx="300">
                  <c:v>0.255165</c:v>
                </c:pt>
                <c:pt idx="301">
                  <c:v>0.240457</c:v>
                </c:pt>
                <c:pt idx="302">
                  <c:v>0.224443</c:v>
                </c:pt>
                <c:pt idx="303">
                  <c:v>0.208410</c:v>
                </c:pt>
                <c:pt idx="304">
                  <c:v>0.191421</c:v>
                </c:pt>
                <c:pt idx="305">
                  <c:v>0.171852</c:v>
                </c:pt>
                <c:pt idx="306">
                  <c:v>0.152445</c:v>
                </c:pt>
                <c:pt idx="307">
                  <c:v>0.131099</c:v>
                </c:pt>
                <c:pt idx="308">
                  <c:v>0.107241</c:v>
                </c:pt>
                <c:pt idx="309">
                  <c:v>0.082673</c:v>
                </c:pt>
                <c:pt idx="310">
                  <c:v>0.053695</c:v>
                </c:pt>
                <c:pt idx="311">
                  <c:v>0.028819</c:v>
                </c:pt>
                <c:pt idx="312">
                  <c:v>0.000001</c:v>
                </c:pt>
                <c:pt idx="313">
                  <c:v>0.561426</c:v>
                </c:pt>
                <c:pt idx="314">
                  <c:v>0.558930</c:v>
                </c:pt>
                <c:pt idx="315">
                  <c:v>0.556724</c:v>
                </c:pt>
                <c:pt idx="316">
                  <c:v>0.554452</c:v>
                </c:pt>
                <c:pt idx="317">
                  <c:v>0.551943</c:v>
                </c:pt>
                <c:pt idx="318">
                  <c:v>0.549633</c:v>
                </c:pt>
                <c:pt idx="319">
                  <c:v>0.547353</c:v>
                </c:pt>
                <c:pt idx="320">
                  <c:v>0.544930</c:v>
                </c:pt>
                <c:pt idx="321">
                  <c:v>0.542284</c:v>
                </c:pt>
                <c:pt idx="322">
                  <c:v>0.539945</c:v>
                </c:pt>
                <c:pt idx="323">
                  <c:v>0.537535</c:v>
                </c:pt>
                <c:pt idx="324">
                  <c:v>0.535157</c:v>
                </c:pt>
                <c:pt idx="325">
                  <c:v>0.532419</c:v>
                </c:pt>
                <c:pt idx="326">
                  <c:v>0.529997</c:v>
                </c:pt>
                <c:pt idx="327">
                  <c:v>0.527502</c:v>
                </c:pt>
                <c:pt idx="328">
                  <c:v>0.524743</c:v>
                </c:pt>
                <c:pt idx="329">
                  <c:v>0.522201</c:v>
                </c:pt>
                <c:pt idx="330">
                  <c:v>0.520977</c:v>
                </c:pt>
                <c:pt idx="331">
                  <c:v>0.519168</c:v>
                </c:pt>
                <c:pt idx="332">
                  <c:v>0.516965</c:v>
                </c:pt>
                <c:pt idx="333">
                  <c:v>0.514047</c:v>
                </c:pt>
                <c:pt idx="334">
                  <c:v>0.508859</c:v>
                </c:pt>
                <c:pt idx="335">
                  <c:v>0.506230</c:v>
                </c:pt>
                <c:pt idx="336">
                  <c:v>0.503199</c:v>
                </c:pt>
                <c:pt idx="337">
                  <c:v>0.500517</c:v>
                </c:pt>
                <c:pt idx="338">
                  <c:v>0.497751</c:v>
                </c:pt>
                <c:pt idx="339">
                  <c:v>0.494689</c:v>
                </c:pt>
                <c:pt idx="340">
                  <c:v>0.491866</c:v>
                </c:pt>
                <c:pt idx="341">
                  <c:v>0.489076</c:v>
                </c:pt>
                <c:pt idx="342">
                  <c:v>0.486259</c:v>
                </c:pt>
                <c:pt idx="343">
                  <c:v>0.483010</c:v>
                </c:pt>
                <c:pt idx="344">
                  <c:v>0.480132</c:v>
                </c:pt>
                <c:pt idx="345">
                  <c:v>0.477162</c:v>
                </c:pt>
                <c:pt idx="346">
                  <c:v>0.474226</c:v>
                </c:pt>
                <c:pt idx="347">
                  <c:v>0.470675</c:v>
                </c:pt>
                <c:pt idx="348">
                  <c:v>0.467671</c:v>
                </c:pt>
                <c:pt idx="349">
                  <c:v>0.464569</c:v>
                </c:pt>
                <c:pt idx="350">
                  <c:v>0.461502</c:v>
                </c:pt>
                <c:pt idx="351">
                  <c:v>0.457960</c:v>
                </c:pt>
                <c:pt idx="352">
                  <c:v>0.454821</c:v>
                </c:pt>
                <c:pt idx="353">
                  <c:v>0.451648</c:v>
                </c:pt>
                <c:pt idx="354">
                  <c:v>0.447983</c:v>
                </c:pt>
                <c:pt idx="355">
                  <c:v>0.444734</c:v>
                </c:pt>
                <c:pt idx="356">
                  <c:v>0.441375</c:v>
                </c:pt>
                <c:pt idx="357">
                  <c:v>0.438050</c:v>
                </c:pt>
                <c:pt idx="358">
                  <c:v>0.434209</c:v>
                </c:pt>
                <c:pt idx="359">
                  <c:v>0.430800</c:v>
                </c:pt>
                <c:pt idx="360">
                  <c:v>0.427276</c:v>
                </c:pt>
                <c:pt idx="361">
                  <c:v>0.425990</c:v>
                </c:pt>
                <c:pt idx="362">
                  <c:v>0.418428</c:v>
                </c:pt>
                <c:pt idx="363">
                  <c:v>0.410025</c:v>
                </c:pt>
                <c:pt idx="364">
                  <c:v>0.401742</c:v>
                </c:pt>
                <c:pt idx="365">
                  <c:v>0.393513</c:v>
                </c:pt>
                <c:pt idx="366">
                  <c:v>0.384259</c:v>
                </c:pt>
                <c:pt idx="367">
                  <c:v>0.375287</c:v>
                </c:pt>
                <c:pt idx="368">
                  <c:v>0.365753</c:v>
                </c:pt>
                <c:pt idx="369">
                  <c:v>0.356085</c:v>
                </c:pt>
                <c:pt idx="370">
                  <c:v>0.346186</c:v>
                </c:pt>
                <c:pt idx="371">
                  <c:v>0.335630</c:v>
                </c:pt>
                <c:pt idx="372">
                  <c:v>0.324887</c:v>
                </c:pt>
                <c:pt idx="373">
                  <c:v>0.313844</c:v>
                </c:pt>
                <c:pt idx="374">
                  <c:v>0.302019</c:v>
                </c:pt>
                <c:pt idx="375">
                  <c:v>0.289930</c:v>
                </c:pt>
                <c:pt idx="376">
                  <c:v>0.277440</c:v>
                </c:pt>
                <c:pt idx="377">
                  <c:v>0.263992</c:v>
                </c:pt>
                <c:pt idx="378">
                  <c:v>0.250160</c:v>
                </c:pt>
                <c:pt idx="379">
                  <c:v>0.235776</c:v>
                </c:pt>
                <c:pt idx="380">
                  <c:v>0.220173</c:v>
                </c:pt>
                <c:pt idx="381">
                  <c:v>0.203991</c:v>
                </c:pt>
                <c:pt idx="382">
                  <c:v>0.187009</c:v>
                </c:pt>
                <c:pt idx="383">
                  <c:v>0.168209</c:v>
                </c:pt>
                <c:pt idx="384">
                  <c:v>0.148863</c:v>
                </c:pt>
                <c:pt idx="385">
                  <c:v>0.128096</c:v>
                </c:pt>
                <c:pt idx="386">
                  <c:v>0.104766</c:v>
                </c:pt>
                <c:pt idx="387">
                  <c:v>0.080388</c:v>
                </c:pt>
                <c:pt idx="388">
                  <c:v>0.052117</c:v>
                </c:pt>
                <c:pt idx="389">
                  <c:v>0.028501</c:v>
                </c:pt>
                <c:pt idx="390">
                  <c:v>0.000001</c:v>
                </c:pt>
                <c:pt idx="391">
                  <c:v>0.577729</c:v>
                </c:pt>
                <c:pt idx="392">
                  <c:v>0.575291</c:v>
                </c:pt>
                <c:pt idx="393">
                  <c:v>0.572873</c:v>
                </c:pt>
                <c:pt idx="394">
                  <c:v>0.570742</c:v>
                </c:pt>
                <c:pt idx="395">
                  <c:v>0.568285</c:v>
                </c:pt>
                <c:pt idx="396">
                  <c:v>0.565807</c:v>
                </c:pt>
                <c:pt idx="397">
                  <c:v>0.563579</c:v>
                </c:pt>
                <c:pt idx="398">
                  <c:v>0.561059</c:v>
                </c:pt>
                <c:pt idx="399">
                  <c:v>0.558516</c:v>
                </c:pt>
                <c:pt idx="400">
                  <c:v>0.556248</c:v>
                </c:pt>
                <c:pt idx="401">
                  <c:v>0.553644</c:v>
                </c:pt>
                <c:pt idx="402">
                  <c:v>0.551034</c:v>
                </c:pt>
                <c:pt idx="403">
                  <c:v>0.548705</c:v>
                </c:pt>
                <c:pt idx="404">
                  <c:v>0.546077</c:v>
                </c:pt>
                <c:pt idx="405">
                  <c:v>0.543397</c:v>
                </c:pt>
                <c:pt idx="406">
                  <c:v>0.540644</c:v>
                </c:pt>
                <c:pt idx="407">
                  <c:v>0.538228</c:v>
                </c:pt>
                <c:pt idx="408">
                  <c:v>0.536868</c:v>
                </c:pt>
                <c:pt idx="409">
                  <c:v>0.535330</c:v>
                </c:pt>
                <c:pt idx="410">
                  <c:v>0.532993</c:v>
                </c:pt>
                <c:pt idx="411">
                  <c:v>0.530138</c:v>
                </c:pt>
                <c:pt idx="412">
                  <c:v>0.524851</c:v>
                </c:pt>
                <c:pt idx="413">
                  <c:v>0.521963</c:v>
                </c:pt>
                <c:pt idx="414">
                  <c:v>0.518996</c:v>
                </c:pt>
                <c:pt idx="415">
                  <c:v>0.516420</c:v>
                </c:pt>
                <c:pt idx="416">
                  <c:v>0.513446</c:v>
                </c:pt>
                <c:pt idx="417">
                  <c:v>0.510440</c:v>
                </c:pt>
                <c:pt idx="418">
                  <c:v>0.507786</c:v>
                </c:pt>
                <c:pt idx="419">
                  <c:v>0.504667</c:v>
                </c:pt>
                <c:pt idx="420">
                  <c:v>0.501568</c:v>
                </c:pt>
                <c:pt idx="421">
                  <c:v>0.498798</c:v>
                </c:pt>
                <c:pt idx="422">
                  <c:v>0.495668</c:v>
                </c:pt>
                <c:pt idx="423">
                  <c:v>0.492415</c:v>
                </c:pt>
                <c:pt idx="424">
                  <c:v>0.489554</c:v>
                </c:pt>
                <c:pt idx="425">
                  <c:v>0.486322</c:v>
                </c:pt>
                <c:pt idx="426">
                  <c:v>0.483018</c:v>
                </c:pt>
                <c:pt idx="427">
                  <c:v>0.480062</c:v>
                </c:pt>
                <c:pt idx="428">
                  <c:v>0.476627</c:v>
                </c:pt>
                <c:pt idx="429">
                  <c:v>0.473246</c:v>
                </c:pt>
                <c:pt idx="430">
                  <c:v>0.470188</c:v>
                </c:pt>
                <c:pt idx="431">
                  <c:v>0.466694</c:v>
                </c:pt>
                <c:pt idx="432">
                  <c:v>0.463132</c:v>
                </c:pt>
                <c:pt idx="433">
                  <c:v>0.459965</c:v>
                </c:pt>
                <c:pt idx="434">
                  <c:v>0.456344</c:v>
                </c:pt>
                <c:pt idx="435">
                  <c:v>0.452677</c:v>
                </c:pt>
                <c:pt idx="436">
                  <c:v>0.449368</c:v>
                </c:pt>
                <c:pt idx="437">
                  <c:v>0.445611</c:v>
                </c:pt>
                <c:pt idx="438">
                  <c:v>0.441805</c:v>
                </c:pt>
                <c:pt idx="439">
                  <c:v>0.440856</c:v>
                </c:pt>
                <c:pt idx="440">
                  <c:v>0.433038</c:v>
                </c:pt>
                <c:pt idx="441">
                  <c:v>0.424494</c:v>
                </c:pt>
                <c:pt idx="442">
                  <c:v>0.416173</c:v>
                </c:pt>
                <c:pt idx="443">
                  <c:v>0.407652</c:v>
                </c:pt>
                <c:pt idx="444">
                  <c:v>0.398316</c:v>
                </c:pt>
                <c:pt idx="445">
                  <c:v>0.389247</c:v>
                </c:pt>
                <c:pt idx="446">
                  <c:v>0.379837</c:v>
                </c:pt>
                <c:pt idx="447">
                  <c:v>0.370164</c:v>
                </c:pt>
                <c:pt idx="448">
                  <c:v>0.359521</c:v>
                </c:pt>
                <c:pt idx="449">
                  <c:v>0.349135</c:v>
                </c:pt>
                <c:pt idx="450">
                  <c:v>0.338308</c:v>
                </c:pt>
                <c:pt idx="451">
                  <c:v>0.326467</c:v>
                </c:pt>
                <c:pt idx="452">
                  <c:v>0.314744</c:v>
                </c:pt>
                <c:pt idx="453">
                  <c:v>0.302592</c:v>
                </c:pt>
                <c:pt idx="454">
                  <c:v>0.289096</c:v>
                </c:pt>
                <c:pt idx="455">
                  <c:v>0.275793</c:v>
                </c:pt>
                <c:pt idx="456">
                  <c:v>0.261773</c:v>
                </c:pt>
                <c:pt idx="457">
                  <c:v>0.246250</c:v>
                </c:pt>
                <c:pt idx="458">
                  <c:v>0.230672</c:v>
                </c:pt>
                <c:pt idx="459">
                  <c:v>0.214287</c:v>
                </c:pt>
                <c:pt idx="460">
                  <c:v>0.195779</c:v>
                </c:pt>
                <c:pt idx="461">
                  <c:v>0.177189</c:v>
                </c:pt>
                <c:pt idx="462">
                  <c:v>0.157185</c:v>
                </c:pt>
                <c:pt idx="463">
                  <c:v>0.134499</c:v>
                </c:pt>
                <c:pt idx="464">
                  <c:v>0.111100</c:v>
                </c:pt>
                <c:pt idx="465">
                  <c:v>0.085765</c:v>
                </c:pt>
                <c:pt idx="466">
                  <c:v>0.056273</c:v>
                </c:pt>
                <c:pt idx="467">
                  <c:v>0.030032</c:v>
                </c:pt>
                <c:pt idx="468">
                  <c:v>0.000001</c:v>
                </c:pt>
                <c:pt idx="469">
                  <c:v>0.591758</c:v>
                </c:pt>
                <c:pt idx="470">
                  <c:v>0.589447</c:v>
                </c:pt>
                <c:pt idx="471">
                  <c:v>0.586897</c:v>
                </c:pt>
                <c:pt idx="472">
                  <c:v>0.584557</c:v>
                </c:pt>
                <c:pt idx="473">
                  <c:v>0.582224</c:v>
                </c:pt>
                <c:pt idx="474">
                  <c:v>0.579845</c:v>
                </c:pt>
                <c:pt idx="475">
                  <c:v>0.577473</c:v>
                </c:pt>
                <c:pt idx="476">
                  <c:v>0.575053</c:v>
                </c:pt>
                <c:pt idx="477">
                  <c:v>0.572652</c:v>
                </c:pt>
                <c:pt idx="478">
                  <c:v>0.570179</c:v>
                </c:pt>
                <c:pt idx="479">
                  <c:v>0.567448</c:v>
                </c:pt>
                <c:pt idx="480">
                  <c:v>0.564930</c:v>
                </c:pt>
                <c:pt idx="481">
                  <c:v>0.562440</c:v>
                </c:pt>
                <c:pt idx="482">
                  <c:v>0.559877</c:v>
                </c:pt>
                <c:pt idx="483">
                  <c:v>0.557343</c:v>
                </c:pt>
                <c:pt idx="484">
                  <c:v>0.554485</c:v>
                </c:pt>
                <c:pt idx="485">
                  <c:v>0.552152</c:v>
                </c:pt>
                <c:pt idx="486">
                  <c:v>0.550548</c:v>
                </c:pt>
                <c:pt idx="487">
                  <c:v>0.549061</c:v>
                </c:pt>
                <c:pt idx="488">
                  <c:v>0.546823</c:v>
                </c:pt>
                <c:pt idx="489">
                  <c:v>0.543857</c:v>
                </c:pt>
                <c:pt idx="490">
                  <c:v>0.538457</c:v>
                </c:pt>
                <c:pt idx="491">
                  <c:v>0.535680</c:v>
                </c:pt>
                <c:pt idx="492">
                  <c:v>0.532908</c:v>
                </c:pt>
                <c:pt idx="493">
                  <c:v>0.529749</c:v>
                </c:pt>
                <c:pt idx="494">
                  <c:v>0.526931</c:v>
                </c:pt>
                <c:pt idx="495">
                  <c:v>0.524026</c:v>
                </c:pt>
                <c:pt idx="496">
                  <c:v>0.521152</c:v>
                </c:pt>
                <c:pt idx="497">
                  <c:v>0.518188</c:v>
                </c:pt>
                <c:pt idx="498">
                  <c:v>0.515254</c:v>
                </c:pt>
                <c:pt idx="499">
                  <c:v>0.512228</c:v>
                </c:pt>
                <c:pt idx="500">
                  <c:v>0.509232</c:v>
                </c:pt>
                <c:pt idx="501">
                  <c:v>0.505799</c:v>
                </c:pt>
                <c:pt idx="502">
                  <c:v>0.502721</c:v>
                </c:pt>
                <c:pt idx="503">
                  <c:v>0.499574</c:v>
                </c:pt>
                <c:pt idx="504">
                  <c:v>0.496428</c:v>
                </c:pt>
                <c:pt idx="505">
                  <c:v>0.493211</c:v>
                </c:pt>
                <c:pt idx="506">
                  <c:v>0.490010</c:v>
                </c:pt>
                <c:pt idx="507">
                  <c:v>0.486705</c:v>
                </c:pt>
                <c:pt idx="508">
                  <c:v>0.483044</c:v>
                </c:pt>
                <c:pt idx="509">
                  <c:v>0.479658</c:v>
                </c:pt>
                <c:pt idx="510">
                  <c:v>0.476302</c:v>
                </c:pt>
                <c:pt idx="511">
                  <c:v>0.472852</c:v>
                </c:pt>
                <c:pt idx="512">
                  <c:v>0.469398</c:v>
                </c:pt>
                <c:pt idx="513">
                  <c:v>0.465864</c:v>
                </c:pt>
                <c:pt idx="514">
                  <c:v>0.462326</c:v>
                </c:pt>
                <c:pt idx="515">
                  <c:v>0.458762</c:v>
                </c:pt>
                <c:pt idx="516">
                  <c:v>0.454652</c:v>
                </c:pt>
                <c:pt idx="517">
                  <c:v>0.453741</c:v>
                </c:pt>
                <c:pt idx="518">
                  <c:v>0.445772</c:v>
                </c:pt>
                <c:pt idx="519">
                  <c:v>0.437207</c:v>
                </c:pt>
                <c:pt idx="520">
                  <c:v>0.428764</c:v>
                </c:pt>
                <c:pt idx="521">
                  <c:v>0.420069</c:v>
                </c:pt>
                <c:pt idx="522">
                  <c:v>0.410678</c:v>
                </c:pt>
                <c:pt idx="523">
                  <c:v>0.401416</c:v>
                </c:pt>
                <c:pt idx="524">
                  <c:v>0.391922</c:v>
                </c:pt>
                <c:pt idx="525">
                  <c:v>0.381485</c:v>
                </c:pt>
                <c:pt idx="526">
                  <c:v>0.371306</c:v>
                </c:pt>
                <c:pt idx="527">
                  <c:v>0.360700</c:v>
                </c:pt>
                <c:pt idx="528">
                  <c:v>0.349753</c:v>
                </c:pt>
                <c:pt idx="529">
                  <c:v>0.337655</c:v>
                </c:pt>
                <c:pt idx="530">
                  <c:v>0.325786</c:v>
                </c:pt>
                <c:pt idx="531">
                  <c:v>0.313317</c:v>
                </c:pt>
                <c:pt idx="532">
                  <c:v>0.299663</c:v>
                </c:pt>
                <c:pt idx="533">
                  <c:v>0.285990</c:v>
                </c:pt>
                <c:pt idx="534">
                  <c:v>0.271639</c:v>
                </c:pt>
                <c:pt idx="535">
                  <c:v>0.255844</c:v>
                </c:pt>
                <c:pt idx="536">
                  <c:v>0.239865</c:v>
                </c:pt>
                <c:pt idx="537">
                  <c:v>0.223075</c:v>
                </c:pt>
                <c:pt idx="538">
                  <c:v>0.204090</c:v>
                </c:pt>
                <c:pt idx="539">
                  <c:v>0.184982</c:v>
                </c:pt>
                <c:pt idx="540">
                  <c:v>0.164334</c:v>
                </c:pt>
                <c:pt idx="541">
                  <c:v>0.140975</c:v>
                </c:pt>
                <c:pt idx="542">
                  <c:v>0.116702</c:v>
                </c:pt>
                <c:pt idx="543">
                  <c:v>0.090441</c:v>
                </c:pt>
                <c:pt idx="544">
                  <c:v>0.059671</c:v>
                </c:pt>
                <c:pt idx="545">
                  <c:v>0.031874</c:v>
                </c:pt>
                <c:pt idx="546">
                  <c:v>0.000001</c:v>
                </c:pt>
                <c:pt idx="547">
                  <c:v>0.542562</c:v>
                </c:pt>
                <c:pt idx="548">
                  <c:v>0.540520</c:v>
                </c:pt>
                <c:pt idx="549">
                  <c:v>0.538049</c:v>
                </c:pt>
                <c:pt idx="550">
                  <c:v>0.535936</c:v>
                </c:pt>
                <c:pt idx="551">
                  <c:v>0.533464</c:v>
                </c:pt>
                <c:pt idx="552">
                  <c:v>0.530995</c:v>
                </c:pt>
                <c:pt idx="553">
                  <c:v>0.528869</c:v>
                </c:pt>
                <c:pt idx="554">
                  <c:v>0.526294</c:v>
                </c:pt>
                <c:pt idx="555">
                  <c:v>0.524092</c:v>
                </c:pt>
                <c:pt idx="556">
                  <c:v>0.521516</c:v>
                </c:pt>
                <c:pt idx="557">
                  <c:v>0.519277</c:v>
                </c:pt>
                <c:pt idx="558">
                  <c:v>0.516614</c:v>
                </c:pt>
                <c:pt idx="559">
                  <c:v>0.514379</c:v>
                </c:pt>
                <c:pt idx="560">
                  <c:v>0.511738</c:v>
                </c:pt>
                <c:pt idx="561">
                  <c:v>0.509048</c:v>
                </c:pt>
                <c:pt idx="562">
                  <c:v>0.506709</c:v>
                </c:pt>
                <c:pt idx="563">
                  <c:v>0.503927</c:v>
                </c:pt>
                <c:pt idx="564">
                  <c:v>0.502704</c:v>
                </c:pt>
                <c:pt idx="565">
                  <c:v>0.501030</c:v>
                </c:pt>
                <c:pt idx="566">
                  <c:v>0.498758</c:v>
                </c:pt>
                <c:pt idx="567">
                  <c:v>0.496334</c:v>
                </c:pt>
                <c:pt idx="568">
                  <c:v>0.490654</c:v>
                </c:pt>
                <c:pt idx="569">
                  <c:v>0.488207</c:v>
                </c:pt>
                <c:pt idx="570">
                  <c:v>0.485239</c:v>
                </c:pt>
                <c:pt idx="571">
                  <c:v>0.482698</c:v>
                </c:pt>
                <c:pt idx="572">
                  <c:v>0.479721</c:v>
                </c:pt>
                <c:pt idx="573">
                  <c:v>0.477130</c:v>
                </c:pt>
                <c:pt idx="574">
                  <c:v>0.474095</c:v>
                </c:pt>
                <c:pt idx="575">
                  <c:v>0.471453</c:v>
                </c:pt>
                <c:pt idx="576">
                  <c:v>0.468387</c:v>
                </c:pt>
                <c:pt idx="577">
                  <c:v>0.465257</c:v>
                </c:pt>
                <c:pt idx="578">
                  <c:v>0.462534</c:v>
                </c:pt>
                <c:pt idx="579">
                  <c:v>0.459340</c:v>
                </c:pt>
                <c:pt idx="580">
                  <c:v>0.456560</c:v>
                </c:pt>
                <c:pt idx="581">
                  <c:v>0.453247</c:v>
                </c:pt>
                <c:pt idx="582">
                  <c:v>0.450460</c:v>
                </c:pt>
                <c:pt idx="583">
                  <c:v>0.447162</c:v>
                </c:pt>
                <c:pt idx="584">
                  <c:v>0.443739</c:v>
                </c:pt>
                <c:pt idx="585">
                  <c:v>0.440859</c:v>
                </c:pt>
                <c:pt idx="586">
                  <c:v>0.437361</c:v>
                </c:pt>
                <c:pt idx="587">
                  <c:v>0.434416</c:v>
                </c:pt>
                <c:pt idx="588">
                  <c:v>0.430839</c:v>
                </c:pt>
                <c:pt idx="589">
                  <c:v>0.427771</c:v>
                </c:pt>
                <c:pt idx="590">
                  <c:v>0.424260</c:v>
                </c:pt>
                <c:pt idx="591">
                  <c:v>0.421027</c:v>
                </c:pt>
                <c:pt idx="592">
                  <c:v>0.417375</c:v>
                </c:pt>
                <c:pt idx="593">
                  <c:v>0.413640</c:v>
                </c:pt>
                <c:pt idx="594">
                  <c:v>0.410383</c:v>
                </c:pt>
                <c:pt idx="595">
                  <c:v>0.409245</c:v>
                </c:pt>
                <c:pt idx="596">
                  <c:v>0.401486</c:v>
                </c:pt>
                <c:pt idx="597">
                  <c:v>0.393579</c:v>
                </c:pt>
                <c:pt idx="598">
                  <c:v>0.385385</c:v>
                </c:pt>
                <c:pt idx="599">
                  <c:v>0.376953</c:v>
                </c:pt>
                <c:pt idx="600">
                  <c:v>0.368340</c:v>
                </c:pt>
                <c:pt idx="601">
                  <c:v>0.359392</c:v>
                </c:pt>
                <c:pt idx="602">
                  <c:v>0.350160</c:v>
                </c:pt>
                <c:pt idx="603">
                  <c:v>0.340702</c:v>
                </c:pt>
                <c:pt idx="604">
                  <c:v>0.330847</c:v>
                </c:pt>
                <c:pt idx="605">
                  <c:v>0.320646</c:v>
                </c:pt>
                <c:pt idx="606">
                  <c:v>0.310159</c:v>
                </c:pt>
                <c:pt idx="607">
                  <c:v>0.299189</c:v>
                </c:pt>
                <c:pt idx="608">
                  <c:v>0.287789</c:v>
                </c:pt>
                <c:pt idx="609">
                  <c:v>0.275920</c:v>
                </c:pt>
                <c:pt idx="610">
                  <c:v>0.263643</c:v>
                </c:pt>
                <c:pt idx="611">
                  <c:v>0.250715</c:v>
                </c:pt>
                <c:pt idx="612">
                  <c:v>0.238066</c:v>
                </c:pt>
                <c:pt idx="613">
                  <c:v>0.223086</c:v>
                </c:pt>
                <c:pt idx="614">
                  <c:v>0.208930</c:v>
                </c:pt>
                <c:pt idx="615">
                  <c:v>0.193204</c:v>
                </c:pt>
                <c:pt idx="616">
                  <c:v>0.176693</c:v>
                </c:pt>
                <c:pt idx="617">
                  <c:v>0.159015</c:v>
                </c:pt>
                <c:pt idx="618">
                  <c:v>0.140159</c:v>
                </c:pt>
                <c:pt idx="619">
                  <c:v>0.119957</c:v>
                </c:pt>
                <c:pt idx="620">
                  <c:v>0.098388</c:v>
                </c:pt>
                <c:pt idx="621">
                  <c:v>0.074899</c:v>
                </c:pt>
                <c:pt idx="622">
                  <c:v>0.047810</c:v>
                </c:pt>
                <c:pt idx="623">
                  <c:v>0.024505</c:v>
                </c:pt>
                <c:pt idx="624">
                  <c:v>0.000001</c:v>
                </c:pt>
                <c:pt idx="625">
                  <c:v>0.447703</c:v>
                </c:pt>
                <c:pt idx="626">
                  <c:v>0.445367</c:v>
                </c:pt>
                <c:pt idx="627">
                  <c:v>0.443387</c:v>
                </c:pt>
                <c:pt idx="628">
                  <c:v>0.441261</c:v>
                </c:pt>
                <c:pt idx="629">
                  <c:v>0.439252</c:v>
                </c:pt>
                <c:pt idx="630">
                  <c:v>0.436846</c:v>
                </c:pt>
                <c:pt idx="631">
                  <c:v>0.434807</c:v>
                </c:pt>
                <c:pt idx="632">
                  <c:v>0.432364</c:v>
                </c:pt>
                <c:pt idx="633">
                  <c:v>0.430293</c:v>
                </c:pt>
                <c:pt idx="634">
                  <c:v>0.427811</c:v>
                </c:pt>
                <c:pt idx="635">
                  <c:v>0.425966</c:v>
                </c:pt>
                <c:pt idx="636">
                  <c:v>0.423447</c:v>
                </c:pt>
                <c:pt idx="637">
                  <c:v>0.421311</c:v>
                </c:pt>
                <c:pt idx="638">
                  <c:v>0.418751</c:v>
                </c:pt>
                <c:pt idx="639">
                  <c:v>0.416580</c:v>
                </c:pt>
                <c:pt idx="640">
                  <c:v>0.414392</c:v>
                </c:pt>
                <c:pt idx="641">
                  <c:v>0.411770</c:v>
                </c:pt>
                <c:pt idx="642">
                  <c:v>0.410660</c:v>
                </c:pt>
                <c:pt idx="643">
                  <c:v>0.408279</c:v>
                </c:pt>
                <c:pt idx="644">
                  <c:v>0.407156</c:v>
                </c:pt>
                <c:pt idx="645">
                  <c:v>0.404467</c:v>
                </c:pt>
                <c:pt idx="646">
                  <c:v>0.399887</c:v>
                </c:pt>
                <c:pt idx="647">
                  <c:v>0.397130</c:v>
                </c:pt>
                <c:pt idx="648">
                  <c:v>0.394791</c:v>
                </c:pt>
                <c:pt idx="649">
                  <c:v>0.391985</c:v>
                </c:pt>
                <c:pt idx="650">
                  <c:v>0.389896</c:v>
                </c:pt>
                <c:pt idx="651">
                  <c:v>0.387042</c:v>
                </c:pt>
                <c:pt idx="652">
                  <c:v>0.384620</c:v>
                </c:pt>
                <c:pt idx="653">
                  <c:v>0.381713</c:v>
                </c:pt>
                <c:pt idx="654">
                  <c:v>0.379245</c:v>
                </c:pt>
                <c:pt idx="655">
                  <c:v>0.376285</c:v>
                </c:pt>
                <c:pt idx="656">
                  <c:v>0.373770</c:v>
                </c:pt>
                <c:pt idx="657">
                  <c:v>0.371065</c:v>
                </c:pt>
                <c:pt idx="658">
                  <c:v>0.368505</c:v>
                </c:pt>
                <c:pt idx="659">
                  <c:v>0.365432</c:v>
                </c:pt>
                <c:pt idx="660">
                  <c:v>0.362821</c:v>
                </c:pt>
                <c:pt idx="661">
                  <c:v>0.359687</c:v>
                </c:pt>
                <c:pt idx="662">
                  <c:v>0.357024</c:v>
                </c:pt>
                <c:pt idx="663">
                  <c:v>0.353827</c:v>
                </c:pt>
                <c:pt idx="664">
                  <c:v>0.351109</c:v>
                </c:pt>
                <c:pt idx="665">
                  <c:v>0.348184</c:v>
                </c:pt>
                <c:pt idx="666">
                  <c:v>0.345413</c:v>
                </c:pt>
                <c:pt idx="667">
                  <c:v>0.342084</c:v>
                </c:pt>
                <c:pt idx="668">
                  <c:v>0.339254</c:v>
                </c:pt>
                <c:pt idx="669">
                  <c:v>0.335853</c:v>
                </c:pt>
                <c:pt idx="670">
                  <c:v>0.332961</c:v>
                </c:pt>
                <c:pt idx="671">
                  <c:v>0.330040</c:v>
                </c:pt>
                <c:pt idx="672">
                  <c:v>0.326893</c:v>
                </c:pt>
                <c:pt idx="673">
                  <c:v>0.325968</c:v>
                </c:pt>
                <c:pt idx="674">
                  <c:v>0.318801</c:v>
                </c:pt>
                <c:pt idx="675">
                  <c:v>0.312043</c:v>
                </c:pt>
                <c:pt idx="676">
                  <c:v>0.304519</c:v>
                </c:pt>
                <c:pt idx="677">
                  <c:v>0.296794</c:v>
                </c:pt>
                <c:pt idx="678">
                  <c:v>0.289495</c:v>
                </c:pt>
                <c:pt idx="679">
                  <c:v>0.281352</c:v>
                </c:pt>
                <c:pt idx="680">
                  <c:v>0.273647</c:v>
                </c:pt>
                <c:pt idx="681">
                  <c:v>0.265036</c:v>
                </c:pt>
                <c:pt idx="682">
                  <c:v>0.256875</c:v>
                </c:pt>
                <c:pt idx="683">
                  <c:v>0.247738</c:v>
                </c:pt>
                <c:pt idx="684">
                  <c:v>0.239062</c:v>
                </c:pt>
                <c:pt idx="685">
                  <c:v>0.229329</c:v>
                </c:pt>
                <c:pt idx="686">
                  <c:v>0.220066</c:v>
                </c:pt>
                <c:pt idx="687">
                  <c:v>0.209652</c:v>
                </c:pt>
                <c:pt idx="688">
                  <c:v>0.200280</c:v>
                </c:pt>
                <c:pt idx="689">
                  <c:v>0.189099</c:v>
                </c:pt>
                <c:pt idx="690">
                  <c:v>0.178400</c:v>
                </c:pt>
                <c:pt idx="691">
                  <c:v>0.166300</c:v>
                </c:pt>
                <c:pt idx="692">
                  <c:v>0.153657</c:v>
                </c:pt>
                <c:pt idx="693">
                  <c:v>0.141494</c:v>
                </c:pt>
                <c:pt idx="694">
                  <c:v>0.127658</c:v>
                </c:pt>
                <c:pt idx="695">
                  <c:v>0.114291</c:v>
                </c:pt>
                <c:pt idx="696">
                  <c:v>0.099022</c:v>
                </c:pt>
                <c:pt idx="697">
                  <c:v>0.084211</c:v>
                </c:pt>
                <c:pt idx="698">
                  <c:v>0.067241</c:v>
                </c:pt>
                <c:pt idx="699">
                  <c:v>0.050782</c:v>
                </c:pt>
                <c:pt idx="700">
                  <c:v>0.032100</c:v>
                </c:pt>
                <c:pt idx="701">
                  <c:v>0.016176</c:v>
                </c:pt>
                <c:pt idx="702">
                  <c:v>0.000001</c:v>
                </c:pt>
                <c:pt idx="703">
                  <c:v>0.468891</c:v>
                </c:pt>
                <c:pt idx="704">
                  <c:v>0.466920</c:v>
                </c:pt>
                <c:pt idx="705">
                  <c:v>0.464670</c:v>
                </c:pt>
                <c:pt idx="706">
                  <c:v>0.462551</c:v>
                </c:pt>
                <c:pt idx="707">
                  <c:v>0.460535</c:v>
                </c:pt>
                <c:pt idx="708">
                  <c:v>0.457920</c:v>
                </c:pt>
                <c:pt idx="709">
                  <c:v>0.455751</c:v>
                </c:pt>
                <c:pt idx="710">
                  <c:v>0.453413</c:v>
                </c:pt>
                <c:pt idx="711">
                  <c:v>0.451332</c:v>
                </c:pt>
                <c:pt idx="712">
                  <c:v>0.449113</c:v>
                </c:pt>
                <c:pt idx="713">
                  <c:v>0.446392</c:v>
                </c:pt>
                <c:pt idx="714">
                  <c:v>0.444260</c:v>
                </c:pt>
                <c:pt idx="715">
                  <c:v>0.441986</c:v>
                </c:pt>
                <c:pt idx="716">
                  <c:v>0.439533</c:v>
                </c:pt>
                <c:pt idx="717">
                  <c:v>0.437350</c:v>
                </c:pt>
                <c:pt idx="718">
                  <c:v>0.435021</c:v>
                </c:pt>
                <c:pt idx="719">
                  <c:v>0.432164</c:v>
                </c:pt>
                <c:pt idx="720">
                  <c:v>0.431047</c:v>
                </c:pt>
                <c:pt idx="721">
                  <c:v>0.428617</c:v>
                </c:pt>
                <c:pt idx="722">
                  <c:v>0.427535</c:v>
                </c:pt>
                <c:pt idx="723">
                  <c:v>0.424603</c:v>
                </c:pt>
                <c:pt idx="724">
                  <c:v>0.420210</c:v>
                </c:pt>
                <c:pt idx="725">
                  <c:v>0.417203</c:v>
                </c:pt>
                <c:pt idx="726">
                  <c:v>0.414844</c:v>
                </c:pt>
                <c:pt idx="727">
                  <c:v>0.412327</c:v>
                </c:pt>
                <c:pt idx="728">
                  <c:v>0.409609</c:v>
                </c:pt>
                <c:pt idx="729">
                  <c:v>0.407188</c:v>
                </c:pt>
                <c:pt idx="730">
                  <c:v>0.404224</c:v>
                </c:pt>
                <c:pt idx="731">
                  <c:v>0.401428</c:v>
                </c:pt>
                <c:pt idx="732">
                  <c:v>0.398938</c:v>
                </c:pt>
                <c:pt idx="733">
                  <c:v>0.396278</c:v>
                </c:pt>
                <c:pt idx="734">
                  <c:v>0.393405</c:v>
                </c:pt>
                <c:pt idx="735">
                  <c:v>0.390845</c:v>
                </c:pt>
                <c:pt idx="736">
                  <c:v>0.387708</c:v>
                </c:pt>
                <c:pt idx="737">
                  <c:v>0.384749</c:v>
                </c:pt>
                <c:pt idx="738">
                  <c:v>0.382111</c:v>
                </c:pt>
                <c:pt idx="739">
                  <c:v>0.379292</c:v>
                </c:pt>
                <c:pt idx="740">
                  <c:v>0.376245</c:v>
                </c:pt>
                <c:pt idx="741">
                  <c:v>0.373528</c:v>
                </c:pt>
                <c:pt idx="742">
                  <c:v>0.370198</c:v>
                </c:pt>
                <c:pt idx="743">
                  <c:v>0.367054</c:v>
                </c:pt>
                <c:pt idx="744">
                  <c:v>0.364250</c:v>
                </c:pt>
                <c:pt idx="745">
                  <c:v>0.361251</c:v>
                </c:pt>
                <c:pt idx="746">
                  <c:v>0.358008</c:v>
                </c:pt>
                <c:pt idx="747">
                  <c:v>0.354665</c:v>
                </c:pt>
                <c:pt idx="748">
                  <c:v>0.351566</c:v>
                </c:pt>
                <c:pt idx="749">
                  <c:v>0.348213</c:v>
                </c:pt>
                <c:pt idx="750">
                  <c:v>0.345219</c:v>
                </c:pt>
                <c:pt idx="751">
                  <c:v>0.344178</c:v>
                </c:pt>
                <c:pt idx="752">
                  <c:v>0.337007</c:v>
                </c:pt>
                <c:pt idx="753">
                  <c:v>0.329656</c:v>
                </c:pt>
                <c:pt idx="754">
                  <c:v>0.322113</c:v>
                </c:pt>
                <c:pt idx="755">
                  <c:v>0.314369</c:v>
                </c:pt>
                <c:pt idx="756">
                  <c:v>0.306412</c:v>
                </c:pt>
                <c:pt idx="757">
                  <c:v>0.298230</c:v>
                </c:pt>
                <c:pt idx="758">
                  <c:v>0.289811</c:v>
                </c:pt>
                <c:pt idx="759">
                  <c:v>0.281718</c:v>
                </c:pt>
                <c:pt idx="760">
                  <c:v>0.272796</c:v>
                </c:pt>
                <c:pt idx="761">
                  <c:v>0.264117</c:v>
                </c:pt>
                <c:pt idx="762">
                  <c:v>0.254623</c:v>
                </c:pt>
                <c:pt idx="763">
                  <c:v>0.244804</c:v>
                </c:pt>
                <c:pt idx="764">
                  <c:v>0.234638</c:v>
                </c:pt>
                <c:pt idx="765">
                  <c:v>0.224098</c:v>
                </c:pt>
                <c:pt idx="766">
                  <c:v>0.213154</c:v>
                </c:pt>
                <c:pt idx="767">
                  <c:v>0.201773</c:v>
                </c:pt>
                <c:pt idx="768">
                  <c:v>0.191013</c:v>
                </c:pt>
                <c:pt idx="769">
                  <c:v>0.178689</c:v>
                </c:pt>
                <c:pt idx="770">
                  <c:v>0.165804</c:v>
                </c:pt>
                <c:pt idx="771">
                  <c:v>0.152303</c:v>
                </c:pt>
                <c:pt idx="772">
                  <c:v>0.138123</c:v>
                </c:pt>
                <c:pt idx="773">
                  <c:v>0.123194</c:v>
                </c:pt>
                <c:pt idx="774">
                  <c:v>0.107434</c:v>
                </c:pt>
                <c:pt idx="775">
                  <c:v>0.090757</c:v>
                </c:pt>
                <c:pt idx="776">
                  <c:v>0.073075</c:v>
                </c:pt>
                <c:pt idx="777">
                  <c:v>0.055602</c:v>
                </c:pt>
                <c:pt idx="778">
                  <c:v>0.034605</c:v>
                </c:pt>
                <c:pt idx="779">
                  <c:v>0.017156</c:v>
                </c:pt>
                <c:pt idx="780">
                  <c:v>0.000001</c:v>
                </c:pt>
                <c:pt idx="781">
                  <c:v>0.486209</c:v>
                </c:pt>
                <c:pt idx="782">
                  <c:v>0.484090</c:v>
                </c:pt>
                <c:pt idx="783">
                  <c:v>0.481850</c:v>
                </c:pt>
                <c:pt idx="784">
                  <c:v>0.479700</c:v>
                </c:pt>
                <c:pt idx="785">
                  <c:v>0.477425</c:v>
                </c:pt>
                <c:pt idx="786">
                  <c:v>0.475241</c:v>
                </c:pt>
                <c:pt idx="787">
                  <c:v>0.472931</c:v>
                </c:pt>
                <c:pt idx="788">
                  <c:v>0.470590</c:v>
                </c:pt>
                <c:pt idx="789">
                  <c:v>0.468090</c:v>
                </c:pt>
                <c:pt idx="790">
                  <c:v>0.465988</c:v>
                </c:pt>
                <c:pt idx="791">
                  <c:v>0.463447</c:v>
                </c:pt>
                <c:pt idx="792">
                  <c:v>0.461311</c:v>
                </c:pt>
                <c:pt idx="793">
                  <c:v>0.458729</c:v>
                </c:pt>
                <c:pt idx="794">
                  <c:v>0.456558</c:v>
                </c:pt>
                <c:pt idx="795">
                  <c:v>0.453932</c:v>
                </c:pt>
                <c:pt idx="796">
                  <c:v>0.451725</c:v>
                </c:pt>
                <c:pt idx="797">
                  <c:v>0.449055</c:v>
                </c:pt>
                <c:pt idx="798">
                  <c:v>0.448017</c:v>
                </c:pt>
                <c:pt idx="799">
                  <c:v>0.445585</c:v>
                </c:pt>
                <c:pt idx="800">
                  <c:v>0.444261</c:v>
                </c:pt>
                <c:pt idx="801">
                  <c:v>0.441507</c:v>
                </c:pt>
                <c:pt idx="802">
                  <c:v>0.436415</c:v>
                </c:pt>
                <c:pt idx="803">
                  <c:v>0.433772</c:v>
                </c:pt>
                <c:pt idx="804">
                  <c:v>0.431231</c:v>
                </c:pt>
                <c:pt idx="805">
                  <c:v>0.428541</c:v>
                </c:pt>
                <c:pt idx="806">
                  <c:v>0.425953</c:v>
                </c:pt>
                <c:pt idx="807">
                  <c:v>0.423213</c:v>
                </c:pt>
                <c:pt idx="808">
                  <c:v>0.420578</c:v>
                </c:pt>
                <c:pt idx="809">
                  <c:v>0.417786</c:v>
                </c:pt>
                <c:pt idx="810">
                  <c:v>0.415285</c:v>
                </c:pt>
                <c:pt idx="811">
                  <c:v>0.412256</c:v>
                </c:pt>
                <c:pt idx="812">
                  <c:v>0.409706</c:v>
                </c:pt>
                <c:pt idx="813">
                  <c:v>0.406619</c:v>
                </c:pt>
                <c:pt idx="814">
                  <c:v>0.404019</c:v>
                </c:pt>
                <c:pt idx="815">
                  <c:v>0.400521</c:v>
                </c:pt>
                <c:pt idx="816">
                  <c:v>0.397866</c:v>
                </c:pt>
                <c:pt idx="817">
                  <c:v>0.394649</c:v>
                </c:pt>
                <c:pt idx="818">
                  <c:v>0.391939</c:v>
                </c:pt>
                <c:pt idx="819">
                  <c:v>0.388656</c:v>
                </c:pt>
                <c:pt idx="820">
                  <c:v>0.385890</c:v>
                </c:pt>
                <c:pt idx="821">
                  <c:v>0.382743</c:v>
                </c:pt>
                <c:pt idx="822">
                  <c:v>0.379712</c:v>
                </c:pt>
                <c:pt idx="823">
                  <c:v>0.376497</c:v>
                </c:pt>
                <c:pt idx="824">
                  <c:v>0.373400</c:v>
                </c:pt>
                <c:pt idx="825">
                  <c:v>0.370114</c:v>
                </c:pt>
                <c:pt idx="826">
                  <c:v>0.366948</c:v>
                </c:pt>
                <c:pt idx="827">
                  <c:v>0.363587</c:v>
                </c:pt>
                <c:pt idx="828">
                  <c:v>0.360349</c:v>
                </c:pt>
                <c:pt idx="829">
                  <c:v>0.358939</c:v>
                </c:pt>
                <c:pt idx="830">
                  <c:v>0.352155</c:v>
                </c:pt>
                <c:pt idx="831">
                  <c:v>0.344381</c:v>
                </c:pt>
                <c:pt idx="832">
                  <c:v>0.336568</c:v>
                </c:pt>
                <c:pt idx="833">
                  <c:v>0.329234</c:v>
                </c:pt>
                <c:pt idx="834">
                  <c:v>0.320559</c:v>
                </c:pt>
                <c:pt idx="835">
                  <c:v>0.312330</c:v>
                </c:pt>
                <c:pt idx="836">
                  <c:v>0.304348</c:v>
                </c:pt>
                <c:pt idx="837">
                  <c:v>0.295363</c:v>
                </c:pt>
                <c:pt idx="838">
                  <c:v>0.285880</c:v>
                </c:pt>
                <c:pt idx="839">
                  <c:v>0.277123</c:v>
                </c:pt>
                <c:pt idx="840">
                  <c:v>0.267234</c:v>
                </c:pt>
                <c:pt idx="841">
                  <c:v>0.256763</c:v>
                </c:pt>
                <c:pt idx="842">
                  <c:v>0.247059</c:v>
                </c:pt>
                <c:pt idx="843">
                  <c:v>0.236061</c:v>
                </c:pt>
                <c:pt idx="844">
                  <c:v>0.224364</c:v>
                </c:pt>
                <c:pt idx="845">
                  <c:v>0.213476</c:v>
                </c:pt>
                <c:pt idx="846">
                  <c:v>0.201077</c:v>
                </c:pt>
                <c:pt idx="847">
                  <c:v>0.187818</c:v>
                </c:pt>
                <c:pt idx="848">
                  <c:v>0.175405</c:v>
                </c:pt>
                <c:pt idx="849">
                  <c:v>0.161181</c:v>
                </c:pt>
                <c:pt idx="850">
                  <c:v>0.145861</c:v>
                </c:pt>
                <c:pt idx="851">
                  <c:v>0.130923</c:v>
                </c:pt>
                <c:pt idx="852">
                  <c:v>0.114721</c:v>
                </c:pt>
                <c:pt idx="853">
                  <c:v>0.096585</c:v>
                </c:pt>
                <c:pt idx="854">
                  <c:v>0.078757</c:v>
                </c:pt>
                <c:pt idx="855">
                  <c:v>0.059299</c:v>
                </c:pt>
                <c:pt idx="856">
                  <c:v>0.036909</c:v>
                </c:pt>
                <c:pt idx="857">
                  <c:v>0.019893</c:v>
                </c:pt>
                <c:pt idx="858">
                  <c:v>0.000001</c:v>
                </c:pt>
                <c:pt idx="859">
                  <c:v>0.445400</c:v>
                </c:pt>
                <c:pt idx="860">
                  <c:v>0.443224</c:v>
                </c:pt>
                <c:pt idx="861">
                  <c:v>0.441031</c:v>
                </c:pt>
                <c:pt idx="862">
                  <c:v>0.439297</c:v>
                </c:pt>
                <c:pt idx="863">
                  <c:v>0.437075</c:v>
                </c:pt>
                <c:pt idx="864">
                  <c:v>0.434835</c:v>
                </c:pt>
                <c:pt idx="865">
                  <c:v>0.432794</c:v>
                </c:pt>
                <c:pt idx="866">
                  <c:v>0.430520</c:v>
                </c:pt>
                <c:pt idx="867">
                  <c:v>0.428229</c:v>
                </c:pt>
                <c:pt idx="868">
                  <c:v>0.425920</c:v>
                </c:pt>
                <c:pt idx="869">
                  <c:v>0.423815</c:v>
                </c:pt>
                <c:pt idx="870">
                  <c:v>0.421470</c:v>
                </c:pt>
                <c:pt idx="871">
                  <c:v>0.419106</c:v>
                </c:pt>
                <c:pt idx="872">
                  <c:v>0.416951</c:v>
                </c:pt>
                <c:pt idx="873">
                  <c:v>0.414549</c:v>
                </c:pt>
                <c:pt idx="874">
                  <c:v>0.412128</c:v>
                </c:pt>
                <c:pt idx="875">
                  <c:v>0.409687</c:v>
                </c:pt>
                <c:pt idx="876">
                  <c:v>0.408840</c:v>
                </c:pt>
                <c:pt idx="877">
                  <c:v>0.406160</c:v>
                </c:pt>
                <c:pt idx="878">
                  <c:v>0.404979</c:v>
                </c:pt>
                <c:pt idx="879">
                  <c:v>0.402476</c:v>
                </c:pt>
                <c:pt idx="880">
                  <c:v>0.397650</c:v>
                </c:pt>
                <c:pt idx="881">
                  <c:v>0.395083</c:v>
                </c:pt>
                <c:pt idx="882">
                  <c:v>0.392804</c:v>
                </c:pt>
                <c:pt idx="883">
                  <c:v>0.390444</c:v>
                </c:pt>
                <c:pt idx="884">
                  <c:v>0.387469</c:v>
                </c:pt>
                <c:pt idx="885">
                  <c:v>0.384810</c:v>
                </c:pt>
                <c:pt idx="886">
                  <c:v>0.382384</c:v>
                </c:pt>
                <c:pt idx="887">
                  <c:v>0.379679</c:v>
                </c:pt>
                <c:pt idx="888">
                  <c:v>0.376948</c:v>
                </c:pt>
                <c:pt idx="889">
                  <c:v>0.374191</c:v>
                </c:pt>
                <c:pt idx="890">
                  <c:v>0.371674</c:v>
                </c:pt>
                <c:pt idx="891">
                  <c:v>0.368867</c:v>
                </c:pt>
                <c:pt idx="892">
                  <c:v>0.366032</c:v>
                </c:pt>
                <c:pt idx="893">
                  <c:v>0.363444</c:v>
                </c:pt>
                <c:pt idx="894">
                  <c:v>0.360556</c:v>
                </c:pt>
                <c:pt idx="895">
                  <c:v>0.357638</c:v>
                </c:pt>
                <c:pt idx="896">
                  <c:v>0.354691</c:v>
                </c:pt>
                <c:pt idx="897">
                  <c:v>0.352000</c:v>
                </c:pt>
                <c:pt idx="898">
                  <c:v>0.348995</c:v>
                </c:pt>
                <c:pt idx="899">
                  <c:v>0.345959</c:v>
                </c:pt>
                <c:pt idx="900">
                  <c:v>0.343185</c:v>
                </c:pt>
                <c:pt idx="901">
                  <c:v>0.340458</c:v>
                </c:pt>
                <c:pt idx="902">
                  <c:v>0.337331</c:v>
                </c:pt>
                <c:pt idx="903">
                  <c:v>0.334170</c:v>
                </c:pt>
                <c:pt idx="904">
                  <c:v>0.331281</c:v>
                </c:pt>
                <c:pt idx="905">
                  <c:v>0.328053</c:v>
                </c:pt>
                <c:pt idx="906">
                  <c:v>0.324788</c:v>
                </c:pt>
                <c:pt idx="907">
                  <c:v>0.323654</c:v>
                </c:pt>
                <c:pt idx="908">
                  <c:v>0.316987</c:v>
                </c:pt>
                <c:pt idx="909">
                  <c:v>0.309751</c:v>
                </c:pt>
                <c:pt idx="910">
                  <c:v>0.302291</c:v>
                </c:pt>
                <c:pt idx="911">
                  <c:v>0.295455</c:v>
                </c:pt>
                <c:pt idx="912">
                  <c:v>0.288098</c:v>
                </c:pt>
                <c:pt idx="913">
                  <c:v>0.279594</c:v>
                </c:pt>
                <c:pt idx="914">
                  <c:v>0.271817</c:v>
                </c:pt>
                <c:pt idx="915">
                  <c:v>0.263824</c:v>
                </c:pt>
                <c:pt idx="916">
                  <c:v>0.254561</c:v>
                </c:pt>
                <c:pt idx="917">
                  <c:v>0.246068</c:v>
                </c:pt>
                <c:pt idx="918">
                  <c:v>0.237316</c:v>
                </c:pt>
                <c:pt idx="919">
                  <c:v>0.227692</c:v>
                </c:pt>
                <c:pt idx="920">
                  <c:v>0.217782</c:v>
                </c:pt>
                <c:pt idx="921">
                  <c:v>0.208575</c:v>
                </c:pt>
                <c:pt idx="922">
                  <c:v>0.197912</c:v>
                </c:pt>
                <c:pt idx="923">
                  <c:v>0.187524</c:v>
                </c:pt>
                <c:pt idx="924">
                  <c:v>0.176084</c:v>
                </c:pt>
                <c:pt idx="925">
                  <c:v>0.164101</c:v>
                </c:pt>
                <c:pt idx="926">
                  <c:v>0.152370</c:v>
                </c:pt>
                <c:pt idx="927">
                  <c:v>0.139381</c:v>
                </c:pt>
                <c:pt idx="928">
                  <c:v>0.126553</c:v>
                </c:pt>
                <c:pt idx="929">
                  <c:v>0.112221</c:v>
                </c:pt>
                <c:pt idx="930">
                  <c:v>0.098080</c:v>
                </c:pt>
                <c:pt idx="931">
                  <c:v>0.082297</c:v>
                </c:pt>
                <c:pt idx="932">
                  <c:v>0.066325</c:v>
                </c:pt>
                <c:pt idx="933">
                  <c:v>0.049828</c:v>
                </c:pt>
                <c:pt idx="934">
                  <c:v>0.030468</c:v>
                </c:pt>
                <c:pt idx="935">
                  <c:v>0.016086</c:v>
                </c:pt>
                <c:pt idx="936">
                  <c:v>0.000001</c:v>
                </c:pt>
                <c:pt idx="937">
                  <c:v>0.602451</c:v>
                </c:pt>
                <c:pt idx="938">
                  <c:v>0.600322</c:v>
                </c:pt>
                <c:pt idx="939">
                  <c:v>0.597908</c:v>
                </c:pt>
                <c:pt idx="940">
                  <c:v>0.595472</c:v>
                </c:pt>
                <c:pt idx="941">
                  <c:v>0.593290</c:v>
                </c:pt>
                <c:pt idx="942">
                  <c:v>0.590814</c:v>
                </c:pt>
                <c:pt idx="943">
                  <c:v>0.588317</c:v>
                </c:pt>
                <c:pt idx="944">
                  <c:v>0.585797</c:v>
                </c:pt>
                <c:pt idx="945">
                  <c:v>0.583538</c:v>
                </c:pt>
                <c:pt idx="946">
                  <c:v>0.580975</c:v>
                </c:pt>
                <c:pt idx="947">
                  <c:v>0.578389</c:v>
                </c:pt>
                <c:pt idx="948">
                  <c:v>0.575778</c:v>
                </c:pt>
                <c:pt idx="949">
                  <c:v>0.573438</c:v>
                </c:pt>
                <c:pt idx="950">
                  <c:v>0.570781</c:v>
                </c:pt>
                <c:pt idx="951">
                  <c:v>0.568100</c:v>
                </c:pt>
                <c:pt idx="952">
                  <c:v>0.565393</c:v>
                </c:pt>
                <c:pt idx="953">
                  <c:v>0.562964</c:v>
                </c:pt>
                <c:pt idx="954">
                  <c:v>0.561436</c:v>
                </c:pt>
                <c:pt idx="955">
                  <c:v>0.559900</c:v>
                </c:pt>
                <c:pt idx="956">
                  <c:v>0.557424</c:v>
                </c:pt>
                <c:pt idx="957">
                  <c:v>0.554612</c:v>
                </c:pt>
                <c:pt idx="958">
                  <c:v>0.549225</c:v>
                </c:pt>
                <c:pt idx="959">
                  <c:v>0.546332</c:v>
                </c:pt>
                <c:pt idx="960">
                  <c:v>0.543408</c:v>
                </c:pt>
                <c:pt idx="961">
                  <c:v>0.540455</c:v>
                </c:pt>
                <c:pt idx="962">
                  <c:v>0.537803</c:v>
                </c:pt>
                <c:pt idx="963">
                  <c:v>0.534791</c:v>
                </c:pt>
                <c:pt idx="964">
                  <c:v>0.531746</c:v>
                </c:pt>
                <c:pt idx="965">
                  <c:v>0.528669</c:v>
                </c:pt>
                <c:pt idx="966">
                  <c:v>0.525559</c:v>
                </c:pt>
                <c:pt idx="967">
                  <c:v>0.522765</c:v>
                </c:pt>
                <c:pt idx="968">
                  <c:v>0.519589</c:v>
                </c:pt>
                <c:pt idx="969">
                  <c:v>0.516378</c:v>
                </c:pt>
                <c:pt idx="970">
                  <c:v>0.513130</c:v>
                </c:pt>
                <c:pt idx="971">
                  <c:v>0.510213</c:v>
                </c:pt>
                <c:pt idx="972">
                  <c:v>0.506894</c:v>
                </c:pt>
                <c:pt idx="973">
                  <c:v>0.503537</c:v>
                </c:pt>
                <c:pt idx="974">
                  <c:v>0.500140</c:v>
                </c:pt>
                <c:pt idx="975">
                  <c:v>0.497087</c:v>
                </c:pt>
                <c:pt idx="976">
                  <c:v>0.493613</c:v>
                </c:pt>
                <c:pt idx="977">
                  <c:v>0.490096</c:v>
                </c:pt>
                <c:pt idx="978">
                  <c:v>0.486536</c:v>
                </c:pt>
                <c:pt idx="979">
                  <c:v>0.482932</c:v>
                </c:pt>
                <c:pt idx="980">
                  <c:v>0.479690</c:v>
                </c:pt>
                <c:pt idx="981">
                  <c:v>0.475999</c:v>
                </c:pt>
                <c:pt idx="982">
                  <c:v>0.472259</c:v>
                </c:pt>
                <c:pt idx="983">
                  <c:v>0.468471</c:v>
                </c:pt>
                <c:pt idx="984">
                  <c:v>0.465062</c:v>
                </c:pt>
                <c:pt idx="985">
                  <c:v>0.463773</c:v>
                </c:pt>
                <c:pt idx="986">
                  <c:v>0.455474</c:v>
                </c:pt>
                <c:pt idx="987">
                  <c:v>0.447386</c:v>
                </c:pt>
                <c:pt idx="988">
                  <c:v>0.438597</c:v>
                </c:pt>
                <c:pt idx="989">
                  <c:v>0.429533</c:v>
                </c:pt>
                <c:pt idx="990">
                  <c:v>0.420677</c:v>
                </c:pt>
                <c:pt idx="991">
                  <c:v>0.411027</c:v>
                </c:pt>
                <c:pt idx="992">
                  <c:v>0.401046</c:v>
                </c:pt>
                <c:pt idx="993">
                  <c:v>0.391264</c:v>
                </c:pt>
                <c:pt idx="994">
                  <c:v>0.380568</c:v>
                </c:pt>
                <c:pt idx="995">
                  <c:v>0.369465</c:v>
                </c:pt>
                <c:pt idx="996">
                  <c:v>0.358540</c:v>
                </c:pt>
                <c:pt idx="997">
                  <c:v>0.346545</c:v>
                </c:pt>
                <c:pt idx="998">
                  <c:v>0.334034</c:v>
                </c:pt>
                <c:pt idx="999">
                  <c:v>0.321664</c:v>
                </c:pt>
                <c:pt idx="1000">
                  <c:v>0.308008</c:v>
                </c:pt>
                <c:pt idx="1001">
                  <c:v>0.293677</c:v>
                </c:pt>
                <c:pt idx="1002">
                  <c:v>0.279413</c:v>
                </c:pt>
                <c:pt idx="1003">
                  <c:v>0.263552</c:v>
                </c:pt>
                <c:pt idx="1004">
                  <c:v>0.246766</c:v>
                </c:pt>
                <c:pt idx="1005">
                  <c:v>0.229906</c:v>
                </c:pt>
                <c:pt idx="1006">
                  <c:v>0.210962</c:v>
                </c:pt>
                <c:pt idx="1007">
                  <c:v>0.191775</c:v>
                </c:pt>
                <c:pt idx="1008">
                  <c:v>0.170011</c:v>
                </c:pt>
                <c:pt idx="1009">
                  <c:v>0.146435</c:v>
                </c:pt>
                <c:pt idx="1010">
                  <c:v>0.120714</c:v>
                </c:pt>
                <c:pt idx="1011">
                  <c:v>0.093998</c:v>
                </c:pt>
                <c:pt idx="1012">
                  <c:v>0.062895</c:v>
                </c:pt>
                <c:pt idx="1013">
                  <c:v>0.034308</c:v>
                </c:pt>
                <c:pt idx="1014">
                  <c:v>0.000001</c:v>
                </c:pt>
              </c:numCache>
            </c:numRef>
          </c:val>
          <c:smooth val="0"/>
        </c:ser>
        <c:ser>
          <c:idx val="1"/>
          <c:order val="1"/>
          <c:tx>
            <c:v>Output</c:v>
          </c:tx>
          <c:spPr>
            <a:solidFill>
              <a:schemeClr val="accent5">
                <a:hueOff val="-82419"/>
                <a:satOff val="-9513"/>
                <a:lumOff val="-16343"/>
              </a:schemeClr>
            </a:solidFill>
            <a:ln w="177800" cap="flat">
              <a:noFill/>
              <a:miter lim="400000"/>
            </a:ln>
            <a:effectLst/>
          </c:spPr>
          <c:marker>
            <c:symbol val="diamond"/>
            <c:size val="2"/>
            <c:spPr>
              <a:solidFill>
                <a:schemeClr val="accent5">
                  <a:hueOff val="-82419"/>
                  <a:satOff val="-9513"/>
                  <a:lumOff val="-16343"/>
                </a:schemeClr>
              </a:solidFill>
              <a:ln w="63500" cap="flat">
                <a:solidFill>
                  <a:schemeClr val="accent5">
                    <a:hueOff val="-82419"/>
                    <a:satOff val="-9513"/>
                    <a:lumOff val="-16343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5"/>
              <c:pt idx="0">
                <c:v>Blue</c:v>
              </c:pt>
              <c:pt idx="1">
                <c:v>Blue</c:v>
              </c:pt>
              <c:pt idx="2">
                <c:v>Blue</c:v>
              </c:pt>
              <c:pt idx="3">
                <c:v>Blue</c:v>
              </c:pt>
              <c:pt idx="4">
                <c:v>Blue</c:v>
              </c:pt>
              <c:pt idx="5">
                <c:v>Blue</c:v>
              </c:pt>
              <c:pt idx="6">
                <c:v>Blue</c:v>
              </c:pt>
              <c:pt idx="7">
                <c:v>Blue</c:v>
              </c:pt>
              <c:pt idx="8">
                <c:v>Blue</c:v>
              </c:pt>
              <c:pt idx="9">
                <c:v>Blue</c:v>
              </c:pt>
              <c:pt idx="10">
                <c:v>Blue</c:v>
              </c:pt>
              <c:pt idx="11">
                <c:v>Blue</c:v>
              </c:pt>
              <c:pt idx="12">
                <c:v>Blue</c:v>
              </c:pt>
              <c:pt idx="13">
                <c:v>Blue</c:v>
              </c:pt>
              <c:pt idx="14">
                <c:v>Blue</c:v>
              </c:pt>
              <c:pt idx="15">
                <c:v>Blue</c:v>
              </c:pt>
              <c:pt idx="16">
                <c:v>Blue</c:v>
              </c:pt>
              <c:pt idx="17">
                <c:v>Blue</c:v>
              </c:pt>
              <c:pt idx="18">
                <c:v>Blue</c:v>
              </c:pt>
              <c:pt idx="19">
                <c:v>Blue</c:v>
              </c:pt>
              <c:pt idx="20">
                <c:v>Blue</c:v>
              </c:pt>
              <c:pt idx="21">
                <c:v>Blue</c:v>
              </c:pt>
              <c:pt idx="22">
                <c:v>Blue</c:v>
              </c:pt>
              <c:pt idx="23">
                <c:v>Blue</c:v>
              </c:pt>
              <c:pt idx="24">
                <c:v>Blue</c:v>
              </c:pt>
              <c:pt idx="25">
                <c:v>Blue</c:v>
              </c:pt>
              <c:pt idx="26">
                <c:v>Blue</c:v>
              </c:pt>
              <c:pt idx="27">
                <c:v>Blue</c:v>
              </c:pt>
              <c:pt idx="28">
                <c:v>Blue</c:v>
              </c:pt>
              <c:pt idx="29">
                <c:v>Blue</c:v>
              </c:pt>
              <c:pt idx="30">
                <c:v>Blue</c:v>
              </c:pt>
              <c:pt idx="31">
                <c:v>Blue</c:v>
              </c:pt>
              <c:pt idx="32">
                <c:v>Blue</c:v>
              </c:pt>
              <c:pt idx="33">
                <c:v>Blue</c:v>
              </c:pt>
              <c:pt idx="34">
                <c:v>Blue</c:v>
              </c:pt>
              <c:pt idx="35">
                <c:v>Blue</c:v>
              </c:pt>
              <c:pt idx="36">
                <c:v>Blue</c:v>
              </c:pt>
              <c:pt idx="37">
                <c:v>Blue</c:v>
              </c:pt>
              <c:pt idx="38">
                <c:v>Blue</c:v>
              </c:pt>
              <c:pt idx="39">
                <c:v>Blue</c:v>
              </c:pt>
              <c:pt idx="40">
                <c:v>Blue</c:v>
              </c:pt>
              <c:pt idx="41">
                <c:v>Blue</c:v>
              </c:pt>
              <c:pt idx="42">
                <c:v>Blue</c:v>
              </c:pt>
              <c:pt idx="43">
                <c:v>Blue</c:v>
              </c:pt>
              <c:pt idx="44">
                <c:v>Blue</c:v>
              </c:pt>
              <c:pt idx="45">
                <c:v>Blue</c:v>
              </c:pt>
              <c:pt idx="46">
                <c:v>Blue</c:v>
              </c:pt>
              <c:pt idx="47">
                <c:v>Blue</c:v>
              </c:pt>
              <c:pt idx="48">
                <c:v>Blue</c:v>
              </c:pt>
              <c:pt idx="49">
                <c:v>Blue</c:v>
              </c:pt>
              <c:pt idx="50">
                <c:v>Blue</c:v>
              </c:pt>
              <c:pt idx="51">
                <c:v>Blue</c:v>
              </c:pt>
              <c:pt idx="52">
                <c:v>Blue</c:v>
              </c:pt>
              <c:pt idx="53">
                <c:v>Blue</c:v>
              </c:pt>
              <c:pt idx="54">
                <c:v>Blue</c:v>
              </c:pt>
              <c:pt idx="55">
                <c:v>Blue</c:v>
              </c:pt>
              <c:pt idx="56">
                <c:v>Blue</c:v>
              </c:pt>
              <c:pt idx="57">
                <c:v>Blue</c:v>
              </c:pt>
              <c:pt idx="58">
                <c:v>Blue</c:v>
              </c:pt>
              <c:pt idx="59">
                <c:v>Blue</c:v>
              </c:pt>
              <c:pt idx="60">
                <c:v>Blue</c:v>
              </c:pt>
              <c:pt idx="61">
                <c:v>Blue</c:v>
              </c:pt>
              <c:pt idx="62">
                <c:v>Blue</c:v>
              </c:pt>
              <c:pt idx="63">
                <c:v>Blue</c:v>
              </c:pt>
              <c:pt idx="64">
                <c:v>Blue</c:v>
              </c:pt>
              <c:pt idx="65">
                <c:v>Blue</c:v>
              </c:pt>
              <c:pt idx="66">
                <c:v>Blue</c:v>
              </c:pt>
              <c:pt idx="67">
                <c:v>Blue</c:v>
              </c:pt>
              <c:pt idx="68">
                <c:v>Blue</c:v>
              </c:pt>
              <c:pt idx="69">
                <c:v>Blue</c:v>
              </c:pt>
              <c:pt idx="70">
                <c:v>Blue</c:v>
              </c:pt>
              <c:pt idx="71">
                <c:v>Blue</c:v>
              </c:pt>
              <c:pt idx="72">
                <c:v>Blue</c:v>
              </c:pt>
              <c:pt idx="73">
                <c:v>Blue</c:v>
              </c:pt>
              <c:pt idx="74">
                <c:v>Blue</c:v>
              </c:pt>
              <c:pt idx="75">
                <c:v>Blue</c:v>
              </c:pt>
              <c:pt idx="76">
                <c:v>Blue</c:v>
              </c:pt>
              <c:pt idx="77">
                <c:v>Blue</c:v>
              </c:pt>
              <c:pt idx="78">
                <c:v>Cyan 1</c:v>
              </c:pt>
              <c:pt idx="79">
                <c:v>Cyan 1</c:v>
              </c:pt>
              <c:pt idx="80">
                <c:v>Cyan 1</c:v>
              </c:pt>
              <c:pt idx="81">
                <c:v>Cyan 1</c:v>
              </c:pt>
              <c:pt idx="82">
                <c:v>Cyan 1</c:v>
              </c:pt>
              <c:pt idx="83">
                <c:v>Cyan 1</c:v>
              </c:pt>
              <c:pt idx="84">
                <c:v>Cyan 1</c:v>
              </c:pt>
              <c:pt idx="85">
                <c:v>Cyan 1</c:v>
              </c:pt>
              <c:pt idx="86">
                <c:v>Cyan 1</c:v>
              </c:pt>
              <c:pt idx="87">
                <c:v>Cyan 1</c:v>
              </c:pt>
              <c:pt idx="88">
                <c:v>Cyan 1</c:v>
              </c:pt>
              <c:pt idx="89">
                <c:v>Cyan 1</c:v>
              </c:pt>
              <c:pt idx="90">
                <c:v>Cyan 1</c:v>
              </c:pt>
              <c:pt idx="91">
                <c:v>Cyan 1</c:v>
              </c:pt>
              <c:pt idx="92">
                <c:v>Cyan 1</c:v>
              </c:pt>
              <c:pt idx="93">
                <c:v>Cyan 1</c:v>
              </c:pt>
              <c:pt idx="94">
                <c:v>Cyan 1</c:v>
              </c:pt>
              <c:pt idx="95">
                <c:v>Cyan 1</c:v>
              </c:pt>
              <c:pt idx="96">
                <c:v>Cyan 1</c:v>
              </c:pt>
              <c:pt idx="97">
                <c:v>Cyan 1</c:v>
              </c:pt>
              <c:pt idx="98">
                <c:v>Cyan 1</c:v>
              </c:pt>
              <c:pt idx="99">
                <c:v>Cyan 1</c:v>
              </c:pt>
              <c:pt idx="100">
                <c:v>Cyan 1</c:v>
              </c:pt>
              <c:pt idx="101">
                <c:v>Cyan 1</c:v>
              </c:pt>
              <c:pt idx="102">
                <c:v>Cyan 1</c:v>
              </c:pt>
              <c:pt idx="103">
                <c:v>Cyan 1</c:v>
              </c:pt>
              <c:pt idx="104">
                <c:v>Cyan 1</c:v>
              </c:pt>
              <c:pt idx="105">
                <c:v>Cyan 1</c:v>
              </c:pt>
              <c:pt idx="106">
                <c:v>Cyan 1</c:v>
              </c:pt>
              <c:pt idx="107">
                <c:v>Cyan 1</c:v>
              </c:pt>
              <c:pt idx="108">
                <c:v>Cyan 1</c:v>
              </c:pt>
              <c:pt idx="109">
                <c:v>Cyan 1</c:v>
              </c:pt>
              <c:pt idx="110">
                <c:v>Cyan 1</c:v>
              </c:pt>
              <c:pt idx="111">
                <c:v>Cyan 1</c:v>
              </c:pt>
              <c:pt idx="112">
                <c:v>Cyan 1</c:v>
              </c:pt>
              <c:pt idx="113">
                <c:v>Cyan 1</c:v>
              </c:pt>
              <c:pt idx="114">
                <c:v>Cyan 1</c:v>
              </c:pt>
              <c:pt idx="115">
                <c:v>Cyan 1</c:v>
              </c:pt>
              <c:pt idx="116">
                <c:v>Cyan 1</c:v>
              </c:pt>
              <c:pt idx="117">
                <c:v>Cyan 1</c:v>
              </c:pt>
              <c:pt idx="118">
                <c:v>Cyan 1</c:v>
              </c:pt>
              <c:pt idx="119">
                <c:v>Cyan 1</c:v>
              </c:pt>
              <c:pt idx="120">
                <c:v>Cyan 1</c:v>
              </c:pt>
              <c:pt idx="121">
                <c:v>Cyan 1</c:v>
              </c:pt>
              <c:pt idx="122">
                <c:v>Cyan 1</c:v>
              </c:pt>
              <c:pt idx="123">
                <c:v>Cyan 1</c:v>
              </c:pt>
              <c:pt idx="124">
                <c:v>Cyan 1</c:v>
              </c:pt>
              <c:pt idx="125">
                <c:v>Cyan 1</c:v>
              </c:pt>
              <c:pt idx="126">
                <c:v>Cyan 1</c:v>
              </c:pt>
              <c:pt idx="127">
                <c:v>Cyan 1</c:v>
              </c:pt>
              <c:pt idx="128">
                <c:v>Cyan 1</c:v>
              </c:pt>
              <c:pt idx="129">
                <c:v>Cyan 1</c:v>
              </c:pt>
              <c:pt idx="130">
                <c:v>Cyan 1</c:v>
              </c:pt>
              <c:pt idx="131">
                <c:v>Cyan 1</c:v>
              </c:pt>
              <c:pt idx="132">
                <c:v>Cyan 1</c:v>
              </c:pt>
              <c:pt idx="133">
                <c:v>Cyan 1</c:v>
              </c:pt>
              <c:pt idx="134">
                <c:v>Cyan 1</c:v>
              </c:pt>
              <c:pt idx="135">
                <c:v>Cyan 1</c:v>
              </c:pt>
              <c:pt idx="136">
                <c:v>Cyan 1</c:v>
              </c:pt>
              <c:pt idx="137">
                <c:v>Cyan 1</c:v>
              </c:pt>
              <c:pt idx="138">
                <c:v>Cyan 1</c:v>
              </c:pt>
              <c:pt idx="139">
                <c:v>Cyan 1</c:v>
              </c:pt>
              <c:pt idx="140">
                <c:v>Cyan 1</c:v>
              </c:pt>
              <c:pt idx="141">
                <c:v>Cyan 1</c:v>
              </c:pt>
              <c:pt idx="142">
                <c:v>Cyan 1</c:v>
              </c:pt>
              <c:pt idx="143">
                <c:v>Cyan 1</c:v>
              </c:pt>
              <c:pt idx="144">
                <c:v>Cyan 1</c:v>
              </c:pt>
              <c:pt idx="145">
                <c:v>Cyan 1</c:v>
              </c:pt>
              <c:pt idx="146">
                <c:v>Cyan 1</c:v>
              </c:pt>
              <c:pt idx="147">
                <c:v>Cyan 1</c:v>
              </c:pt>
              <c:pt idx="148">
                <c:v>Cyan 1</c:v>
              </c:pt>
              <c:pt idx="149">
                <c:v>Cyan 1</c:v>
              </c:pt>
              <c:pt idx="150">
                <c:v>Cyan 1</c:v>
              </c:pt>
              <c:pt idx="151">
                <c:v>Cyan 1</c:v>
              </c:pt>
              <c:pt idx="152">
                <c:v>Cyan 1</c:v>
              </c:pt>
              <c:pt idx="153">
                <c:v>Cyan 1</c:v>
              </c:pt>
              <c:pt idx="154">
                <c:v>Cyan 1</c:v>
              </c:pt>
              <c:pt idx="155">
                <c:v>Cyan 1</c:v>
              </c:pt>
              <c:pt idx="156">
                <c:v>Cyan 2</c:v>
              </c:pt>
              <c:pt idx="157">
                <c:v>Cyan 2</c:v>
              </c:pt>
              <c:pt idx="158">
                <c:v>Cyan 2</c:v>
              </c:pt>
              <c:pt idx="159">
                <c:v>Cyan 2</c:v>
              </c:pt>
              <c:pt idx="160">
                <c:v>Cyan 2</c:v>
              </c:pt>
              <c:pt idx="161">
                <c:v>Cyan 2</c:v>
              </c:pt>
              <c:pt idx="162">
                <c:v>Cyan 2</c:v>
              </c:pt>
              <c:pt idx="163">
                <c:v>Cyan 2</c:v>
              </c:pt>
              <c:pt idx="164">
                <c:v>Cyan 2</c:v>
              </c:pt>
              <c:pt idx="165">
                <c:v>Cyan 2</c:v>
              </c:pt>
              <c:pt idx="166">
                <c:v>Cyan 2</c:v>
              </c:pt>
              <c:pt idx="167">
                <c:v>Cyan 2</c:v>
              </c:pt>
              <c:pt idx="168">
                <c:v>Cyan 2</c:v>
              </c:pt>
              <c:pt idx="169">
                <c:v>Cyan 2</c:v>
              </c:pt>
              <c:pt idx="170">
                <c:v>Cyan 2</c:v>
              </c:pt>
              <c:pt idx="171">
                <c:v>Cyan 2</c:v>
              </c:pt>
              <c:pt idx="172">
                <c:v>Cyan 2</c:v>
              </c:pt>
              <c:pt idx="173">
                <c:v>Cyan 2</c:v>
              </c:pt>
              <c:pt idx="174">
                <c:v>Cyan 2</c:v>
              </c:pt>
              <c:pt idx="175">
                <c:v>Cyan 2</c:v>
              </c:pt>
              <c:pt idx="176">
                <c:v>Cyan 2</c:v>
              </c:pt>
              <c:pt idx="177">
                <c:v>Cyan 2</c:v>
              </c:pt>
              <c:pt idx="178">
                <c:v>Cyan 2</c:v>
              </c:pt>
              <c:pt idx="179">
                <c:v>Cyan 2</c:v>
              </c:pt>
              <c:pt idx="180">
                <c:v>Cyan 2</c:v>
              </c:pt>
              <c:pt idx="181">
                <c:v>Cyan 2</c:v>
              </c:pt>
              <c:pt idx="182">
                <c:v>Cyan 2</c:v>
              </c:pt>
              <c:pt idx="183">
                <c:v>Cyan 2</c:v>
              </c:pt>
              <c:pt idx="184">
                <c:v>Cyan 2</c:v>
              </c:pt>
              <c:pt idx="185">
                <c:v>Cyan 2</c:v>
              </c:pt>
              <c:pt idx="186">
                <c:v>Cyan 2</c:v>
              </c:pt>
              <c:pt idx="187">
                <c:v>Cyan 2</c:v>
              </c:pt>
              <c:pt idx="188">
                <c:v>Cyan 2</c:v>
              </c:pt>
              <c:pt idx="189">
                <c:v>Cyan 2</c:v>
              </c:pt>
              <c:pt idx="190">
                <c:v>Cyan 2</c:v>
              </c:pt>
              <c:pt idx="191">
                <c:v>Cyan 2</c:v>
              </c:pt>
              <c:pt idx="192">
                <c:v>Cyan 2</c:v>
              </c:pt>
              <c:pt idx="193">
                <c:v>Cyan 2</c:v>
              </c:pt>
              <c:pt idx="194">
                <c:v>Cyan 2</c:v>
              </c:pt>
              <c:pt idx="195">
                <c:v>Cyan 2</c:v>
              </c:pt>
              <c:pt idx="196">
                <c:v>Cyan 2</c:v>
              </c:pt>
              <c:pt idx="197">
                <c:v>Cyan 2</c:v>
              </c:pt>
              <c:pt idx="198">
                <c:v>Cyan 2</c:v>
              </c:pt>
              <c:pt idx="199">
                <c:v>Cyan 2</c:v>
              </c:pt>
              <c:pt idx="200">
                <c:v>Cyan 2</c:v>
              </c:pt>
              <c:pt idx="201">
                <c:v>Cyan 2</c:v>
              </c:pt>
              <c:pt idx="202">
                <c:v>Cyan 2</c:v>
              </c:pt>
              <c:pt idx="203">
                <c:v>Cyan 2</c:v>
              </c:pt>
              <c:pt idx="204">
                <c:v>Cyan 2</c:v>
              </c:pt>
              <c:pt idx="205">
                <c:v>Cyan 2</c:v>
              </c:pt>
              <c:pt idx="206">
                <c:v>Cyan 2</c:v>
              </c:pt>
              <c:pt idx="207">
                <c:v>Cyan 2</c:v>
              </c:pt>
              <c:pt idx="208">
                <c:v>Cyan 2</c:v>
              </c:pt>
              <c:pt idx="209">
                <c:v>Cyan 2</c:v>
              </c:pt>
              <c:pt idx="210">
                <c:v>Cyan 2</c:v>
              </c:pt>
              <c:pt idx="211">
                <c:v>Cyan 2</c:v>
              </c:pt>
              <c:pt idx="212">
                <c:v>Cyan 2</c:v>
              </c:pt>
              <c:pt idx="213">
                <c:v>Cyan 2</c:v>
              </c:pt>
              <c:pt idx="214">
                <c:v>Cyan 2</c:v>
              </c:pt>
              <c:pt idx="215">
                <c:v>Cyan 2</c:v>
              </c:pt>
              <c:pt idx="216">
                <c:v>Cyan 2</c:v>
              </c:pt>
              <c:pt idx="217">
                <c:v>Cyan 2</c:v>
              </c:pt>
              <c:pt idx="218">
                <c:v>Cyan 2</c:v>
              </c:pt>
              <c:pt idx="219">
                <c:v>Cyan 2</c:v>
              </c:pt>
              <c:pt idx="220">
                <c:v>Cyan 2</c:v>
              </c:pt>
              <c:pt idx="221">
                <c:v>Cyan 2</c:v>
              </c:pt>
              <c:pt idx="222">
                <c:v>Cyan 2</c:v>
              </c:pt>
              <c:pt idx="223">
                <c:v>Cyan 2</c:v>
              </c:pt>
              <c:pt idx="224">
                <c:v>Cyan 2</c:v>
              </c:pt>
              <c:pt idx="225">
                <c:v>Cyan 2</c:v>
              </c:pt>
              <c:pt idx="226">
                <c:v>Cyan 2</c:v>
              </c:pt>
              <c:pt idx="227">
                <c:v>Cyan 2</c:v>
              </c:pt>
              <c:pt idx="228">
                <c:v>Cyan 2</c:v>
              </c:pt>
              <c:pt idx="229">
                <c:v>Cyan 2</c:v>
              </c:pt>
              <c:pt idx="230">
                <c:v>Cyan 2</c:v>
              </c:pt>
              <c:pt idx="231">
                <c:v>Cyan 2</c:v>
              </c:pt>
              <c:pt idx="232">
                <c:v>Cyan 2</c:v>
              </c:pt>
              <c:pt idx="233">
                <c:v>Cyan 2</c:v>
              </c:pt>
              <c:pt idx="234">
                <c:v>Cyan 3</c:v>
              </c:pt>
              <c:pt idx="235">
                <c:v>Cyan 3</c:v>
              </c:pt>
              <c:pt idx="236">
                <c:v>Cyan 3</c:v>
              </c:pt>
              <c:pt idx="237">
                <c:v>Cyan 3</c:v>
              </c:pt>
              <c:pt idx="238">
                <c:v>Cyan 3</c:v>
              </c:pt>
              <c:pt idx="239">
                <c:v>Cyan 3</c:v>
              </c:pt>
              <c:pt idx="240">
                <c:v>Cyan 3</c:v>
              </c:pt>
              <c:pt idx="241">
                <c:v>Cyan 3</c:v>
              </c:pt>
              <c:pt idx="242">
                <c:v>Cyan 3</c:v>
              </c:pt>
              <c:pt idx="243">
                <c:v>Cyan 3</c:v>
              </c:pt>
              <c:pt idx="244">
                <c:v>Cyan 3</c:v>
              </c:pt>
              <c:pt idx="245">
                <c:v>Cyan 3</c:v>
              </c:pt>
              <c:pt idx="246">
                <c:v>Cyan 3</c:v>
              </c:pt>
              <c:pt idx="247">
                <c:v>Cyan 3</c:v>
              </c:pt>
              <c:pt idx="248">
                <c:v>Cyan 3</c:v>
              </c:pt>
              <c:pt idx="249">
                <c:v>Cyan 3</c:v>
              </c:pt>
              <c:pt idx="250">
                <c:v>Cyan 3</c:v>
              </c:pt>
              <c:pt idx="251">
                <c:v>Cyan 3</c:v>
              </c:pt>
              <c:pt idx="252">
                <c:v>Cyan 3</c:v>
              </c:pt>
              <c:pt idx="253">
                <c:v>Cyan 3</c:v>
              </c:pt>
              <c:pt idx="254">
                <c:v>Cyan 3</c:v>
              </c:pt>
              <c:pt idx="255">
                <c:v>Cyan 3</c:v>
              </c:pt>
              <c:pt idx="256">
                <c:v>Cyan 3</c:v>
              </c:pt>
              <c:pt idx="257">
                <c:v>Cyan 3</c:v>
              </c:pt>
              <c:pt idx="258">
                <c:v>Cyan 3</c:v>
              </c:pt>
              <c:pt idx="259">
                <c:v>Cyan 3</c:v>
              </c:pt>
              <c:pt idx="260">
                <c:v>Cyan 3</c:v>
              </c:pt>
              <c:pt idx="261">
                <c:v>Cyan 3</c:v>
              </c:pt>
              <c:pt idx="262">
                <c:v>Cyan 3</c:v>
              </c:pt>
              <c:pt idx="263">
                <c:v>Cyan 3</c:v>
              </c:pt>
              <c:pt idx="264">
                <c:v>Cyan 3</c:v>
              </c:pt>
              <c:pt idx="265">
                <c:v>Cyan 3</c:v>
              </c:pt>
              <c:pt idx="266">
                <c:v>Cyan 3</c:v>
              </c:pt>
              <c:pt idx="267">
                <c:v>Cyan 3</c:v>
              </c:pt>
              <c:pt idx="268">
                <c:v>Cyan 3</c:v>
              </c:pt>
              <c:pt idx="269">
                <c:v>Cyan 3</c:v>
              </c:pt>
              <c:pt idx="270">
                <c:v>Cyan 3</c:v>
              </c:pt>
              <c:pt idx="271">
                <c:v>Cyan 3</c:v>
              </c:pt>
              <c:pt idx="272">
                <c:v>Cyan 3</c:v>
              </c:pt>
              <c:pt idx="273">
                <c:v>Cyan 3</c:v>
              </c:pt>
              <c:pt idx="274">
                <c:v>Cyan 3</c:v>
              </c:pt>
              <c:pt idx="275">
                <c:v>Cyan 3</c:v>
              </c:pt>
              <c:pt idx="276">
                <c:v>Cyan 3</c:v>
              </c:pt>
              <c:pt idx="277">
                <c:v>Cyan 3</c:v>
              </c:pt>
              <c:pt idx="278">
                <c:v>Cyan 3</c:v>
              </c:pt>
              <c:pt idx="279">
                <c:v>Cyan 3</c:v>
              </c:pt>
              <c:pt idx="280">
                <c:v>Cyan 3</c:v>
              </c:pt>
              <c:pt idx="281">
                <c:v>Cyan 3</c:v>
              </c:pt>
              <c:pt idx="282">
                <c:v>Cyan 3</c:v>
              </c:pt>
              <c:pt idx="283">
                <c:v>Cyan 3</c:v>
              </c:pt>
              <c:pt idx="284">
                <c:v>Cyan 3</c:v>
              </c:pt>
              <c:pt idx="285">
                <c:v>Cyan 3</c:v>
              </c:pt>
              <c:pt idx="286">
                <c:v>Cyan 3</c:v>
              </c:pt>
              <c:pt idx="287">
                <c:v>Cyan 3</c:v>
              </c:pt>
              <c:pt idx="288">
                <c:v>Cyan 3</c:v>
              </c:pt>
              <c:pt idx="289">
                <c:v>Cyan 3</c:v>
              </c:pt>
              <c:pt idx="290">
                <c:v>Cyan 3</c:v>
              </c:pt>
              <c:pt idx="291">
                <c:v>Cyan 3</c:v>
              </c:pt>
              <c:pt idx="292">
                <c:v>Cyan 3</c:v>
              </c:pt>
              <c:pt idx="293">
                <c:v>Cyan 3</c:v>
              </c:pt>
              <c:pt idx="294">
                <c:v>Cyan 3</c:v>
              </c:pt>
              <c:pt idx="295">
                <c:v>Cyan 3</c:v>
              </c:pt>
              <c:pt idx="296">
                <c:v>Cyan 3</c:v>
              </c:pt>
              <c:pt idx="297">
                <c:v>Cyan 3</c:v>
              </c:pt>
              <c:pt idx="298">
                <c:v>Cyan 3</c:v>
              </c:pt>
              <c:pt idx="299">
                <c:v>Cyan 3</c:v>
              </c:pt>
              <c:pt idx="300">
                <c:v>Cyan 3</c:v>
              </c:pt>
              <c:pt idx="301">
                <c:v>Cyan 3</c:v>
              </c:pt>
              <c:pt idx="302">
                <c:v>Cyan 3</c:v>
              </c:pt>
              <c:pt idx="303">
                <c:v>Cyan 3</c:v>
              </c:pt>
              <c:pt idx="304">
                <c:v>Cyan 3</c:v>
              </c:pt>
              <c:pt idx="305">
                <c:v>Cyan 3</c:v>
              </c:pt>
              <c:pt idx="306">
                <c:v>Cyan 3</c:v>
              </c:pt>
              <c:pt idx="307">
                <c:v>Cyan 3</c:v>
              </c:pt>
              <c:pt idx="308">
                <c:v>Cyan 3</c:v>
              </c:pt>
              <c:pt idx="309">
                <c:v>Cyan 3</c:v>
              </c:pt>
              <c:pt idx="310">
                <c:v>Cyan 3</c:v>
              </c:pt>
              <c:pt idx="311">
                <c:v>Cyan 3</c:v>
              </c:pt>
              <c:pt idx="312">
                <c:v>Green</c:v>
              </c:pt>
              <c:pt idx="313">
                <c:v>Green</c:v>
              </c:pt>
              <c:pt idx="314">
                <c:v>Green</c:v>
              </c:pt>
              <c:pt idx="315">
                <c:v>Green</c:v>
              </c:pt>
              <c:pt idx="316">
                <c:v>Green</c:v>
              </c:pt>
              <c:pt idx="317">
                <c:v>Green</c:v>
              </c:pt>
              <c:pt idx="318">
                <c:v>Green</c:v>
              </c:pt>
              <c:pt idx="319">
                <c:v>Green</c:v>
              </c:pt>
              <c:pt idx="320">
                <c:v>Green</c:v>
              </c:pt>
              <c:pt idx="321">
                <c:v>Green</c:v>
              </c:pt>
              <c:pt idx="322">
                <c:v>Green</c:v>
              </c:pt>
              <c:pt idx="323">
                <c:v>Green</c:v>
              </c:pt>
              <c:pt idx="324">
                <c:v>Green</c:v>
              </c:pt>
              <c:pt idx="325">
                <c:v>Green</c:v>
              </c:pt>
              <c:pt idx="326">
                <c:v>Green</c:v>
              </c:pt>
              <c:pt idx="327">
                <c:v>Green</c:v>
              </c:pt>
              <c:pt idx="328">
                <c:v>Green</c:v>
              </c:pt>
              <c:pt idx="329">
                <c:v>Green</c:v>
              </c:pt>
              <c:pt idx="330">
                <c:v>Green</c:v>
              </c:pt>
              <c:pt idx="331">
                <c:v>Green</c:v>
              </c:pt>
              <c:pt idx="332">
                <c:v>Green</c:v>
              </c:pt>
              <c:pt idx="333">
                <c:v>Green</c:v>
              </c:pt>
              <c:pt idx="334">
                <c:v>Green</c:v>
              </c:pt>
              <c:pt idx="335">
                <c:v>Green</c:v>
              </c:pt>
              <c:pt idx="336">
                <c:v>Green</c:v>
              </c:pt>
              <c:pt idx="337">
                <c:v>Green</c:v>
              </c:pt>
              <c:pt idx="338">
                <c:v>Green</c:v>
              </c:pt>
              <c:pt idx="339">
                <c:v>Green</c:v>
              </c:pt>
              <c:pt idx="340">
                <c:v>Green</c:v>
              </c:pt>
              <c:pt idx="341">
                <c:v>Green</c:v>
              </c:pt>
              <c:pt idx="342">
                <c:v>Green</c:v>
              </c:pt>
              <c:pt idx="343">
                <c:v>Green</c:v>
              </c:pt>
              <c:pt idx="344">
                <c:v>Green</c:v>
              </c:pt>
              <c:pt idx="345">
                <c:v>Green</c:v>
              </c:pt>
              <c:pt idx="346">
                <c:v>Green</c:v>
              </c:pt>
              <c:pt idx="347">
                <c:v>Green</c:v>
              </c:pt>
              <c:pt idx="348">
                <c:v>Green</c:v>
              </c:pt>
              <c:pt idx="349">
                <c:v>Green</c:v>
              </c:pt>
              <c:pt idx="350">
                <c:v>Green</c:v>
              </c:pt>
              <c:pt idx="351">
                <c:v>Green</c:v>
              </c:pt>
              <c:pt idx="352">
                <c:v>Green</c:v>
              </c:pt>
              <c:pt idx="353">
                <c:v>Green</c:v>
              </c:pt>
              <c:pt idx="354">
                <c:v>Green</c:v>
              </c:pt>
              <c:pt idx="355">
                <c:v>Green</c:v>
              </c:pt>
              <c:pt idx="356">
                <c:v>Green</c:v>
              </c:pt>
              <c:pt idx="357">
                <c:v>Green</c:v>
              </c:pt>
              <c:pt idx="358">
                <c:v>Green</c:v>
              </c:pt>
              <c:pt idx="359">
                <c:v>Green</c:v>
              </c:pt>
              <c:pt idx="360">
                <c:v>Green</c:v>
              </c:pt>
              <c:pt idx="361">
                <c:v>Green</c:v>
              </c:pt>
              <c:pt idx="362">
                <c:v>Green</c:v>
              </c:pt>
              <c:pt idx="363">
                <c:v>Green</c:v>
              </c:pt>
              <c:pt idx="364">
                <c:v>Green</c:v>
              </c:pt>
              <c:pt idx="365">
                <c:v>Green</c:v>
              </c:pt>
              <c:pt idx="366">
                <c:v>Green</c:v>
              </c:pt>
              <c:pt idx="367">
                <c:v>Green</c:v>
              </c:pt>
              <c:pt idx="368">
                <c:v>Green</c:v>
              </c:pt>
              <c:pt idx="369">
                <c:v>Green</c:v>
              </c:pt>
              <c:pt idx="370">
                <c:v>Green</c:v>
              </c:pt>
              <c:pt idx="371">
                <c:v>Green</c:v>
              </c:pt>
              <c:pt idx="372">
                <c:v>Green</c:v>
              </c:pt>
              <c:pt idx="373">
                <c:v>Green</c:v>
              </c:pt>
              <c:pt idx="374">
                <c:v>Green</c:v>
              </c:pt>
              <c:pt idx="375">
                <c:v>Green</c:v>
              </c:pt>
              <c:pt idx="376">
                <c:v>Green</c:v>
              </c:pt>
              <c:pt idx="377">
                <c:v>Green</c:v>
              </c:pt>
              <c:pt idx="378">
                <c:v>Green</c:v>
              </c:pt>
              <c:pt idx="379">
                <c:v>Green</c:v>
              </c:pt>
              <c:pt idx="380">
                <c:v>Green</c:v>
              </c:pt>
              <c:pt idx="381">
                <c:v>Green</c:v>
              </c:pt>
              <c:pt idx="382">
                <c:v>Green</c:v>
              </c:pt>
              <c:pt idx="383">
                <c:v>Green</c:v>
              </c:pt>
              <c:pt idx="384">
                <c:v>Green</c:v>
              </c:pt>
              <c:pt idx="385">
                <c:v>Green</c:v>
              </c:pt>
              <c:pt idx="386">
                <c:v>Green</c:v>
              </c:pt>
              <c:pt idx="387">
                <c:v>Green</c:v>
              </c:pt>
              <c:pt idx="388">
                <c:v>Green</c:v>
              </c:pt>
              <c:pt idx="389">
                <c:v>Green</c:v>
              </c:pt>
              <c:pt idx="390">
                <c:v>Yellow-Green</c:v>
              </c:pt>
              <c:pt idx="391">
                <c:v>Yellow-Green</c:v>
              </c:pt>
              <c:pt idx="392">
                <c:v>Yellow-Green</c:v>
              </c:pt>
              <c:pt idx="393">
                <c:v>Yellow-Green</c:v>
              </c:pt>
              <c:pt idx="394">
                <c:v>Yellow-Green</c:v>
              </c:pt>
              <c:pt idx="395">
                <c:v>Yellow-Green</c:v>
              </c:pt>
              <c:pt idx="396">
                <c:v>Yellow-Green</c:v>
              </c:pt>
              <c:pt idx="397">
                <c:v>Yellow-Green</c:v>
              </c:pt>
              <c:pt idx="398">
                <c:v>Yellow-Green</c:v>
              </c:pt>
              <c:pt idx="399">
                <c:v>Yellow-Green</c:v>
              </c:pt>
              <c:pt idx="400">
                <c:v>Yellow-Green</c:v>
              </c:pt>
              <c:pt idx="401">
                <c:v>Yellow-Green</c:v>
              </c:pt>
              <c:pt idx="402">
                <c:v>Yellow-Green</c:v>
              </c:pt>
              <c:pt idx="403">
                <c:v>Yellow-Green</c:v>
              </c:pt>
              <c:pt idx="404">
                <c:v>Yellow-Green</c:v>
              </c:pt>
              <c:pt idx="405">
                <c:v>Yellow-Green</c:v>
              </c:pt>
              <c:pt idx="406">
                <c:v>Yellow-Green</c:v>
              </c:pt>
              <c:pt idx="407">
                <c:v>Yellow-Green</c:v>
              </c:pt>
              <c:pt idx="408">
                <c:v>Yellow-Green</c:v>
              </c:pt>
              <c:pt idx="409">
                <c:v>Yellow-Green</c:v>
              </c:pt>
              <c:pt idx="410">
                <c:v>Yellow-Green</c:v>
              </c:pt>
              <c:pt idx="411">
                <c:v>Yellow-Green</c:v>
              </c:pt>
              <c:pt idx="412">
                <c:v>Yellow-Green</c:v>
              </c:pt>
              <c:pt idx="413">
                <c:v>Yellow-Green</c:v>
              </c:pt>
              <c:pt idx="414">
                <c:v>Yellow-Green</c:v>
              </c:pt>
              <c:pt idx="415">
                <c:v>Yellow-Green</c:v>
              </c:pt>
              <c:pt idx="416">
                <c:v>Yellow-Green</c:v>
              </c:pt>
              <c:pt idx="417">
                <c:v>Yellow-Green</c:v>
              </c:pt>
              <c:pt idx="418">
                <c:v>Yellow-Green</c:v>
              </c:pt>
              <c:pt idx="419">
                <c:v>Yellow-Green</c:v>
              </c:pt>
              <c:pt idx="420">
                <c:v>Yellow-Green</c:v>
              </c:pt>
              <c:pt idx="421">
                <c:v>Yellow-Green</c:v>
              </c:pt>
              <c:pt idx="422">
                <c:v>Yellow-Green</c:v>
              </c:pt>
              <c:pt idx="423">
                <c:v>Yellow-Green</c:v>
              </c:pt>
              <c:pt idx="424">
                <c:v>Yellow-Green</c:v>
              </c:pt>
              <c:pt idx="425">
                <c:v>Yellow-Green</c:v>
              </c:pt>
              <c:pt idx="426">
                <c:v>Yellow-Green</c:v>
              </c:pt>
              <c:pt idx="427">
                <c:v>Yellow-Green</c:v>
              </c:pt>
              <c:pt idx="428">
                <c:v>Yellow-Green</c:v>
              </c:pt>
              <c:pt idx="429">
                <c:v>Yellow-Green</c:v>
              </c:pt>
              <c:pt idx="430">
                <c:v>Yellow-Green</c:v>
              </c:pt>
              <c:pt idx="431">
                <c:v>Yellow-Green</c:v>
              </c:pt>
              <c:pt idx="432">
                <c:v>Yellow-Green</c:v>
              </c:pt>
              <c:pt idx="433">
                <c:v>Yellow-Green</c:v>
              </c:pt>
              <c:pt idx="434">
                <c:v>Yellow-Green</c:v>
              </c:pt>
              <c:pt idx="435">
                <c:v>Yellow-Green</c:v>
              </c:pt>
              <c:pt idx="436">
                <c:v>Yellow-Green</c:v>
              </c:pt>
              <c:pt idx="437">
                <c:v>Yellow-Green</c:v>
              </c:pt>
              <c:pt idx="438">
                <c:v>Yellow-Green</c:v>
              </c:pt>
              <c:pt idx="439">
                <c:v>Yellow-Green</c:v>
              </c:pt>
              <c:pt idx="440">
                <c:v>Yellow-Green</c:v>
              </c:pt>
              <c:pt idx="441">
                <c:v>Yellow-Green</c:v>
              </c:pt>
              <c:pt idx="442">
                <c:v>Yellow-Green</c:v>
              </c:pt>
              <c:pt idx="443">
                <c:v>Yellow-Green</c:v>
              </c:pt>
              <c:pt idx="444">
                <c:v>Yellow-Green</c:v>
              </c:pt>
              <c:pt idx="445">
                <c:v>Yellow-Green</c:v>
              </c:pt>
              <c:pt idx="446">
                <c:v>Yellow-Green</c:v>
              </c:pt>
              <c:pt idx="447">
                <c:v>Yellow-Green</c:v>
              </c:pt>
              <c:pt idx="448">
                <c:v>Yellow-Green</c:v>
              </c:pt>
              <c:pt idx="449">
                <c:v>Yellow-Green</c:v>
              </c:pt>
              <c:pt idx="450">
                <c:v>Yellow-Green</c:v>
              </c:pt>
              <c:pt idx="451">
                <c:v>Yellow-Green</c:v>
              </c:pt>
              <c:pt idx="452">
                <c:v>Yellow-Green</c:v>
              </c:pt>
              <c:pt idx="453">
                <c:v>Yellow-Green</c:v>
              </c:pt>
              <c:pt idx="454">
                <c:v>Yellow-Green</c:v>
              </c:pt>
              <c:pt idx="455">
                <c:v>Yellow-Green</c:v>
              </c:pt>
              <c:pt idx="456">
                <c:v>Yellow-Green</c:v>
              </c:pt>
              <c:pt idx="457">
                <c:v>Yellow-Green</c:v>
              </c:pt>
              <c:pt idx="458">
                <c:v>Yellow-Green</c:v>
              </c:pt>
              <c:pt idx="459">
                <c:v>Yellow-Green</c:v>
              </c:pt>
              <c:pt idx="460">
                <c:v>Yellow-Green</c:v>
              </c:pt>
              <c:pt idx="461">
                <c:v>Yellow-Green</c:v>
              </c:pt>
              <c:pt idx="462">
                <c:v>Yellow-Green</c:v>
              </c:pt>
              <c:pt idx="463">
                <c:v>Yellow-Green</c:v>
              </c:pt>
              <c:pt idx="464">
                <c:v>Yellow-Green</c:v>
              </c:pt>
              <c:pt idx="465">
                <c:v>Yellow-Green</c:v>
              </c:pt>
              <c:pt idx="466">
                <c:v>Yellow-Green</c:v>
              </c:pt>
              <c:pt idx="467">
                <c:v>Yellow-Green</c:v>
              </c:pt>
              <c:pt idx="468">
                <c:v>Yellow</c:v>
              </c:pt>
              <c:pt idx="469">
                <c:v>Yellow</c:v>
              </c:pt>
              <c:pt idx="470">
                <c:v>Yellow</c:v>
              </c:pt>
              <c:pt idx="471">
                <c:v>Yellow</c:v>
              </c:pt>
              <c:pt idx="472">
                <c:v>Yellow</c:v>
              </c:pt>
              <c:pt idx="473">
                <c:v>Yellow</c:v>
              </c:pt>
              <c:pt idx="474">
                <c:v>Yellow</c:v>
              </c:pt>
              <c:pt idx="475">
                <c:v>Yellow</c:v>
              </c:pt>
              <c:pt idx="476">
                <c:v>Yellow</c:v>
              </c:pt>
              <c:pt idx="477">
                <c:v>Yellow</c:v>
              </c:pt>
              <c:pt idx="478">
                <c:v>Yellow</c:v>
              </c:pt>
              <c:pt idx="479">
                <c:v>Yellow</c:v>
              </c:pt>
              <c:pt idx="480">
                <c:v>Yellow</c:v>
              </c:pt>
              <c:pt idx="481">
                <c:v>Yellow</c:v>
              </c:pt>
              <c:pt idx="482">
                <c:v>Yellow</c:v>
              </c:pt>
              <c:pt idx="483">
                <c:v>Yellow</c:v>
              </c:pt>
              <c:pt idx="484">
                <c:v>Yellow</c:v>
              </c:pt>
              <c:pt idx="485">
                <c:v>Yellow</c:v>
              </c:pt>
              <c:pt idx="486">
                <c:v>Yellow</c:v>
              </c:pt>
              <c:pt idx="487">
                <c:v>Yellow</c:v>
              </c:pt>
              <c:pt idx="488">
                <c:v>Yellow</c:v>
              </c:pt>
              <c:pt idx="489">
                <c:v>Yellow</c:v>
              </c:pt>
              <c:pt idx="490">
                <c:v>Yellow</c:v>
              </c:pt>
              <c:pt idx="491">
                <c:v>Yellow</c:v>
              </c:pt>
              <c:pt idx="492">
                <c:v>Yellow</c:v>
              </c:pt>
              <c:pt idx="493">
                <c:v>Yellow</c:v>
              </c:pt>
              <c:pt idx="494">
                <c:v>Yellow</c:v>
              </c:pt>
              <c:pt idx="495">
                <c:v>Yellow</c:v>
              </c:pt>
              <c:pt idx="496">
                <c:v>Yellow</c:v>
              </c:pt>
              <c:pt idx="497">
                <c:v>Yellow</c:v>
              </c:pt>
              <c:pt idx="498">
                <c:v>Yellow</c:v>
              </c:pt>
              <c:pt idx="499">
                <c:v>Yellow</c:v>
              </c:pt>
              <c:pt idx="500">
                <c:v>Yellow</c:v>
              </c:pt>
              <c:pt idx="501">
                <c:v>Yellow</c:v>
              </c:pt>
              <c:pt idx="502">
                <c:v>Yellow</c:v>
              </c:pt>
              <c:pt idx="503">
                <c:v>Yellow</c:v>
              </c:pt>
              <c:pt idx="504">
                <c:v>Yellow</c:v>
              </c:pt>
              <c:pt idx="505">
                <c:v>Yellow</c:v>
              </c:pt>
              <c:pt idx="506">
                <c:v>Yellow</c:v>
              </c:pt>
              <c:pt idx="507">
                <c:v>Yellow</c:v>
              </c:pt>
              <c:pt idx="508">
                <c:v>Yellow</c:v>
              </c:pt>
              <c:pt idx="509">
                <c:v>Yellow</c:v>
              </c:pt>
              <c:pt idx="510">
                <c:v>Yellow</c:v>
              </c:pt>
              <c:pt idx="511">
                <c:v>Yellow</c:v>
              </c:pt>
              <c:pt idx="512">
                <c:v>Yellow</c:v>
              </c:pt>
              <c:pt idx="513">
                <c:v>Yellow</c:v>
              </c:pt>
              <c:pt idx="514">
                <c:v>Yellow</c:v>
              </c:pt>
              <c:pt idx="515">
                <c:v>Yellow</c:v>
              </c:pt>
              <c:pt idx="516">
                <c:v>Yellow</c:v>
              </c:pt>
              <c:pt idx="517">
                <c:v>Yellow</c:v>
              </c:pt>
              <c:pt idx="518">
                <c:v>Yellow</c:v>
              </c:pt>
              <c:pt idx="519">
                <c:v>Yellow</c:v>
              </c:pt>
              <c:pt idx="520">
                <c:v>Yellow</c:v>
              </c:pt>
              <c:pt idx="521">
                <c:v>Yellow</c:v>
              </c:pt>
              <c:pt idx="522">
                <c:v>Yellow</c:v>
              </c:pt>
              <c:pt idx="523">
                <c:v>Yellow</c:v>
              </c:pt>
              <c:pt idx="524">
                <c:v>Yellow</c:v>
              </c:pt>
              <c:pt idx="525">
                <c:v>Yellow</c:v>
              </c:pt>
              <c:pt idx="526">
                <c:v>Yellow</c:v>
              </c:pt>
              <c:pt idx="527">
                <c:v>Yellow</c:v>
              </c:pt>
              <c:pt idx="528">
                <c:v>Yellow</c:v>
              </c:pt>
              <c:pt idx="529">
                <c:v>Yellow</c:v>
              </c:pt>
              <c:pt idx="530">
                <c:v>Yellow</c:v>
              </c:pt>
              <c:pt idx="531">
                <c:v>Yellow</c:v>
              </c:pt>
              <c:pt idx="532">
                <c:v>Yellow</c:v>
              </c:pt>
              <c:pt idx="533">
                <c:v>Yellow</c:v>
              </c:pt>
              <c:pt idx="534">
                <c:v>Yellow</c:v>
              </c:pt>
              <c:pt idx="535">
                <c:v>Yellow</c:v>
              </c:pt>
              <c:pt idx="536">
                <c:v>Yellow</c:v>
              </c:pt>
              <c:pt idx="537">
                <c:v>Yellow</c:v>
              </c:pt>
              <c:pt idx="538">
                <c:v>Yellow</c:v>
              </c:pt>
              <c:pt idx="539">
                <c:v>Yellow</c:v>
              </c:pt>
              <c:pt idx="540">
                <c:v>Yellow</c:v>
              </c:pt>
              <c:pt idx="541">
                <c:v>Yellow</c:v>
              </c:pt>
              <c:pt idx="542">
                <c:v>Yellow</c:v>
              </c:pt>
              <c:pt idx="543">
                <c:v>Yellow</c:v>
              </c:pt>
              <c:pt idx="544">
                <c:v>Yellow</c:v>
              </c:pt>
              <c:pt idx="545">
                <c:v>Yellow</c:v>
              </c:pt>
              <c:pt idx="546">
                <c:v>Yellow-Orange</c:v>
              </c:pt>
              <c:pt idx="547">
                <c:v>Yellow-Orange</c:v>
              </c:pt>
              <c:pt idx="548">
                <c:v>Yellow-Orange</c:v>
              </c:pt>
              <c:pt idx="549">
                <c:v>Yellow-Orange</c:v>
              </c:pt>
              <c:pt idx="550">
                <c:v>Yellow-Orange</c:v>
              </c:pt>
              <c:pt idx="551">
                <c:v>Yellow-Orange</c:v>
              </c:pt>
              <c:pt idx="552">
                <c:v>Yellow-Orange</c:v>
              </c:pt>
              <c:pt idx="553">
                <c:v>Yellow-Orange</c:v>
              </c:pt>
              <c:pt idx="554">
                <c:v>Yellow-Orange</c:v>
              </c:pt>
              <c:pt idx="555">
                <c:v>Yellow-Orange</c:v>
              </c:pt>
              <c:pt idx="556">
                <c:v>Yellow-Orange</c:v>
              </c:pt>
              <c:pt idx="557">
                <c:v>Yellow-Orange</c:v>
              </c:pt>
              <c:pt idx="558">
                <c:v>Yellow-Orange</c:v>
              </c:pt>
              <c:pt idx="559">
                <c:v>Yellow-Orange</c:v>
              </c:pt>
              <c:pt idx="560">
                <c:v>Yellow-Orange</c:v>
              </c:pt>
              <c:pt idx="561">
                <c:v>Yellow-Orange</c:v>
              </c:pt>
              <c:pt idx="562">
                <c:v>Yellow-Orange</c:v>
              </c:pt>
              <c:pt idx="563">
                <c:v>Yellow-Orange</c:v>
              </c:pt>
              <c:pt idx="564">
                <c:v>Yellow-Orange</c:v>
              </c:pt>
              <c:pt idx="565">
                <c:v>Yellow-Orange</c:v>
              </c:pt>
              <c:pt idx="566">
                <c:v>Yellow-Orange</c:v>
              </c:pt>
              <c:pt idx="567">
                <c:v>Yellow-Orange</c:v>
              </c:pt>
              <c:pt idx="568">
                <c:v>Yellow-Orange</c:v>
              </c:pt>
              <c:pt idx="569">
                <c:v>Yellow-Orange</c:v>
              </c:pt>
              <c:pt idx="570">
                <c:v>Yellow-Orange</c:v>
              </c:pt>
              <c:pt idx="571">
                <c:v>Yellow-Orange</c:v>
              </c:pt>
              <c:pt idx="572">
                <c:v>Yellow-Orange</c:v>
              </c:pt>
              <c:pt idx="573">
                <c:v>Yellow-Orange</c:v>
              </c:pt>
              <c:pt idx="574">
                <c:v>Yellow-Orange</c:v>
              </c:pt>
              <c:pt idx="575">
                <c:v>Yellow-Orange</c:v>
              </c:pt>
              <c:pt idx="576">
                <c:v>Yellow-Orange</c:v>
              </c:pt>
              <c:pt idx="577">
                <c:v>Yellow-Orange</c:v>
              </c:pt>
              <c:pt idx="578">
                <c:v>Yellow-Orange</c:v>
              </c:pt>
              <c:pt idx="579">
                <c:v>Yellow-Orange</c:v>
              </c:pt>
              <c:pt idx="580">
                <c:v>Yellow-Orange</c:v>
              </c:pt>
              <c:pt idx="581">
                <c:v>Yellow-Orange</c:v>
              </c:pt>
              <c:pt idx="582">
                <c:v>Yellow-Orange</c:v>
              </c:pt>
              <c:pt idx="583">
                <c:v>Yellow-Orange</c:v>
              </c:pt>
              <c:pt idx="584">
                <c:v>Yellow-Orange</c:v>
              </c:pt>
              <c:pt idx="585">
                <c:v>Yellow-Orange</c:v>
              </c:pt>
              <c:pt idx="586">
                <c:v>Yellow-Orange</c:v>
              </c:pt>
              <c:pt idx="587">
                <c:v>Yellow-Orange</c:v>
              </c:pt>
              <c:pt idx="588">
                <c:v>Yellow-Orange</c:v>
              </c:pt>
              <c:pt idx="589">
                <c:v>Yellow-Orange</c:v>
              </c:pt>
              <c:pt idx="590">
                <c:v>Yellow-Orange</c:v>
              </c:pt>
              <c:pt idx="591">
                <c:v>Yellow-Orange</c:v>
              </c:pt>
              <c:pt idx="592">
                <c:v>Yellow-Orange</c:v>
              </c:pt>
              <c:pt idx="593">
                <c:v>Yellow-Orange</c:v>
              </c:pt>
              <c:pt idx="594">
                <c:v>Yellow-Orange</c:v>
              </c:pt>
              <c:pt idx="595">
                <c:v>Yellow-Orange</c:v>
              </c:pt>
              <c:pt idx="596">
                <c:v>Yellow-Orange</c:v>
              </c:pt>
              <c:pt idx="597">
                <c:v>Yellow-Orange</c:v>
              </c:pt>
              <c:pt idx="598">
                <c:v>Yellow-Orange</c:v>
              </c:pt>
              <c:pt idx="599">
                <c:v>Yellow-Orange</c:v>
              </c:pt>
              <c:pt idx="600">
                <c:v>Yellow-Orange</c:v>
              </c:pt>
              <c:pt idx="601">
                <c:v>Yellow-Orange</c:v>
              </c:pt>
              <c:pt idx="602">
                <c:v>Yellow-Orange</c:v>
              </c:pt>
              <c:pt idx="603">
                <c:v>Yellow-Orange</c:v>
              </c:pt>
              <c:pt idx="604">
                <c:v>Yellow-Orange</c:v>
              </c:pt>
              <c:pt idx="605">
                <c:v>Yellow-Orange</c:v>
              </c:pt>
              <c:pt idx="606">
                <c:v>Yellow-Orange</c:v>
              </c:pt>
              <c:pt idx="607">
                <c:v>Yellow-Orange</c:v>
              </c:pt>
              <c:pt idx="608">
                <c:v>Yellow-Orange</c:v>
              </c:pt>
              <c:pt idx="609">
                <c:v>Yellow-Orange</c:v>
              </c:pt>
              <c:pt idx="610">
                <c:v>Yellow-Orange</c:v>
              </c:pt>
              <c:pt idx="611">
                <c:v>Yellow-Orange</c:v>
              </c:pt>
              <c:pt idx="612">
                <c:v>Yellow-Orange</c:v>
              </c:pt>
              <c:pt idx="613">
                <c:v>Yellow-Orange</c:v>
              </c:pt>
              <c:pt idx="614">
                <c:v>Yellow-Orange</c:v>
              </c:pt>
              <c:pt idx="615">
                <c:v>Yellow-Orange</c:v>
              </c:pt>
              <c:pt idx="616">
                <c:v>Yellow-Orange</c:v>
              </c:pt>
              <c:pt idx="617">
                <c:v>Yellow-Orange</c:v>
              </c:pt>
              <c:pt idx="618">
                <c:v>Yellow-Orange</c:v>
              </c:pt>
              <c:pt idx="619">
                <c:v>Yellow-Orange</c:v>
              </c:pt>
              <c:pt idx="620">
                <c:v>Yellow-Orange</c:v>
              </c:pt>
              <c:pt idx="621">
                <c:v>Yellow-Orange</c:v>
              </c:pt>
              <c:pt idx="622">
                <c:v>Yellow-Orange</c:v>
              </c:pt>
              <c:pt idx="623">
                <c:v>Yellow-Orange</c:v>
              </c:pt>
              <c:pt idx="624">
                <c:v>Red</c:v>
              </c:pt>
              <c:pt idx="625">
                <c:v>Red</c:v>
              </c:pt>
              <c:pt idx="626">
                <c:v>Red</c:v>
              </c:pt>
              <c:pt idx="627">
                <c:v>Red</c:v>
              </c:pt>
              <c:pt idx="628">
                <c:v>Red</c:v>
              </c:pt>
              <c:pt idx="629">
                <c:v>Red</c:v>
              </c:pt>
              <c:pt idx="630">
                <c:v>Red</c:v>
              </c:pt>
              <c:pt idx="631">
                <c:v>Red</c:v>
              </c:pt>
              <c:pt idx="632">
                <c:v>Red</c:v>
              </c:pt>
              <c:pt idx="633">
                <c:v>Red</c:v>
              </c:pt>
              <c:pt idx="634">
                <c:v>Red</c:v>
              </c:pt>
              <c:pt idx="635">
                <c:v>Red</c:v>
              </c:pt>
              <c:pt idx="636">
                <c:v>Red</c:v>
              </c:pt>
              <c:pt idx="637">
                <c:v>Red</c:v>
              </c:pt>
              <c:pt idx="638">
                <c:v>Red</c:v>
              </c:pt>
              <c:pt idx="639">
                <c:v>Red</c:v>
              </c:pt>
              <c:pt idx="640">
                <c:v>Red</c:v>
              </c:pt>
              <c:pt idx="641">
                <c:v>Red</c:v>
              </c:pt>
              <c:pt idx="642">
                <c:v>Red</c:v>
              </c:pt>
              <c:pt idx="643">
                <c:v>Red</c:v>
              </c:pt>
              <c:pt idx="644">
                <c:v>Red</c:v>
              </c:pt>
              <c:pt idx="645">
                <c:v>Red</c:v>
              </c:pt>
              <c:pt idx="646">
                <c:v>Red</c:v>
              </c:pt>
              <c:pt idx="647">
                <c:v>Red</c:v>
              </c:pt>
              <c:pt idx="648">
                <c:v>Red</c:v>
              </c:pt>
              <c:pt idx="649">
                <c:v>Red</c:v>
              </c:pt>
              <c:pt idx="650">
                <c:v>Red</c:v>
              </c:pt>
              <c:pt idx="651">
                <c:v>Red</c:v>
              </c:pt>
              <c:pt idx="652">
                <c:v>Red</c:v>
              </c:pt>
              <c:pt idx="653">
                <c:v>Red</c:v>
              </c:pt>
              <c:pt idx="654">
                <c:v>Red</c:v>
              </c:pt>
              <c:pt idx="655">
                <c:v>Red</c:v>
              </c:pt>
              <c:pt idx="656">
                <c:v>Red</c:v>
              </c:pt>
              <c:pt idx="657">
                <c:v>Red</c:v>
              </c:pt>
              <c:pt idx="658">
                <c:v>Red</c:v>
              </c:pt>
              <c:pt idx="659">
                <c:v>Red</c:v>
              </c:pt>
              <c:pt idx="660">
                <c:v>Red</c:v>
              </c:pt>
              <c:pt idx="661">
                <c:v>Red</c:v>
              </c:pt>
              <c:pt idx="662">
                <c:v>Red</c:v>
              </c:pt>
              <c:pt idx="663">
                <c:v>Red</c:v>
              </c:pt>
              <c:pt idx="664">
                <c:v>Red</c:v>
              </c:pt>
              <c:pt idx="665">
                <c:v>Red</c:v>
              </c:pt>
              <c:pt idx="666">
                <c:v>Red</c:v>
              </c:pt>
              <c:pt idx="667">
                <c:v>Red</c:v>
              </c:pt>
              <c:pt idx="668">
                <c:v>Red</c:v>
              </c:pt>
              <c:pt idx="669">
                <c:v>Red</c:v>
              </c:pt>
              <c:pt idx="670">
                <c:v>Red</c:v>
              </c:pt>
              <c:pt idx="671">
                <c:v>Red</c:v>
              </c:pt>
              <c:pt idx="672">
                <c:v>Red</c:v>
              </c:pt>
              <c:pt idx="673">
                <c:v>Red</c:v>
              </c:pt>
              <c:pt idx="674">
                <c:v>Red</c:v>
              </c:pt>
              <c:pt idx="675">
                <c:v>Red</c:v>
              </c:pt>
              <c:pt idx="676">
                <c:v>Red</c:v>
              </c:pt>
              <c:pt idx="677">
                <c:v>Red</c:v>
              </c:pt>
              <c:pt idx="678">
                <c:v>Red</c:v>
              </c:pt>
              <c:pt idx="679">
                <c:v>Red</c:v>
              </c:pt>
              <c:pt idx="680">
                <c:v>Red</c:v>
              </c:pt>
              <c:pt idx="681">
                <c:v>Red</c:v>
              </c:pt>
              <c:pt idx="682">
                <c:v>Red</c:v>
              </c:pt>
              <c:pt idx="683">
                <c:v>Red</c:v>
              </c:pt>
              <c:pt idx="684">
                <c:v>Red</c:v>
              </c:pt>
              <c:pt idx="685">
                <c:v>Red</c:v>
              </c:pt>
              <c:pt idx="686">
                <c:v>Red</c:v>
              </c:pt>
              <c:pt idx="687">
                <c:v>Red</c:v>
              </c:pt>
              <c:pt idx="688">
                <c:v>Red</c:v>
              </c:pt>
              <c:pt idx="689">
                <c:v>Red</c:v>
              </c:pt>
              <c:pt idx="690">
                <c:v>Red</c:v>
              </c:pt>
              <c:pt idx="691">
                <c:v>Red</c:v>
              </c:pt>
              <c:pt idx="692">
                <c:v>Red</c:v>
              </c:pt>
              <c:pt idx="693">
                <c:v>Red</c:v>
              </c:pt>
              <c:pt idx="694">
                <c:v>Red</c:v>
              </c:pt>
              <c:pt idx="695">
                <c:v>Red</c:v>
              </c:pt>
              <c:pt idx="696">
                <c:v>Red</c:v>
              </c:pt>
              <c:pt idx="697">
                <c:v>Red</c:v>
              </c:pt>
              <c:pt idx="698">
                <c:v>Red</c:v>
              </c:pt>
              <c:pt idx="699">
                <c:v>Red</c:v>
              </c:pt>
              <c:pt idx="700">
                <c:v>Red</c:v>
              </c:pt>
              <c:pt idx="701">
                <c:v>Red</c:v>
              </c:pt>
              <c:pt idx="702">
                <c:v>Magenta 1</c:v>
              </c:pt>
              <c:pt idx="703">
                <c:v>Magenta 1</c:v>
              </c:pt>
              <c:pt idx="704">
                <c:v>Magenta 1</c:v>
              </c:pt>
              <c:pt idx="705">
                <c:v>Magenta 1</c:v>
              </c:pt>
              <c:pt idx="706">
                <c:v>Magenta 1</c:v>
              </c:pt>
              <c:pt idx="707">
                <c:v>Magenta 1</c:v>
              </c:pt>
              <c:pt idx="708">
                <c:v>Magenta 1</c:v>
              </c:pt>
              <c:pt idx="709">
                <c:v>Magenta 1</c:v>
              </c:pt>
              <c:pt idx="710">
                <c:v>Magenta 1</c:v>
              </c:pt>
              <c:pt idx="711">
                <c:v>Magenta 1</c:v>
              </c:pt>
              <c:pt idx="712">
                <c:v>Magenta 1</c:v>
              </c:pt>
              <c:pt idx="713">
                <c:v>Magenta 1</c:v>
              </c:pt>
              <c:pt idx="714">
                <c:v>Magenta 1</c:v>
              </c:pt>
              <c:pt idx="715">
                <c:v>Magenta 1</c:v>
              </c:pt>
              <c:pt idx="716">
                <c:v>Magenta 1</c:v>
              </c:pt>
              <c:pt idx="717">
                <c:v>Magenta 1</c:v>
              </c:pt>
              <c:pt idx="718">
                <c:v>Magenta 1</c:v>
              </c:pt>
              <c:pt idx="719">
                <c:v>Magenta 1</c:v>
              </c:pt>
              <c:pt idx="720">
                <c:v>Magenta 1</c:v>
              </c:pt>
              <c:pt idx="721">
                <c:v>Magenta 1</c:v>
              </c:pt>
              <c:pt idx="722">
                <c:v>Magenta 1</c:v>
              </c:pt>
              <c:pt idx="723">
                <c:v>Magenta 1</c:v>
              </c:pt>
              <c:pt idx="724">
                <c:v>Magenta 1</c:v>
              </c:pt>
              <c:pt idx="725">
                <c:v>Magenta 1</c:v>
              </c:pt>
              <c:pt idx="726">
                <c:v>Magenta 1</c:v>
              </c:pt>
              <c:pt idx="727">
                <c:v>Magenta 1</c:v>
              </c:pt>
              <c:pt idx="728">
                <c:v>Magenta 1</c:v>
              </c:pt>
              <c:pt idx="729">
                <c:v>Magenta 1</c:v>
              </c:pt>
              <c:pt idx="730">
                <c:v>Magenta 1</c:v>
              </c:pt>
              <c:pt idx="731">
                <c:v>Magenta 1</c:v>
              </c:pt>
              <c:pt idx="732">
                <c:v>Magenta 1</c:v>
              </c:pt>
              <c:pt idx="733">
                <c:v>Magenta 1</c:v>
              </c:pt>
              <c:pt idx="734">
                <c:v>Magenta 1</c:v>
              </c:pt>
              <c:pt idx="735">
                <c:v>Magenta 1</c:v>
              </c:pt>
              <c:pt idx="736">
                <c:v>Magenta 1</c:v>
              </c:pt>
              <c:pt idx="737">
                <c:v>Magenta 1</c:v>
              </c:pt>
              <c:pt idx="738">
                <c:v>Magenta 1</c:v>
              </c:pt>
              <c:pt idx="739">
                <c:v>Magenta 1</c:v>
              </c:pt>
              <c:pt idx="740">
                <c:v>Magenta 1</c:v>
              </c:pt>
              <c:pt idx="741">
                <c:v>Magenta 1</c:v>
              </c:pt>
              <c:pt idx="742">
                <c:v>Magenta 1</c:v>
              </c:pt>
              <c:pt idx="743">
                <c:v>Magenta 1</c:v>
              </c:pt>
              <c:pt idx="744">
                <c:v>Magenta 1</c:v>
              </c:pt>
              <c:pt idx="745">
                <c:v>Magenta 1</c:v>
              </c:pt>
              <c:pt idx="746">
                <c:v>Magenta 1</c:v>
              </c:pt>
              <c:pt idx="747">
                <c:v>Magenta 1</c:v>
              </c:pt>
              <c:pt idx="748">
                <c:v>Magenta 1</c:v>
              </c:pt>
              <c:pt idx="749">
                <c:v>Magenta 1</c:v>
              </c:pt>
              <c:pt idx="750">
                <c:v>Magenta 1</c:v>
              </c:pt>
              <c:pt idx="751">
                <c:v>Magenta 1</c:v>
              </c:pt>
              <c:pt idx="752">
                <c:v>Magenta 1</c:v>
              </c:pt>
              <c:pt idx="753">
                <c:v>Magenta 1</c:v>
              </c:pt>
              <c:pt idx="754">
                <c:v>Magenta 1</c:v>
              </c:pt>
              <c:pt idx="755">
                <c:v>Magenta 1</c:v>
              </c:pt>
              <c:pt idx="756">
                <c:v>Magenta 1</c:v>
              </c:pt>
              <c:pt idx="757">
                <c:v>Magenta 1</c:v>
              </c:pt>
              <c:pt idx="758">
                <c:v>Magenta 1</c:v>
              </c:pt>
              <c:pt idx="759">
                <c:v>Magenta 1</c:v>
              </c:pt>
              <c:pt idx="760">
                <c:v>Magenta 1</c:v>
              </c:pt>
              <c:pt idx="761">
                <c:v>Magenta 1</c:v>
              </c:pt>
              <c:pt idx="762">
                <c:v>Magenta 1</c:v>
              </c:pt>
              <c:pt idx="763">
                <c:v>Magenta 1</c:v>
              </c:pt>
              <c:pt idx="764">
                <c:v>Magenta 1</c:v>
              </c:pt>
              <c:pt idx="765">
                <c:v>Magenta 1</c:v>
              </c:pt>
              <c:pt idx="766">
                <c:v>Magenta 1</c:v>
              </c:pt>
              <c:pt idx="767">
                <c:v>Magenta 1</c:v>
              </c:pt>
              <c:pt idx="768">
                <c:v>Magenta 1</c:v>
              </c:pt>
              <c:pt idx="769">
                <c:v>Magenta 1</c:v>
              </c:pt>
              <c:pt idx="770">
                <c:v>Magenta 1</c:v>
              </c:pt>
              <c:pt idx="771">
                <c:v>Magenta 1</c:v>
              </c:pt>
              <c:pt idx="772">
                <c:v>Magenta 1</c:v>
              </c:pt>
              <c:pt idx="773">
                <c:v>Magenta 1</c:v>
              </c:pt>
              <c:pt idx="774">
                <c:v>Magenta 1</c:v>
              </c:pt>
              <c:pt idx="775">
                <c:v>Magenta 1</c:v>
              </c:pt>
              <c:pt idx="776">
                <c:v>Magenta 1</c:v>
              </c:pt>
              <c:pt idx="777">
                <c:v>Magenta 1</c:v>
              </c:pt>
              <c:pt idx="778">
                <c:v>Magenta 1</c:v>
              </c:pt>
              <c:pt idx="779">
                <c:v>Magenta 1</c:v>
              </c:pt>
              <c:pt idx="780">
                <c:v>Magenta 2</c:v>
              </c:pt>
              <c:pt idx="781">
                <c:v>Magenta 2</c:v>
              </c:pt>
              <c:pt idx="782">
                <c:v>Magenta 2</c:v>
              </c:pt>
              <c:pt idx="783">
                <c:v>Magenta 2</c:v>
              </c:pt>
              <c:pt idx="784">
                <c:v>Magenta 2</c:v>
              </c:pt>
              <c:pt idx="785">
                <c:v>Magenta 2</c:v>
              </c:pt>
              <c:pt idx="786">
                <c:v>Magenta 2</c:v>
              </c:pt>
              <c:pt idx="787">
                <c:v>Magenta 2</c:v>
              </c:pt>
              <c:pt idx="788">
                <c:v>Magenta 2</c:v>
              </c:pt>
              <c:pt idx="789">
                <c:v>Magenta 2</c:v>
              </c:pt>
              <c:pt idx="790">
                <c:v>Magenta 2</c:v>
              </c:pt>
              <c:pt idx="791">
                <c:v>Magenta 2</c:v>
              </c:pt>
              <c:pt idx="792">
                <c:v>Magenta 2</c:v>
              </c:pt>
              <c:pt idx="793">
                <c:v>Magenta 2</c:v>
              </c:pt>
              <c:pt idx="794">
                <c:v>Magenta 2</c:v>
              </c:pt>
              <c:pt idx="795">
                <c:v>Magenta 2</c:v>
              </c:pt>
              <c:pt idx="796">
                <c:v>Magenta 2</c:v>
              </c:pt>
              <c:pt idx="797">
                <c:v>Magenta 2</c:v>
              </c:pt>
              <c:pt idx="798">
                <c:v>Magenta 2</c:v>
              </c:pt>
              <c:pt idx="799">
                <c:v>Magenta 2</c:v>
              </c:pt>
              <c:pt idx="800">
                <c:v>Magenta 2</c:v>
              </c:pt>
              <c:pt idx="801">
                <c:v>Magenta 2</c:v>
              </c:pt>
              <c:pt idx="802">
                <c:v>Magenta 2</c:v>
              </c:pt>
              <c:pt idx="803">
                <c:v>Magenta 2</c:v>
              </c:pt>
              <c:pt idx="804">
                <c:v>Magenta 2</c:v>
              </c:pt>
              <c:pt idx="805">
                <c:v>Magenta 2</c:v>
              </c:pt>
              <c:pt idx="806">
                <c:v>Magenta 2</c:v>
              </c:pt>
              <c:pt idx="807">
                <c:v>Magenta 2</c:v>
              </c:pt>
              <c:pt idx="808">
                <c:v>Magenta 2</c:v>
              </c:pt>
              <c:pt idx="809">
                <c:v>Magenta 2</c:v>
              </c:pt>
              <c:pt idx="810">
                <c:v>Magenta 2</c:v>
              </c:pt>
              <c:pt idx="811">
                <c:v>Magenta 2</c:v>
              </c:pt>
              <c:pt idx="812">
                <c:v>Magenta 2</c:v>
              </c:pt>
              <c:pt idx="813">
                <c:v>Magenta 2</c:v>
              </c:pt>
              <c:pt idx="814">
                <c:v>Magenta 2</c:v>
              </c:pt>
              <c:pt idx="815">
                <c:v>Magenta 2</c:v>
              </c:pt>
              <c:pt idx="816">
                <c:v>Magenta 2</c:v>
              </c:pt>
              <c:pt idx="817">
                <c:v>Magenta 2</c:v>
              </c:pt>
              <c:pt idx="818">
                <c:v>Magenta 2</c:v>
              </c:pt>
              <c:pt idx="819">
                <c:v>Magenta 2</c:v>
              </c:pt>
              <c:pt idx="820">
                <c:v>Magenta 2</c:v>
              </c:pt>
              <c:pt idx="821">
                <c:v>Magenta 2</c:v>
              </c:pt>
              <c:pt idx="822">
                <c:v>Magenta 2</c:v>
              </c:pt>
              <c:pt idx="823">
                <c:v>Magenta 2</c:v>
              </c:pt>
              <c:pt idx="824">
                <c:v>Magenta 2</c:v>
              </c:pt>
              <c:pt idx="825">
                <c:v>Magenta 2</c:v>
              </c:pt>
              <c:pt idx="826">
                <c:v>Magenta 2</c:v>
              </c:pt>
              <c:pt idx="827">
                <c:v>Magenta 2</c:v>
              </c:pt>
              <c:pt idx="828">
                <c:v>Magenta 2</c:v>
              </c:pt>
              <c:pt idx="829">
                <c:v>Magenta 2</c:v>
              </c:pt>
              <c:pt idx="830">
                <c:v>Magenta 2</c:v>
              </c:pt>
              <c:pt idx="831">
                <c:v>Magenta 2</c:v>
              </c:pt>
              <c:pt idx="832">
                <c:v>Magenta 2</c:v>
              </c:pt>
              <c:pt idx="833">
                <c:v>Magenta 2</c:v>
              </c:pt>
              <c:pt idx="834">
                <c:v>Magenta 2</c:v>
              </c:pt>
              <c:pt idx="835">
                <c:v>Magenta 2</c:v>
              </c:pt>
              <c:pt idx="836">
                <c:v>Magenta 2</c:v>
              </c:pt>
              <c:pt idx="837">
                <c:v>Magenta 2</c:v>
              </c:pt>
              <c:pt idx="838">
                <c:v>Magenta 2</c:v>
              </c:pt>
              <c:pt idx="839">
                <c:v>Magenta 2</c:v>
              </c:pt>
              <c:pt idx="840">
                <c:v>Magenta 2</c:v>
              </c:pt>
              <c:pt idx="841">
                <c:v>Magenta 2</c:v>
              </c:pt>
              <c:pt idx="842">
                <c:v>Magenta 2</c:v>
              </c:pt>
              <c:pt idx="843">
                <c:v>Magenta 2</c:v>
              </c:pt>
              <c:pt idx="844">
                <c:v>Magenta 2</c:v>
              </c:pt>
              <c:pt idx="845">
                <c:v>Magenta 2</c:v>
              </c:pt>
              <c:pt idx="846">
                <c:v>Magenta 2</c:v>
              </c:pt>
              <c:pt idx="847">
                <c:v>Magenta 2</c:v>
              </c:pt>
              <c:pt idx="848">
                <c:v>Magenta 2</c:v>
              </c:pt>
              <c:pt idx="849">
                <c:v>Magenta 2</c:v>
              </c:pt>
              <c:pt idx="850">
                <c:v>Magenta 2</c:v>
              </c:pt>
              <c:pt idx="851">
                <c:v>Magenta 2</c:v>
              </c:pt>
              <c:pt idx="852">
                <c:v>Magenta 2</c:v>
              </c:pt>
              <c:pt idx="853">
                <c:v>Magenta 2</c:v>
              </c:pt>
              <c:pt idx="854">
                <c:v>Magenta 2</c:v>
              </c:pt>
              <c:pt idx="855">
                <c:v>Magenta 2</c:v>
              </c:pt>
              <c:pt idx="856">
                <c:v>Magenta 2</c:v>
              </c:pt>
              <c:pt idx="857">
                <c:v>Magenta 2</c:v>
              </c:pt>
              <c:pt idx="858">
                <c:v>Magenta 3</c:v>
              </c:pt>
              <c:pt idx="859">
                <c:v>Magenta 3</c:v>
              </c:pt>
              <c:pt idx="860">
                <c:v>Magenta 3</c:v>
              </c:pt>
              <c:pt idx="861">
                <c:v>Magenta 3</c:v>
              </c:pt>
              <c:pt idx="862">
                <c:v>Magenta 3</c:v>
              </c:pt>
              <c:pt idx="863">
                <c:v>Magenta 3</c:v>
              </c:pt>
              <c:pt idx="864">
                <c:v>Magenta 3</c:v>
              </c:pt>
              <c:pt idx="865">
                <c:v>Magenta 3</c:v>
              </c:pt>
              <c:pt idx="866">
                <c:v>Magenta 3</c:v>
              </c:pt>
              <c:pt idx="867">
                <c:v>Magenta 3</c:v>
              </c:pt>
              <c:pt idx="868">
                <c:v>Magenta 3</c:v>
              </c:pt>
              <c:pt idx="869">
                <c:v>Magenta 3</c:v>
              </c:pt>
              <c:pt idx="870">
                <c:v>Magenta 3</c:v>
              </c:pt>
              <c:pt idx="871">
                <c:v>Magenta 3</c:v>
              </c:pt>
              <c:pt idx="872">
                <c:v>Magenta 3</c:v>
              </c:pt>
              <c:pt idx="873">
                <c:v>Magenta 3</c:v>
              </c:pt>
              <c:pt idx="874">
                <c:v>Magenta 3</c:v>
              </c:pt>
              <c:pt idx="875">
                <c:v>Magenta 3</c:v>
              </c:pt>
              <c:pt idx="876">
                <c:v>Magenta 3</c:v>
              </c:pt>
              <c:pt idx="877">
                <c:v>Magenta 3</c:v>
              </c:pt>
              <c:pt idx="878">
                <c:v>Magenta 3</c:v>
              </c:pt>
              <c:pt idx="879">
                <c:v>Magenta 3</c:v>
              </c:pt>
              <c:pt idx="880">
                <c:v>Magenta 3</c:v>
              </c:pt>
              <c:pt idx="881">
                <c:v>Magenta 3</c:v>
              </c:pt>
              <c:pt idx="882">
                <c:v>Magenta 3</c:v>
              </c:pt>
              <c:pt idx="883">
                <c:v>Magenta 3</c:v>
              </c:pt>
              <c:pt idx="884">
                <c:v>Magenta 3</c:v>
              </c:pt>
              <c:pt idx="885">
                <c:v>Magenta 3</c:v>
              </c:pt>
              <c:pt idx="886">
                <c:v>Magenta 3</c:v>
              </c:pt>
              <c:pt idx="887">
                <c:v>Magenta 3</c:v>
              </c:pt>
              <c:pt idx="888">
                <c:v>Magenta 3</c:v>
              </c:pt>
              <c:pt idx="889">
                <c:v>Magenta 3</c:v>
              </c:pt>
              <c:pt idx="890">
                <c:v>Magenta 3</c:v>
              </c:pt>
              <c:pt idx="891">
                <c:v>Magenta 3</c:v>
              </c:pt>
              <c:pt idx="892">
                <c:v>Magenta 3</c:v>
              </c:pt>
              <c:pt idx="893">
                <c:v>Magenta 3</c:v>
              </c:pt>
              <c:pt idx="894">
                <c:v>Magenta 3</c:v>
              </c:pt>
              <c:pt idx="895">
                <c:v>Magenta 3</c:v>
              </c:pt>
              <c:pt idx="896">
                <c:v>Magenta 3</c:v>
              </c:pt>
              <c:pt idx="897">
                <c:v>Magenta 3</c:v>
              </c:pt>
              <c:pt idx="898">
                <c:v>Magenta 3</c:v>
              </c:pt>
              <c:pt idx="899">
                <c:v>Magenta 3</c:v>
              </c:pt>
              <c:pt idx="900">
                <c:v>Magenta 3</c:v>
              </c:pt>
              <c:pt idx="901">
                <c:v>Magenta 3</c:v>
              </c:pt>
              <c:pt idx="902">
                <c:v>Magenta 3</c:v>
              </c:pt>
              <c:pt idx="903">
                <c:v>Magenta 3</c:v>
              </c:pt>
              <c:pt idx="904">
                <c:v>Magenta 3</c:v>
              </c:pt>
              <c:pt idx="905">
                <c:v>Magenta 3</c:v>
              </c:pt>
              <c:pt idx="906">
                <c:v>Magenta 3</c:v>
              </c:pt>
              <c:pt idx="907">
                <c:v>Magenta 3</c:v>
              </c:pt>
              <c:pt idx="908">
                <c:v>Magenta 3</c:v>
              </c:pt>
              <c:pt idx="909">
                <c:v>Magenta 3</c:v>
              </c:pt>
              <c:pt idx="910">
                <c:v>Magenta 3</c:v>
              </c:pt>
              <c:pt idx="911">
                <c:v>Magenta 3</c:v>
              </c:pt>
              <c:pt idx="912">
                <c:v>Magenta 3</c:v>
              </c:pt>
              <c:pt idx="913">
                <c:v>Magenta 3</c:v>
              </c:pt>
              <c:pt idx="914">
                <c:v>Magenta 3</c:v>
              </c:pt>
              <c:pt idx="915">
                <c:v>Magenta 3</c:v>
              </c:pt>
              <c:pt idx="916">
                <c:v>Magenta 3</c:v>
              </c:pt>
              <c:pt idx="917">
                <c:v>Magenta 3</c:v>
              </c:pt>
              <c:pt idx="918">
                <c:v>Magenta 3</c:v>
              </c:pt>
              <c:pt idx="919">
                <c:v>Magenta 3</c:v>
              </c:pt>
              <c:pt idx="920">
                <c:v>Magenta 3</c:v>
              </c:pt>
              <c:pt idx="921">
                <c:v>Magenta 3</c:v>
              </c:pt>
              <c:pt idx="922">
                <c:v>Magenta 3</c:v>
              </c:pt>
              <c:pt idx="923">
                <c:v>Magenta 3</c:v>
              </c:pt>
              <c:pt idx="924">
                <c:v>Magenta 3</c:v>
              </c:pt>
              <c:pt idx="925">
                <c:v>Magenta 3</c:v>
              </c:pt>
              <c:pt idx="926">
                <c:v>Magenta 3</c:v>
              </c:pt>
              <c:pt idx="927">
                <c:v>Magenta 3</c:v>
              </c:pt>
              <c:pt idx="928">
                <c:v>Magenta 3</c:v>
              </c:pt>
              <c:pt idx="929">
                <c:v>Magenta 3</c:v>
              </c:pt>
              <c:pt idx="930">
                <c:v>Magenta 3</c:v>
              </c:pt>
              <c:pt idx="931">
                <c:v>Magenta 3</c:v>
              </c:pt>
              <c:pt idx="932">
                <c:v>Magenta 3</c:v>
              </c:pt>
              <c:pt idx="933">
                <c:v>Magenta 3</c:v>
              </c:pt>
              <c:pt idx="934">
                <c:v>Magenta 3</c:v>
              </c:pt>
              <c:pt idx="935">
                <c:v>Magenta 3</c:v>
              </c:pt>
              <c:pt idx="936">
                <c:v>White</c:v>
              </c:pt>
              <c:pt idx="937">
                <c:v>White</c:v>
              </c:pt>
              <c:pt idx="938">
                <c:v>White</c:v>
              </c:pt>
              <c:pt idx="939">
                <c:v>White</c:v>
              </c:pt>
              <c:pt idx="940">
                <c:v>White</c:v>
              </c:pt>
              <c:pt idx="941">
                <c:v>White</c:v>
              </c:pt>
              <c:pt idx="942">
                <c:v>White</c:v>
              </c:pt>
              <c:pt idx="943">
                <c:v>White</c:v>
              </c:pt>
              <c:pt idx="944">
                <c:v>White</c:v>
              </c:pt>
              <c:pt idx="945">
                <c:v>White</c:v>
              </c:pt>
              <c:pt idx="946">
                <c:v>White</c:v>
              </c:pt>
              <c:pt idx="947">
                <c:v>White</c:v>
              </c:pt>
              <c:pt idx="948">
                <c:v>White</c:v>
              </c:pt>
              <c:pt idx="949">
                <c:v>White</c:v>
              </c:pt>
              <c:pt idx="950">
                <c:v>White</c:v>
              </c:pt>
              <c:pt idx="951">
                <c:v>White</c:v>
              </c:pt>
              <c:pt idx="952">
                <c:v>White</c:v>
              </c:pt>
              <c:pt idx="953">
                <c:v>White</c:v>
              </c:pt>
              <c:pt idx="954">
                <c:v>White</c:v>
              </c:pt>
              <c:pt idx="955">
                <c:v>White</c:v>
              </c:pt>
              <c:pt idx="956">
                <c:v>White</c:v>
              </c:pt>
              <c:pt idx="957">
                <c:v>White</c:v>
              </c:pt>
              <c:pt idx="958">
                <c:v>White</c:v>
              </c:pt>
              <c:pt idx="959">
                <c:v>White</c:v>
              </c:pt>
              <c:pt idx="960">
                <c:v>White</c:v>
              </c:pt>
              <c:pt idx="961">
                <c:v>White</c:v>
              </c:pt>
              <c:pt idx="962">
                <c:v>White</c:v>
              </c:pt>
              <c:pt idx="963">
                <c:v>White</c:v>
              </c:pt>
              <c:pt idx="964">
                <c:v>White</c:v>
              </c:pt>
              <c:pt idx="965">
                <c:v>White</c:v>
              </c:pt>
              <c:pt idx="966">
                <c:v>White</c:v>
              </c:pt>
              <c:pt idx="967">
                <c:v>White</c:v>
              </c:pt>
              <c:pt idx="968">
                <c:v>White</c:v>
              </c:pt>
              <c:pt idx="969">
                <c:v>White</c:v>
              </c:pt>
              <c:pt idx="970">
                <c:v>White</c:v>
              </c:pt>
              <c:pt idx="971">
                <c:v>White</c:v>
              </c:pt>
              <c:pt idx="972">
                <c:v>White</c:v>
              </c:pt>
              <c:pt idx="973">
                <c:v>White</c:v>
              </c:pt>
              <c:pt idx="974">
                <c:v>White</c:v>
              </c:pt>
              <c:pt idx="975">
                <c:v>White</c:v>
              </c:pt>
              <c:pt idx="976">
                <c:v>White</c:v>
              </c:pt>
              <c:pt idx="977">
                <c:v>White</c:v>
              </c:pt>
              <c:pt idx="978">
                <c:v>White</c:v>
              </c:pt>
              <c:pt idx="979">
                <c:v>White</c:v>
              </c:pt>
              <c:pt idx="980">
                <c:v>White</c:v>
              </c:pt>
              <c:pt idx="981">
                <c:v>White</c:v>
              </c:pt>
              <c:pt idx="982">
                <c:v>White</c:v>
              </c:pt>
              <c:pt idx="983">
                <c:v>White</c:v>
              </c:pt>
              <c:pt idx="984">
                <c:v>White</c:v>
              </c:pt>
              <c:pt idx="985">
                <c:v>White</c:v>
              </c:pt>
              <c:pt idx="986">
                <c:v>White</c:v>
              </c:pt>
              <c:pt idx="987">
                <c:v>White</c:v>
              </c:pt>
              <c:pt idx="988">
                <c:v>White</c:v>
              </c:pt>
              <c:pt idx="989">
                <c:v>White</c:v>
              </c:pt>
              <c:pt idx="990">
                <c:v>White</c:v>
              </c:pt>
              <c:pt idx="991">
                <c:v>White</c:v>
              </c:pt>
              <c:pt idx="992">
                <c:v>White</c:v>
              </c:pt>
              <c:pt idx="993">
                <c:v>White</c:v>
              </c:pt>
              <c:pt idx="994">
                <c:v>White</c:v>
              </c:pt>
              <c:pt idx="995">
                <c:v>White</c:v>
              </c:pt>
              <c:pt idx="996">
                <c:v>White</c:v>
              </c:pt>
              <c:pt idx="997">
                <c:v>White</c:v>
              </c:pt>
              <c:pt idx="998">
                <c:v>White</c:v>
              </c:pt>
              <c:pt idx="999">
                <c:v>White</c:v>
              </c:pt>
              <c:pt idx="1000">
                <c:v>White</c:v>
              </c:pt>
              <c:pt idx="1001">
                <c:v>White</c:v>
              </c:pt>
              <c:pt idx="1002">
                <c:v>White</c:v>
              </c:pt>
              <c:pt idx="1003">
                <c:v>White</c:v>
              </c:pt>
              <c:pt idx="1004">
                <c:v>White</c:v>
              </c:pt>
              <c:pt idx="1005">
                <c:v>White</c:v>
              </c:pt>
              <c:pt idx="1006">
                <c:v>White</c:v>
              </c:pt>
              <c:pt idx="1007">
                <c:v>White</c:v>
              </c:pt>
              <c:pt idx="1008">
                <c:v>White</c:v>
              </c:pt>
              <c:pt idx="1009">
                <c:v>White</c:v>
              </c:pt>
              <c:pt idx="1010">
                <c:v>White</c:v>
              </c:pt>
              <c:pt idx="1011">
                <c:v>White</c:v>
              </c:pt>
              <c:pt idx="1012">
                <c:v>White</c:v>
              </c:pt>
              <c:pt idx="1013">
                <c:v>White</c:v>
              </c:pt>
              <c:pt idx="1014">
                <c:v/>
              </c:pt>
            </c:strLit>
          </c:cat>
          <c:val>
            <c:numRef>
              <c:f>'SDR Condensed Comparison Work i'!$J$1024:$J$2038</c:f>
              <c:numCache>
                <c:ptCount val="1014"/>
                <c:pt idx="1">
                  <c:v>0.373836</c:v>
                </c:pt>
                <c:pt idx="2">
                  <c:v>0.371263</c:v>
                </c:pt>
                <c:pt idx="3">
                  <c:v>0.370257</c:v>
                </c:pt>
                <c:pt idx="4">
                  <c:v>0.367808</c:v>
                </c:pt>
                <c:pt idx="5">
                  <c:v>0.366025</c:v>
                </c:pt>
                <c:pt idx="6">
                  <c:v>0.363583</c:v>
                </c:pt>
                <c:pt idx="7">
                  <c:v>0.361145</c:v>
                </c:pt>
                <c:pt idx="8">
                  <c:v>0.360241</c:v>
                </c:pt>
                <c:pt idx="9">
                  <c:v>0.358588</c:v>
                </c:pt>
                <c:pt idx="10">
                  <c:v>0.355295</c:v>
                </c:pt>
                <c:pt idx="11">
                  <c:v>0.353530</c:v>
                </c:pt>
                <c:pt idx="12">
                  <c:v>0.350984</c:v>
                </c:pt>
                <c:pt idx="13">
                  <c:v>0.349350</c:v>
                </c:pt>
                <c:pt idx="14">
                  <c:v>0.346937</c:v>
                </c:pt>
                <c:pt idx="15">
                  <c:v>0.345312</c:v>
                </c:pt>
                <c:pt idx="16">
                  <c:v>0.343560</c:v>
                </c:pt>
                <c:pt idx="17">
                  <c:v>0.341159</c:v>
                </c:pt>
                <c:pt idx="18">
                  <c:v>0.340196</c:v>
                </c:pt>
                <c:pt idx="19">
                  <c:v>0.337760</c:v>
                </c:pt>
                <c:pt idx="20">
                  <c:v>0.336194</c:v>
                </c:pt>
                <c:pt idx="21">
                  <c:v>0.333774</c:v>
                </c:pt>
                <c:pt idx="22">
                  <c:v>0.330477</c:v>
                </c:pt>
                <c:pt idx="23">
                  <c:v>0.327160</c:v>
                </c:pt>
                <c:pt idx="24">
                  <c:v>0.328749</c:v>
                </c:pt>
                <c:pt idx="25">
                  <c:v>0.323061</c:v>
                </c:pt>
                <c:pt idx="26">
                  <c:v>0.320703</c:v>
                </c:pt>
                <c:pt idx="27">
                  <c:v>0.318349</c:v>
                </c:pt>
                <c:pt idx="28">
                  <c:v>0.316646</c:v>
                </c:pt>
                <c:pt idx="29">
                  <c:v>0.312748</c:v>
                </c:pt>
                <c:pt idx="30">
                  <c:v>0.311197</c:v>
                </c:pt>
                <c:pt idx="31">
                  <c:v>0.307961</c:v>
                </c:pt>
                <c:pt idx="32">
                  <c:v>0.306421</c:v>
                </c:pt>
                <c:pt idx="33">
                  <c:v>0.303354</c:v>
                </c:pt>
                <c:pt idx="34">
                  <c:v>0.300934</c:v>
                </c:pt>
                <c:pt idx="35">
                  <c:v>0.298631</c:v>
                </c:pt>
                <c:pt idx="36">
                  <c:v>0.296383</c:v>
                </c:pt>
                <c:pt idx="37">
                  <c:v>0.293216</c:v>
                </c:pt>
                <c:pt idx="38">
                  <c:v>0.290997</c:v>
                </c:pt>
                <c:pt idx="39">
                  <c:v>0.287858</c:v>
                </c:pt>
                <c:pt idx="40">
                  <c:v>0.286371</c:v>
                </c:pt>
                <c:pt idx="41">
                  <c:v>0.283411</c:v>
                </c:pt>
                <c:pt idx="42">
                  <c:v>0.280398</c:v>
                </c:pt>
                <c:pt idx="43">
                  <c:v>0.277475</c:v>
                </c:pt>
                <c:pt idx="44">
                  <c:v>0.275347</c:v>
                </c:pt>
                <c:pt idx="45">
                  <c:v>0.271630</c:v>
                </c:pt>
                <c:pt idx="46">
                  <c:v>0.270193</c:v>
                </c:pt>
                <c:pt idx="47">
                  <c:v>0.266686</c:v>
                </c:pt>
                <c:pt idx="48">
                  <c:v>0.263850</c:v>
                </c:pt>
                <c:pt idx="49">
                  <c:v>0.263850</c:v>
                </c:pt>
                <c:pt idx="50">
                  <c:v>0.256816</c:v>
                </c:pt>
                <c:pt idx="51">
                  <c:v>0.250688</c:v>
                </c:pt>
                <c:pt idx="52">
                  <c:v>0.244871</c:v>
                </c:pt>
                <c:pt idx="53">
                  <c:v>0.237142</c:v>
                </c:pt>
                <c:pt idx="54">
                  <c:v>0.230687</c:v>
                </c:pt>
                <c:pt idx="55">
                  <c:v>0.223561</c:v>
                </c:pt>
                <c:pt idx="56">
                  <c:v>0.217403</c:v>
                </c:pt>
                <c:pt idx="57">
                  <c:v>0.208611</c:v>
                </c:pt>
                <c:pt idx="58">
                  <c:v>0.203291</c:v>
                </c:pt>
                <c:pt idx="59">
                  <c:v>0.195185</c:v>
                </c:pt>
                <c:pt idx="60">
                  <c:v>0.187811</c:v>
                </c:pt>
                <c:pt idx="61">
                  <c:v>0.179240</c:v>
                </c:pt>
                <c:pt idx="62">
                  <c:v>0.170976</c:v>
                </c:pt>
                <c:pt idx="63">
                  <c:v>0.161763</c:v>
                </c:pt>
                <c:pt idx="64">
                  <c:v>0.153569</c:v>
                </c:pt>
                <c:pt idx="65">
                  <c:v>0.145117</c:v>
                </c:pt>
                <c:pt idx="66">
                  <c:v>0.134376</c:v>
                </c:pt>
                <c:pt idx="67">
                  <c:v>0.124371</c:v>
                </c:pt>
                <c:pt idx="68">
                  <c:v>0.114306</c:v>
                </c:pt>
                <c:pt idx="69">
                  <c:v>0.104889</c:v>
                </c:pt>
                <c:pt idx="70">
                  <c:v>0.094822</c:v>
                </c:pt>
                <c:pt idx="71">
                  <c:v>0.109978</c:v>
                </c:pt>
                <c:pt idx="72">
                  <c:v>0.070751</c:v>
                </c:pt>
                <c:pt idx="73">
                  <c:v>0.058994</c:v>
                </c:pt>
                <c:pt idx="74">
                  <c:v>0.060668</c:v>
                </c:pt>
                <c:pt idx="75">
                  <c:v>0.034425</c:v>
                </c:pt>
                <c:pt idx="76">
                  <c:v>0.020848</c:v>
                </c:pt>
                <c:pt idx="77">
                  <c:v>0.009273</c:v>
                </c:pt>
                <c:pt idx="78">
                  <c:v>0.000001</c:v>
                </c:pt>
                <c:pt idx="79">
                  <c:v>0.513122</c:v>
                </c:pt>
                <c:pt idx="80">
                  <c:v>0.512294</c:v>
                </c:pt>
                <c:pt idx="81">
                  <c:v>0.502158</c:v>
                </c:pt>
                <c:pt idx="82">
                  <c:v>0.509332</c:v>
                </c:pt>
                <c:pt idx="83">
                  <c:v>0.506867</c:v>
                </c:pt>
                <c:pt idx="84">
                  <c:v>0.504250</c:v>
                </c:pt>
                <c:pt idx="85">
                  <c:v>0.502293</c:v>
                </c:pt>
                <c:pt idx="86">
                  <c:v>0.499692</c:v>
                </c:pt>
                <c:pt idx="87">
                  <c:v>0.497100</c:v>
                </c:pt>
                <c:pt idx="88">
                  <c:v>0.495277</c:v>
                </c:pt>
                <c:pt idx="89">
                  <c:v>0.491949</c:v>
                </c:pt>
                <c:pt idx="90">
                  <c:v>0.490288</c:v>
                </c:pt>
                <c:pt idx="91">
                  <c:v>0.489149</c:v>
                </c:pt>
                <c:pt idx="92">
                  <c:v>0.483055</c:v>
                </c:pt>
                <c:pt idx="93">
                  <c:v>0.483172</c:v>
                </c:pt>
                <c:pt idx="94">
                  <c:v>0.480011</c:v>
                </c:pt>
                <c:pt idx="95">
                  <c:v>0.477494</c:v>
                </c:pt>
                <c:pt idx="96">
                  <c:v>0.476867</c:v>
                </c:pt>
                <c:pt idx="97">
                  <c:v>0.475141</c:v>
                </c:pt>
                <c:pt idx="98">
                  <c:v>0.473267</c:v>
                </c:pt>
                <c:pt idx="99">
                  <c:v>0.470845</c:v>
                </c:pt>
                <c:pt idx="100">
                  <c:v>0.465131</c:v>
                </c:pt>
                <c:pt idx="101">
                  <c:v>0.462218</c:v>
                </c:pt>
                <c:pt idx="102">
                  <c:v>0.459702</c:v>
                </c:pt>
                <c:pt idx="103">
                  <c:v>0.455855</c:v>
                </c:pt>
                <c:pt idx="104">
                  <c:v>0.454255</c:v>
                </c:pt>
                <c:pt idx="105">
                  <c:v>0.451188</c:v>
                </c:pt>
                <c:pt idx="106">
                  <c:v>0.445312</c:v>
                </c:pt>
                <c:pt idx="107">
                  <c:v>0.441905</c:v>
                </c:pt>
                <c:pt idx="108">
                  <c:v>0.442923</c:v>
                </c:pt>
                <c:pt idx="109">
                  <c:v>0.439947</c:v>
                </c:pt>
                <c:pt idx="110">
                  <c:v>0.437575</c:v>
                </c:pt>
                <c:pt idx="111">
                  <c:v>0.433642</c:v>
                </c:pt>
                <c:pt idx="112">
                  <c:v>0.431168</c:v>
                </c:pt>
                <c:pt idx="113">
                  <c:v>0.428437</c:v>
                </c:pt>
                <c:pt idx="114">
                  <c:v>0.424885</c:v>
                </c:pt>
                <c:pt idx="115">
                  <c:v>0.421968</c:v>
                </c:pt>
                <c:pt idx="116">
                  <c:v>0.418637</c:v>
                </c:pt>
                <c:pt idx="117">
                  <c:v>0.416089</c:v>
                </c:pt>
                <c:pt idx="118">
                  <c:v>0.413619</c:v>
                </c:pt>
                <c:pt idx="119">
                  <c:v>0.409894</c:v>
                </c:pt>
                <c:pt idx="120">
                  <c:v>0.403584</c:v>
                </c:pt>
                <c:pt idx="121">
                  <c:v>0.399448</c:v>
                </c:pt>
                <c:pt idx="122">
                  <c:v>0.399938</c:v>
                </c:pt>
                <c:pt idx="123">
                  <c:v>0.396803</c:v>
                </c:pt>
                <c:pt idx="124">
                  <c:v>0.393016</c:v>
                </c:pt>
                <c:pt idx="125">
                  <c:v>0.383534</c:v>
                </c:pt>
                <c:pt idx="126">
                  <c:v>0.387024</c:v>
                </c:pt>
                <c:pt idx="127">
                  <c:v>0.385224</c:v>
                </c:pt>
                <c:pt idx="128">
                  <c:v>0.378384</c:v>
                </c:pt>
                <c:pt idx="129">
                  <c:v>0.369726</c:v>
                </c:pt>
                <c:pt idx="130">
                  <c:v>0.362586</c:v>
                </c:pt>
                <c:pt idx="131">
                  <c:v>0.350095</c:v>
                </c:pt>
                <c:pt idx="132">
                  <c:v>0.345277</c:v>
                </c:pt>
                <c:pt idx="133">
                  <c:v>0.336347</c:v>
                </c:pt>
                <c:pt idx="134">
                  <c:v>0.327706</c:v>
                </c:pt>
                <c:pt idx="135">
                  <c:v>0.318801</c:v>
                </c:pt>
                <c:pt idx="136">
                  <c:v>0.309042</c:v>
                </c:pt>
                <c:pt idx="137">
                  <c:v>0.299475</c:v>
                </c:pt>
                <c:pt idx="138">
                  <c:v>0.288781</c:v>
                </c:pt>
                <c:pt idx="139">
                  <c:v>0.279573</c:v>
                </c:pt>
                <c:pt idx="140">
                  <c:v>0.267174</c:v>
                </c:pt>
                <c:pt idx="141">
                  <c:v>0.255352</c:v>
                </c:pt>
                <c:pt idx="142">
                  <c:v>0.244870</c:v>
                </c:pt>
                <c:pt idx="143">
                  <c:v>0.232023</c:v>
                </c:pt>
                <c:pt idx="144">
                  <c:v>0.219672</c:v>
                </c:pt>
                <c:pt idx="145">
                  <c:v>0.199162</c:v>
                </c:pt>
                <c:pt idx="146">
                  <c:v>0.191802</c:v>
                </c:pt>
                <c:pt idx="147">
                  <c:v>0.163883</c:v>
                </c:pt>
                <c:pt idx="148">
                  <c:v>0.161161</c:v>
                </c:pt>
                <c:pt idx="149">
                  <c:v>0.143675</c:v>
                </c:pt>
                <c:pt idx="150">
                  <c:v>0.124316</c:v>
                </c:pt>
                <c:pt idx="151">
                  <c:v>0.108600</c:v>
                </c:pt>
                <c:pt idx="152">
                  <c:v>0.077278</c:v>
                </c:pt>
                <c:pt idx="153">
                  <c:v>0.066661</c:v>
                </c:pt>
                <c:pt idx="154">
                  <c:v>0.038486</c:v>
                </c:pt>
                <c:pt idx="155">
                  <c:v>0.020906</c:v>
                </c:pt>
                <c:pt idx="156">
                  <c:v>0.000001</c:v>
                </c:pt>
                <c:pt idx="157">
                  <c:v>0.575021</c:v>
                </c:pt>
                <c:pt idx="158">
                  <c:v>0.572854</c:v>
                </c:pt>
                <c:pt idx="159">
                  <c:v>0.570026</c:v>
                </c:pt>
                <c:pt idx="160">
                  <c:v>0.567821</c:v>
                </c:pt>
                <c:pt idx="161">
                  <c:v>0.565853</c:v>
                </c:pt>
                <c:pt idx="162">
                  <c:v>0.563713</c:v>
                </c:pt>
                <c:pt idx="163">
                  <c:v>0.560869</c:v>
                </c:pt>
                <c:pt idx="164">
                  <c:v>0.558089</c:v>
                </c:pt>
                <c:pt idx="165">
                  <c:v>0.555446</c:v>
                </c:pt>
                <c:pt idx="166">
                  <c:v>0.552637</c:v>
                </c:pt>
                <c:pt idx="167">
                  <c:v>0.550538</c:v>
                </c:pt>
                <c:pt idx="168">
                  <c:v>0.547803</c:v>
                </c:pt>
                <c:pt idx="169">
                  <c:v>0.545896</c:v>
                </c:pt>
                <c:pt idx="170">
                  <c:v>0.543130</c:v>
                </c:pt>
                <c:pt idx="171">
                  <c:v>0.540553</c:v>
                </c:pt>
                <c:pt idx="172">
                  <c:v>0.537811</c:v>
                </c:pt>
                <c:pt idx="173">
                  <c:v>0.535940</c:v>
                </c:pt>
                <c:pt idx="174">
                  <c:v>0.534579</c:v>
                </c:pt>
                <c:pt idx="175">
                  <c:v>0.532544</c:v>
                </c:pt>
                <c:pt idx="176">
                  <c:v>0.530693</c:v>
                </c:pt>
                <c:pt idx="177">
                  <c:v>0.527329</c:v>
                </c:pt>
                <c:pt idx="178">
                  <c:v>0.522198</c:v>
                </c:pt>
                <c:pt idx="179">
                  <c:v>0.518868</c:v>
                </c:pt>
                <c:pt idx="180">
                  <c:v>0.516214</c:v>
                </c:pt>
                <c:pt idx="181">
                  <c:v>0.513732</c:v>
                </c:pt>
                <c:pt idx="182">
                  <c:v>0.511093</c:v>
                </c:pt>
                <c:pt idx="183">
                  <c:v>0.508014</c:v>
                </c:pt>
                <c:pt idx="184">
                  <c:v>0.504690</c:v>
                </c:pt>
                <c:pt idx="185">
                  <c:v>0.502233</c:v>
                </c:pt>
                <c:pt idx="186">
                  <c:v>0.498981</c:v>
                </c:pt>
                <c:pt idx="187">
                  <c:v>0.495743</c:v>
                </c:pt>
                <c:pt idx="188">
                  <c:v>0.493067</c:v>
                </c:pt>
                <c:pt idx="189">
                  <c:v>0.490453</c:v>
                </c:pt>
                <c:pt idx="190">
                  <c:v>0.487305</c:v>
                </c:pt>
                <c:pt idx="191">
                  <c:v>0.484124</c:v>
                </c:pt>
                <c:pt idx="192">
                  <c:v>0.480960</c:v>
                </c:pt>
                <c:pt idx="193">
                  <c:v>0.477811</c:v>
                </c:pt>
                <c:pt idx="194">
                  <c:v>0.474053</c:v>
                </c:pt>
                <c:pt idx="195">
                  <c:v>0.470894</c:v>
                </c:pt>
                <c:pt idx="196">
                  <c:v>0.467223</c:v>
                </c:pt>
                <c:pt idx="197">
                  <c:v>0.464145</c:v>
                </c:pt>
                <c:pt idx="198">
                  <c:v>0.460323</c:v>
                </c:pt>
                <c:pt idx="199">
                  <c:v>0.457184</c:v>
                </c:pt>
                <c:pt idx="200">
                  <c:v>0.454167</c:v>
                </c:pt>
                <c:pt idx="201">
                  <c:v>0.449879</c:v>
                </c:pt>
                <c:pt idx="202">
                  <c:v>0.446819</c:v>
                </c:pt>
                <c:pt idx="203">
                  <c:v>0.443155</c:v>
                </c:pt>
                <c:pt idx="204">
                  <c:v>0.439646</c:v>
                </c:pt>
                <c:pt idx="205">
                  <c:v>0.438406</c:v>
                </c:pt>
                <c:pt idx="206">
                  <c:v>0.430180</c:v>
                </c:pt>
                <c:pt idx="207">
                  <c:v>0.422739</c:v>
                </c:pt>
                <c:pt idx="208">
                  <c:v>0.413614</c:v>
                </c:pt>
                <c:pt idx="209">
                  <c:v>0.404799</c:v>
                </c:pt>
                <c:pt idx="210">
                  <c:v>0.396346</c:v>
                </c:pt>
                <c:pt idx="211">
                  <c:v>0.386946</c:v>
                </c:pt>
                <c:pt idx="212">
                  <c:v>0.377291</c:v>
                </c:pt>
                <c:pt idx="213">
                  <c:v>0.367304</c:v>
                </c:pt>
                <c:pt idx="214">
                  <c:v>0.357648</c:v>
                </c:pt>
                <c:pt idx="215">
                  <c:v>0.346952</c:v>
                </c:pt>
                <c:pt idx="216">
                  <c:v>0.335802</c:v>
                </c:pt>
                <c:pt idx="217">
                  <c:v>0.324230</c:v>
                </c:pt>
                <c:pt idx="218">
                  <c:v>0.312153</c:v>
                </c:pt>
                <c:pt idx="219">
                  <c:v>0.299654</c:v>
                </c:pt>
                <c:pt idx="220">
                  <c:v>0.287412</c:v>
                </c:pt>
                <c:pt idx="221">
                  <c:v>0.272799</c:v>
                </c:pt>
                <c:pt idx="222">
                  <c:v>0.258314</c:v>
                </c:pt>
                <c:pt idx="223">
                  <c:v>0.244139</c:v>
                </c:pt>
                <c:pt idx="224">
                  <c:v>0.228225</c:v>
                </c:pt>
                <c:pt idx="225">
                  <c:v>0.212368</c:v>
                </c:pt>
                <c:pt idx="226">
                  <c:v>0.193129</c:v>
                </c:pt>
                <c:pt idx="227">
                  <c:v>0.173912</c:v>
                </c:pt>
                <c:pt idx="228">
                  <c:v>0.155988</c:v>
                </c:pt>
                <c:pt idx="229">
                  <c:v>0.132470</c:v>
                </c:pt>
                <c:pt idx="230">
                  <c:v>0.110092</c:v>
                </c:pt>
                <c:pt idx="231">
                  <c:v>0.084333</c:v>
                </c:pt>
                <c:pt idx="232">
                  <c:v>0.053723</c:v>
                </c:pt>
                <c:pt idx="233">
                  <c:v>0.029070</c:v>
                </c:pt>
                <c:pt idx="234">
                  <c:v>0.000001</c:v>
                </c:pt>
                <c:pt idx="235">
                  <c:v>0.568059</c:v>
                </c:pt>
                <c:pt idx="236">
                  <c:v>0.562400</c:v>
                </c:pt>
                <c:pt idx="237">
                  <c:v>0.562985</c:v>
                </c:pt>
                <c:pt idx="238">
                  <c:v>0.560854</c:v>
                </c:pt>
                <c:pt idx="239">
                  <c:v>0.556775</c:v>
                </c:pt>
                <c:pt idx="240">
                  <c:v>0.555381</c:v>
                </c:pt>
                <c:pt idx="241">
                  <c:v>0.553289</c:v>
                </c:pt>
                <c:pt idx="242">
                  <c:v>0.551402</c:v>
                </c:pt>
                <c:pt idx="243">
                  <c:v>0.548610</c:v>
                </c:pt>
                <c:pt idx="244">
                  <c:v>0.546525</c:v>
                </c:pt>
                <c:pt idx="245">
                  <c:v>0.544661</c:v>
                </c:pt>
                <c:pt idx="246">
                  <c:v>0.536451</c:v>
                </c:pt>
                <c:pt idx="247">
                  <c:v>0.539330</c:v>
                </c:pt>
                <c:pt idx="248">
                  <c:v>0.537277</c:v>
                </c:pt>
                <c:pt idx="249">
                  <c:v>0.534552</c:v>
                </c:pt>
                <c:pt idx="250">
                  <c:v>0.528082</c:v>
                </c:pt>
                <c:pt idx="251">
                  <c:v>0.526081</c:v>
                </c:pt>
                <c:pt idx="252">
                  <c:v>0.527319</c:v>
                </c:pt>
                <c:pt idx="253">
                  <c:v>0.526191</c:v>
                </c:pt>
                <c:pt idx="254">
                  <c:v>0.521429</c:v>
                </c:pt>
                <c:pt idx="255">
                  <c:v>0.519650</c:v>
                </c:pt>
                <c:pt idx="256">
                  <c:v>0.514378</c:v>
                </c:pt>
                <c:pt idx="257">
                  <c:v>0.512415</c:v>
                </c:pt>
                <c:pt idx="258">
                  <c:v>0.509782</c:v>
                </c:pt>
                <c:pt idx="259">
                  <c:v>0.506678</c:v>
                </c:pt>
                <c:pt idx="260">
                  <c:v>0.504082</c:v>
                </c:pt>
                <c:pt idx="261">
                  <c:v>0.501475</c:v>
                </c:pt>
                <c:pt idx="262">
                  <c:v>0.498231</c:v>
                </c:pt>
                <c:pt idx="263">
                  <c:v>0.495829</c:v>
                </c:pt>
                <c:pt idx="264">
                  <c:v>0.487954</c:v>
                </c:pt>
                <c:pt idx="265">
                  <c:v>0.485416</c:v>
                </c:pt>
                <c:pt idx="266">
                  <c:v>0.486867</c:v>
                </c:pt>
                <c:pt idx="267">
                  <c:v>0.483536</c:v>
                </c:pt>
                <c:pt idx="268">
                  <c:v>0.478397</c:v>
                </c:pt>
                <c:pt idx="269">
                  <c:v>0.477231</c:v>
                </c:pt>
                <c:pt idx="270">
                  <c:v>0.474121</c:v>
                </c:pt>
                <c:pt idx="271">
                  <c:v>0.471003</c:v>
                </c:pt>
                <c:pt idx="272">
                  <c:v>0.467146</c:v>
                </c:pt>
                <c:pt idx="273">
                  <c:v>0.464074</c:v>
                </c:pt>
                <c:pt idx="274">
                  <c:v>0.461013</c:v>
                </c:pt>
                <c:pt idx="275">
                  <c:v>0.449135</c:v>
                </c:pt>
                <c:pt idx="276">
                  <c:v>0.454783</c:v>
                </c:pt>
                <c:pt idx="277">
                  <c:v>0.451034</c:v>
                </c:pt>
                <c:pt idx="278">
                  <c:v>0.447419</c:v>
                </c:pt>
                <c:pt idx="279">
                  <c:v>0.443722</c:v>
                </c:pt>
                <c:pt idx="280">
                  <c:v>0.435831</c:v>
                </c:pt>
                <c:pt idx="281">
                  <c:v>0.437098</c:v>
                </c:pt>
                <c:pt idx="282">
                  <c:v>0.433481</c:v>
                </c:pt>
                <c:pt idx="283">
                  <c:v>0.429331</c:v>
                </c:pt>
                <c:pt idx="284">
                  <c:v>0.422824</c:v>
                </c:pt>
                <c:pt idx="285">
                  <c:v>0.415795</c:v>
                </c:pt>
                <c:pt idx="286">
                  <c:v>0.407691</c:v>
                </c:pt>
                <c:pt idx="287">
                  <c:v>0.398758</c:v>
                </c:pt>
                <c:pt idx="288">
                  <c:v>0.390143</c:v>
                </c:pt>
                <c:pt idx="289">
                  <c:v>0.381276</c:v>
                </c:pt>
                <c:pt idx="290">
                  <c:v>0.368224</c:v>
                </c:pt>
                <c:pt idx="291">
                  <c:v>0.361436</c:v>
                </c:pt>
                <c:pt idx="292">
                  <c:v>0.351549</c:v>
                </c:pt>
                <c:pt idx="293">
                  <c:v>0.341403</c:v>
                </c:pt>
                <c:pt idx="294">
                  <c:v>0.330878</c:v>
                </c:pt>
                <c:pt idx="295">
                  <c:v>0.310575</c:v>
                </c:pt>
                <c:pt idx="296">
                  <c:v>0.307838</c:v>
                </c:pt>
                <c:pt idx="297">
                  <c:v>0.296009</c:v>
                </c:pt>
                <c:pt idx="298">
                  <c:v>0.281924</c:v>
                </c:pt>
                <c:pt idx="299">
                  <c:v>0.268961</c:v>
                </c:pt>
                <c:pt idx="300">
                  <c:v>0.255289</c:v>
                </c:pt>
                <c:pt idx="301">
                  <c:v>0.240016</c:v>
                </c:pt>
                <c:pt idx="302">
                  <c:v>0.213023</c:v>
                </c:pt>
                <c:pt idx="303">
                  <c:v>0.208058</c:v>
                </c:pt>
                <c:pt idx="304">
                  <c:v>0.185068</c:v>
                </c:pt>
                <c:pt idx="305">
                  <c:v>0.170505</c:v>
                </c:pt>
                <c:pt idx="306">
                  <c:v>0.152547</c:v>
                </c:pt>
                <c:pt idx="307">
                  <c:v>0.108600</c:v>
                </c:pt>
                <c:pt idx="308">
                  <c:v>0.106306</c:v>
                </c:pt>
                <c:pt idx="309">
                  <c:v>0.064662</c:v>
                </c:pt>
                <c:pt idx="310">
                  <c:v>0.053334</c:v>
                </c:pt>
                <c:pt idx="311">
                  <c:v>0.022937</c:v>
                </c:pt>
                <c:pt idx="312">
                  <c:v>0.000001</c:v>
                </c:pt>
                <c:pt idx="313">
                  <c:v>0.560646</c:v>
                </c:pt>
                <c:pt idx="314">
                  <c:v>0.558634</c:v>
                </c:pt>
                <c:pt idx="315">
                  <c:v>0.556489</c:v>
                </c:pt>
                <c:pt idx="316">
                  <c:v>0.553639</c:v>
                </c:pt>
                <c:pt idx="317">
                  <c:v>0.551727</c:v>
                </c:pt>
                <c:pt idx="318">
                  <c:v>0.549523</c:v>
                </c:pt>
                <c:pt idx="319">
                  <c:v>0.546701</c:v>
                </c:pt>
                <c:pt idx="320">
                  <c:v>0.544732</c:v>
                </c:pt>
                <c:pt idx="321">
                  <c:v>0.541852</c:v>
                </c:pt>
                <c:pt idx="322">
                  <c:v>0.538985</c:v>
                </c:pt>
                <c:pt idx="323">
                  <c:v>0.537041</c:v>
                </c:pt>
                <c:pt idx="324">
                  <c:v>0.534272</c:v>
                </c:pt>
                <c:pt idx="325">
                  <c:v>0.531656</c:v>
                </c:pt>
                <c:pt idx="326">
                  <c:v>0.529597</c:v>
                </c:pt>
                <c:pt idx="327">
                  <c:v>0.527003</c:v>
                </c:pt>
                <c:pt idx="328">
                  <c:v>0.524417</c:v>
                </c:pt>
                <c:pt idx="329">
                  <c:v>0.522302</c:v>
                </c:pt>
                <c:pt idx="330">
                  <c:v>0.520943</c:v>
                </c:pt>
                <c:pt idx="331">
                  <c:v>0.519045</c:v>
                </c:pt>
                <c:pt idx="332">
                  <c:v>0.517013</c:v>
                </c:pt>
                <c:pt idx="333">
                  <c:v>0.513353</c:v>
                </c:pt>
                <c:pt idx="334">
                  <c:v>0.508247</c:v>
                </c:pt>
                <c:pt idx="335">
                  <c:v>0.505499</c:v>
                </c:pt>
                <c:pt idx="336">
                  <c:v>0.502761</c:v>
                </c:pt>
                <c:pt idx="337">
                  <c:v>0.499491</c:v>
                </c:pt>
                <c:pt idx="338">
                  <c:v>0.497433</c:v>
                </c:pt>
                <c:pt idx="339">
                  <c:v>0.494061</c:v>
                </c:pt>
                <c:pt idx="340">
                  <c:v>0.486883</c:v>
                </c:pt>
                <c:pt idx="341">
                  <c:v>0.488735</c:v>
                </c:pt>
                <c:pt idx="342">
                  <c:v>0.485511</c:v>
                </c:pt>
                <c:pt idx="343">
                  <c:v>0.482188</c:v>
                </c:pt>
                <c:pt idx="344">
                  <c:v>0.479529</c:v>
                </c:pt>
                <c:pt idx="345">
                  <c:v>0.476234</c:v>
                </c:pt>
                <c:pt idx="346">
                  <c:v>0.473597</c:v>
                </c:pt>
                <c:pt idx="347">
                  <c:v>0.470271</c:v>
                </c:pt>
                <c:pt idx="348">
                  <c:v>0.467658</c:v>
                </c:pt>
                <c:pt idx="349">
                  <c:v>0.464420</c:v>
                </c:pt>
                <c:pt idx="350">
                  <c:v>0.461053</c:v>
                </c:pt>
                <c:pt idx="351">
                  <c:v>0.457169</c:v>
                </c:pt>
                <c:pt idx="352">
                  <c:v>0.453853</c:v>
                </c:pt>
                <c:pt idx="353">
                  <c:v>0.451259</c:v>
                </c:pt>
                <c:pt idx="354">
                  <c:v>0.447497</c:v>
                </c:pt>
                <c:pt idx="355">
                  <c:v>0.444320</c:v>
                </c:pt>
                <c:pt idx="356">
                  <c:v>0.440485</c:v>
                </c:pt>
                <c:pt idx="357">
                  <c:v>0.437240</c:v>
                </c:pt>
                <c:pt idx="358">
                  <c:v>0.434024</c:v>
                </c:pt>
                <c:pt idx="359">
                  <c:v>0.429748</c:v>
                </c:pt>
                <c:pt idx="360">
                  <c:v>0.427229</c:v>
                </c:pt>
                <c:pt idx="361">
                  <c:v>0.413127</c:v>
                </c:pt>
                <c:pt idx="362">
                  <c:v>0.417430</c:v>
                </c:pt>
                <c:pt idx="363">
                  <c:v>0.409034</c:v>
                </c:pt>
                <c:pt idx="364">
                  <c:v>0.401314</c:v>
                </c:pt>
                <c:pt idx="365">
                  <c:v>0.393357</c:v>
                </c:pt>
                <c:pt idx="366">
                  <c:v>0.368656</c:v>
                </c:pt>
                <c:pt idx="367">
                  <c:v>0.374750</c:v>
                </c:pt>
                <c:pt idx="368">
                  <c:v>0.364597</c:v>
                </c:pt>
                <c:pt idx="369">
                  <c:v>0.356308</c:v>
                </c:pt>
                <c:pt idx="370">
                  <c:v>0.345561</c:v>
                </c:pt>
                <c:pt idx="371">
                  <c:v>0.335126</c:v>
                </c:pt>
                <c:pt idx="372">
                  <c:v>0.315536</c:v>
                </c:pt>
                <c:pt idx="373">
                  <c:v>0.313061</c:v>
                </c:pt>
                <c:pt idx="374">
                  <c:v>0.301419</c:v>
                </c:pt>
                <c:pt idx="375">
                  <c:v>0.290180</c:v>
                </c:pt>
                <c:pt idx="376">
                  <c:v>0.276618</c:v>
                </c:pt>
                <c:pt idx="377">
                  <c:v>0.263207</c:v>
                </c:pt>
                <c:pt idx="378">
                  <c:v>0.250342</c:v>
                </c:pt>
                <c:pt idx="379">
                  <c:v>0.234782</c:v>
                </c:pt>
                <c:pt idx="380">
                  <c:v>0.219267</c:v>
                </c:pt>
                <c:pt idx="381">
                  <c:v>0.203013</c:v>
                </c:pt>
                <c:pt idx="382">
                  <c:v>0.185695</c:v>
                </c:pt>
                <c:pt idx="383">
                  <c:v>0.167168</c:v>
                </c:pt>
                <c:pt idx="384">
                  <c:v>0.147692</c:v>
                </c:pt>
                <c:pt idx="385">
                  <c:v>0.126496</c:v>
                </c:pt>
                <c:pt idx="386">
                  <c:v>0.103392</c:v>
                </c:pt>
                <c:pt idx="387">
                  <c:v>0.080583</c:v>
                </c:pt>
                <c:pt idx="388">
                  <c:v>0.045370</c:v>
                </c:pt>
                <c:pt idx="389">
                  <c:v>0.026950</c:v>
                </c:pt>
                <c:pt idx="390">
                  <c:v>0.000001</c:v>
                </c:pt>
                <c:pt idx="391">
                  <c:v>0.576473</c:v>
                </c:pt>
                <c:pt idx="392">
                  <c:v>0.574278</c:v>
                </c:pt>
                <c:pt idx="393">
                  <c:v>0.572742</c:v>
                </c:pt>
                <c:pt idx="394">
                  <c:v>0.570557</c:v>
                </c:pt>
                <c:pt idx="395">
                  <c:v>0.567581</c:v>
                </c:pt>
                <c:pt idx="396">
                  <c:v>0.564616</c:v>
                </c:pt>
                <c:pt idx="397">
                  <c:v>0.562453</c:v>
                </c:pt>
                <c:pt idx="398">
                  <c:v>0.561014</c:v>
                </c:pt>
                <c:pt idx="399">
                  <c:v>0.558075</c:v>
                </c:pt>
                <c:pt idx="400">
                  <c:v>0.554577</c:v>
                </c:pt>
                <c:pt idx="401">
                  <c:v>0.552374</c:v>
                </c:pt>
                <c:pt idx="402">
                  <c:v>0.550245</c:v>
                </c:pt>
                <c:pt idx="403">
                  <c:v>0.548056</c:v>
                </c:pt>
                <c:pt idx="404">
                  <c:v>0.545245</c:v>
                </c:pt>
                <c:pt idx="405">
                  <c:v>0.542439</c:v>
                </c:pt>
                <c:pt idx="406">
                  <c:v>0.540275</c:v>
                </c:pt>
                <c:pt idx="407">
                  <c:v>0.538119</c:v>
                </c:pt>
                <c:pt idx="408">
                  <c:v>0.536730</c:v>
                </c:pt>
                <c:pt idx="409">
                  <c:v>0.534586</c:v>
                </c:pt>
                <c:pt idx="410">
                  <c:v>0.532515</c:v>
                </c:pt>
                <c:pt idx="411">
                  <c:v>0.529775</c:v>
                </c:pt>
                <c:pt idx="412">
                  <c:v>0.524186</c:v>
                </c:pt>
                <c:pt idx="413">
                  <c:v>0.521474</c:v>
                </c:pt>
                <c:pt idx="414">
                  <c:v>0.518041</c:v>
                </c:pt>
                <c:pt idx="415">
                  <c:v>0.515968</c:v>
                </c:pt>
                <c:pt idx="416">
                  <c:v>0.513237</c:v>
                </c:pt>
                <c:pt idx="417">
                  <c:v>0.510595</c:v>
                </c:pt>
                <c:pt idx="418">
                  <c:v>0.507235</c:v>
                </c:pt>
                <c:pt idx="419">
                  <c:v>0.504627</c:v>
                </c:pt>
                <c:pt idx="420">
                  <c:v>0.501309</c:v>
                </c:pt>
                <c:pt idx="421">
                  <c:v>0.498660</c:v>
                </c:pt>
                <c:pt idx="422">
                  <c:v>0.495385</c:v>
                </c:pt>
                <c:pt idx="423">
                  <c:v>0.491518</c:v>
                </c:pt>
                <c:pt idx="424">
                  <c:v>0.488929</c:v>
                </c:pt>
                <c:pt idx="425">
                  <c:v>0.485729</c:v>
                </c:pt>
                <c:pt idx="426">
                  <c:v>0.482576</c:v>
                </c:pt>
                <c:pt idx="427">
                  <c:v>0.480097</c:v>
                </c:pt>
                <c:pt idx="428">
                  <c:v>0.476330</c:v>
                </c:pt>
                <c:pt idx="429">
                  <c:v>0.472629</c:v>
                </c:pt>
                <c:pt idx="430">
                  <c:v>0.469516</c:v>
                </c:pt>
                <c:pt idx="431">
                  <c:v>0.466508</c:v>
                </c:pt>
                <c:pt idx="432">
                  <c:v>0.462977</c:v>
                </c:pt>
                <c:pt idx="433">
                  <c:v>0.459344</c:v>
                </c:pt>
                <c:pt idx="434">
                  <c:v>0.455735</c:v>
                </c:pt>
                <c:pt idx="435">
                  <c:v>0.452150</c:v>
                </c:pt>
                <c:pt idx="436">
                  <c:v>0.448588</c:v>
                </c:pt>
                <c:pt idx="437">
                  <c:v>0.445091</c:v>
                </c:pt>
                <c:pt idx="438">
                  <c:v>0.441005</c:v>
                </c:pt>
                <c:pt idx="439">
                  <c:v>0.440434</c:v>
                </c:pt>
                <c:pt idx="440">
                  <c:v>0.432320</c:v>
                </c:pt>
                <c:pt idx="441">
                  <c:v>0.423776</c:v>
                </c:pt>
                <c:pt idx="442">
                  <c:v>0.415849</c:v>
                </c:pt>
                <c:pt idx="443">
                  <c:v>0.407189</c:v>
                </c:pt>
                <c:pt idx="444">
                  <c:v>0.398263</c:v>
                </c:pt>
                <c:pt idx="445">
                  <c:v>0.389054</c:v>
                </c:pt>
                <c:pt idx="446">
                  <c:v>0.379507</c:v>
                </c:pt>
                <c:pt idx="447">
                  <c:v>0.369675</c:v>
                </c:pt>
                <c:pt idx="448">
                  <c:v>0.359500</c:v>
                </c:pt>
                <c:pt idx="449">
                  <c:v>0.348914</c:v>
                </c:pt>
                <c:pt idx="450">
                  <c:v>0.337971</c:v>
                </c:pt>
                <c:pt idx="451">
                  <c:v>0.325842</c:v>
                </c:pt>
                <c:pt idx="452">
                  <c:v>0.313920</c:v>
                </c:pt>
                <c:pt idx="453">
                  <c:v>0.301557</c:v>
                </c:pt>
                <c:pt idx="454">
                  <c:v>0.288581</c:v>
                </c:pt>
                <c:pt idx="455">
                  <c:v>0.275049</c:v>
                </c:pt>
                <c:pt idx="456">
                  <c:v>0.261800</c:v>
                </c:pt>
                <c:pt idx="457">
                  <c:v>0.245919</c:v>
                </c:pt>
                <c:pt idx="458">
                  <c:v>0.230152</c:v>
                </c:pt>
                <c:pt idx="459">
                  <c:v>0.214551</c:v>
                </c:pt>
                <c:pt idx="460">
                  <c:v>0.195708</c:v>
                </c:pt>
                <c:pt idx="461">
                  <c:v>0.176749</c:v>
                </c:pt>
                <c:pt idx="462">
                  <c:v>0.156512</c:v>
                </c:pt>
                <c:pt idx="463">
                  <c:v>0.134715</c:v>
                </c:pt>
                <c:pt idx="464">
                  <c:v>0.109391</c:v>
                </c:pt>
                <c:pt idx="465">
                  <c:v>0.085261</c:v>
                </c:pt>
                <c:pt idx="466">
                  <c:v>0.055184</c:v>
                </c:pt>
                <c:pt idx="467">
                  <c:v>0.030763</c:v>
                </c:pt>
                <c:pt idx="468">
                  <c:v>0.000001</c:v>
                </c:pt>
                <c:pt idx="469">
                  <c:v>0.590920</c:v>
                </c:pt>
                <c:pt idx="470">
                  <c:v>0.588623</c:v>
                </c:pt>
                <c:pt idx="471">
                  <c:v>0.586398</c:v>
                </c:pt>
                <c:pt idx="472">
                  <c:v>0.584178</c:v>
                </c:pt>
                <c:pt idx="473">
                  <c:v>0.581963</c:v>
                </c:pt>
                <c:pt idx="474">
                  <c:v>0.579689</c:v>
                </c:pt>
                <c:pt idx="475">
                  <c:v>0.576752</c:v>
                </c:pt>
                <c:pt idx="476">
                  <c:v>0.574555</c:v>
                </c:pt>
                <c:pt idx="477">
                  <c:v>0.572301</c:v>
                </c:pt>
                <c:pt idx="478">
                  <c:v>0.569326</c:v>
                </c:pt>
                <c:pt idx="479">
                  <c:v>0.567149</c:v>
                </c:pt>
                <c:pt idx="480">
                  <c:v>0.564162</c:v>
                </c:pt>
                <c:pt idx="481">
                  <c:v>0.561999</c:v>
                </c:pt>
                <c:pt idx="482">
                  <c:v>0.559124</c:v>
                </c:pt>
                <c:pt idx="483">
                  <c:v>0.556914</c:v>
                </c:pt>
                <c:pt idx="484">
                  <c:v>0.553999</c:v>
                </c:pt>
                <c:pt idx="485">
                  <c:v>0.551865</c:v>
                </c:pt>
                <c:pt idx="486">
                  <c:v>0.549709</c:v>
                </c:pt>
                <c:pt idx="487">
                  <c:v>0.548942</c:v>
                </c:pt>
                <c:pt idx="488">
                  <c:v>0.546119</c:v>
                </c:pt>
                <c:pt idx="489">
                  <c:v>0.543249</c:v>
                </c:pt>
                <c:pt idx="490">
                  <c:v>0.537574</c:v>
                </c:pt>
                <c:pt idx="491">
                  <c:v>0.534799</c:v>
                </c:pt>
                <c:pt idx="492">
                  <c:v>0.532670</c:v>
                </c:pt>
                <c:pt idx="493">
                  <c:v>0.529861</c:v>
                </c:pt>
                <c:pt idx="494">
                  <c:v>0.527066</c:v>
                </c:pt>
                <c:pt idx="495">
                  <c:v>0.523605</c:v>
                </c:pt>
                <c:pt idx="496">
                  <c:v>0.520842</c:v>
                </c:pt>
                <c:pt idx="497">
                  <c:v>0.518063</c:v>
                </c:pt>
                <c:pt idx="498">
                  <c:v>0.514659</c:v>
                </c:pt>
                <c:pt idx="499">
                  <c:v>0.511942</c:v>
                </c:pt>
                <c:pt idx="500">
                  <c:v>0.508579</c:v>
                </c:pt>
                <c:pt idx="501">
                  <c:v>0.505240</c:v>
                </c:pt>
                <c:pt idx="502">
                  <c:v>0.501847</c:v>
                </c:pt>
                <c:pt idx="503">
                  <c:v>0.499229</c:v>
                </c:pt>
                <c:pt idx="504">
                  <c:v>0.495930</c:v>
                </c:pt>
                <c:pt idx="505">
                  <c:v>0.492709</c:v>
                </c:pt>
                <c:pt idx="506">
                  <c:v>0.489439</c:v>
                </c:pt>
                <c:pt idx="507">
                  <c:v>0.485588</c:v>
                </c:pt>
                <c:pt idx="508">
                  <c:v>0.483043</c:v>
                </c:pt>
                <c:pt idx="509">
                  <c:v>0.479853</c:v>
                </c:pt>
                <c:pt idx="510">
                  <c:v>0.476079</c:v>
                </c:pt>
                <c:pt idx="511">
                  <c:v>0.472386</c:v>
                </c:pt>
                <c:pt idx="512">
                  <c:v>0.468691</c:v>
                </c:pt>
                <c:pt idx="513">
                  <c:v>0.465629</c:v>
                </c:pt>
                <c:pt idx="514">
                  <c:v>0.461984</c:v>
                </c:pt>
                <c:pt idx="515">
                  <c:v>0.458407</c:v>
                </c:pt>
                <c:pt idx="516">
                  <c:v>0.454276</c:v>
                </c:pt>
                <c:pt idx="517">
                  <c:v>0.453155</c:v>
                </c:pt>
                <c:pt idx="518">
                  <c:v>0.445642</c:v>
                </c:pt>
                <c:pt idx="519">
                  <c:v>0.436747</c:v>
                </c:pt>
                <c:pt idx="520">
                  <c:v>0.428558</c:v>
                </c:pt>
                <c:pt idx="521">
                  <c:v>0.419686</c:v>
                </c:pt>
                <c:pt idx="522">
                  <c:v>0.409995</c:v>
                </c:pt>
                <c:pt idx="523">
                  <c:v>0.401116</c:v>
                </c:pt>
                <c:pt idx="524">
                  <c:v>0.391353</c:v>
                </c:pt>
                <c:pt idx="525">
                  <c:v>0.381248</c:v>
                </c:pt>
                <c:pt idx="526">
                  <c:v>0.370747</c:v>
                </c:pt>
                <c:pt idx="527">
                  <c:v>0.359922</c:v>
                </c:pt>
                <c:pt idx="528">
                  <c:v>0.349348</c:v>
                </c:pt>
                <c:pt idx="529">
                  <c:v>0.336832</c:v>
                </c:pt>
                <c:pt idx="530">
                  <c:v>0.325406</c:v>
                </c:pt>
                <c:pt idx="531">
                  <c:v>0.312717</c:v>
                </c:pt>
                <c:pt idx="532">
                  <c:v>0.298524</c:v>
                </c:pt>
                <c:pt idx="533">
                  <c:v>0.285400</c:v>
                </c:pt>
                <c:pt idx="534">
                  <c:v>0.270686</c:v>
                </c:pt>
                <c:pt idx="535">
                  <c:v>0.255281</c:v>
                </c:pt>
                <c:pt idx="536">
                  <c:v>0.238953</c:v>
                </c:pt>
                <c:pt idx="537">
                  <c:v>0.222791</c:v>
                </c:pt>
                <c:pt idx="538">
                  <c:v>0.204378</c:v>
                </c:pt>
                <c:pt idx="539">
                  <c:v>0.184755</c:v>
                </c:pt>
                <c:pt idx="540">
                  <c:v>0.163675</c:v>
                </c:pt>
                <c:pt idx="541">
                  <c:v>0.139369</c:v>
                </c:pt>
                <c:pt idx="542">
                  <c:v>0.116047</c:v>
                </c:pt>
                <c:pt idx="543">
                  <c:v>0.089009</c:v>
                </c:pt>
                <c:pt idx="544">
                  <c:v>0.059168</c:v>
                </c:pt>
                <c:pt idx="545">
                  <c:v>0.031006</c:v>
                </c:pt>
                <c:pt idx="546">
                  <c:v>0.000001</c:v>
                </c:pt>
                <c:pt idx="547">
                  <c:v>0.539217</c:v>
                </c:pt>
                <c:pt idx="548">
                  <c:v>0.538989</c:v>
                </c:pt>
                <c:pt idx="549">
                  <c:v>0.537418</c:v>
                </c:pt>
                <c:pt idx="550">
                  <c:v>0.535291</c:v>
                </c:pt>
                <c:pt idx="551">
                  <c:v>0.533043</c:v>
                </c:pt>
                <c:pt idx="552">
                  <c:v>0.530243</c:v>
                </c:pt>
                <c:pt idx="553">
                  <c:v>0.528314</c:v>
                </c:pt>
                <c:pt idx="554">
                  <c:v>0.525538</c:v>
                </c:pt>
                <c:pt idx="555">
                  <c:v>0.523497</c:v>
                </c:pt>
                <c:pt idx="556">
                  <c:v>0.521421</c:v>
                </c:pt>
                <c:pt idx="557">
                  <c:v>0.519352</c:v>
                </c:pt>
                <c:pt idx="558">
                  <c:v>0.515952</c:v>
                </c:pt>
                <c:pt idx="559">
                  <c:v>0.513905</c:v>
                </c:pt>
                <c:pt idx="560">
                  <c:v>0.511203</c:v>
                </c:pt>
                <c:pt idx="561">
                  <c:v>0.508516</c:v>
                </c:pt>
                <c:pt idx="562">
                  <c:v>0.506055</c:v>
                </c:pt>
                <c:pt idx="563">
                  <c:v>0.503879</c:v>
                </c:pt>
                <c:pt idx="564">
                  <c:v>0.502534</c:v>
                </c:pt>
                <c:pt idx="565">
                  <c:v>0.500545</c:v>
                </c:pt>
                <c:pt idx="566">
                  <c:v>0.497956</c:v>
                </c:pt>
                <c:pt idx="567">
                  <c:v>0.495987</c:v>
                </c:pt>
                <c:pt idx="568">
                  <c:v>0.490301</c:v>
                </c:pt>
                <c:pt idx="569">
                  <c:v>0.487737</c:v>
                </c:pt>
                <c:pt idx="570">
                  <c:v>0.484398</c:v>
                </c:pt>
                <c:pt idx="571">
                  <c:v>0.482003</c:v>
                </c:pt>
                <c:pt idx="572">
                  <c:v>0.479494</c:v>
                </c:pt>
                <c:pt idx="573">
                  <c:v>0.476388</c:v>
                </c:pt>
                <c:pt idx="574">
                  <c:v>0.473885</c:v>
                </c:pt>
                <c:pt idx="575">
                  <c:v>0.471431</c:v>
                </c:pt>
                <c:pt idx="576">
                  <c:v>0.467767</c:v>
                </c:pt>
                <c:pt idx="577">
                  <c:v>0.464765</c:v>
                </c:pt>
                <c:pt idx="578">
                  <c:v>0.461924</c:v>
                </c:pt>
                <c:pt idx="579">
                  <c:v>0.458787</c:v>
                </c:pt>
                <c:pt idx="580">
                  <c:v>0.456030</c:v>
                </c:pt>
                <c:pt idx="581">
                  <c:v>0.453113</c:v>
                </c:pt>
                <c:pt idx="582">
                  <c:v>0.450226</c:v>
                </c:pt>
                <c:pt idx="583">
                  <c:v>0.446961</c:v>
                </c:pt>
                <c:pt idx="584">
                  <c:v>0.443529</c:v>
                </c:pt>
                <c:pt idx="585">
                  <c:v>0.440653</c:v>
                </c:pt>
                <c:pt idx="586">
                  <c:v>0.437064</c:v>
                </c:pt>
                <c:pt idx="587">
                  <c:v>0.433745</c:v>
                </c:pt>
                <c:pt idx="588">
                  <c:v>0.429578</c:v>
                </c:pt>
                <c:pt idx="589">
                  <c:v>0.427244</c:v>
                </c:pt>
                <c:pt idx="590">
                  <c:v>0.423760</c:v>
                </c:pt>
                <c:pt idx="591">
                  <c:v>0.420266</c:v>
                </c:pt>
                <c:pt idx="592">
                  <c:v>0.416759</c:v>
                </c:pt>
                <c:pt idx="593">
                  <c:v>0.413141</c:v>
                </c:pt>
                <c:pt idx="594">
                  <c:v>0.409524</c:v>
                </c:pt>
                <c:pt idx="595">
                  <c:v>0.408918</c:v>
                </c:pt>
                <c:pt idx="596">
                  <c:v>0.401062</c:v>
                </c:pt>
                <c:pt idx="597">
                  <c:v>0.393068</c:v>
                </c:pt>
                <c:pt idx="598">
                  <c:v>0.385519</c:v>
                </c:pt>
                <c:pt idx="599">
                  <c:v>0.376444</c:v>
                </c:pt>
                <c:pt idx="600">
                  <c:v>0.367701</c:v>
                </c:pt>
                <c:pt idx="601">
                  <c:v>0.358779</c:v>
                </c:pt>
                <c:pt idx="602">
                  <c:v>0.349387</c:v>
                </c:pt>
                <c:pt idx="603">
                  <c:v>0.339911</c:v>
                </c:pt>
                <c:pt idx="604">
                  <c:v>0.329979</c:v>
                </c:pt>
                <c:pt idx="605">
                  <c:v>0.319694</c:v>
                </c:pt>
                <c:pt idx="606">
                  <c:v>0.309073</c:v>
                </c:pt>
                <c:pt idx="607">
                  <c:v>0.298118</c:v>
                </c:pt>
                <c:pt idx="608">
                  <c:v>0.286616</c:v>
                </c:pt>
                <c:pt idx="609">
                  <c:v>0.275540</c:v>
                </c:pt>
                <c:pt idx="610">
                  <c:v>0.263130</c:v>
                </c:pt>
                <c:pt idx="611">
                  <c:v>0.250112</c:v>
                </c:pt>
                <c:pt idx="612">
                  <c:v>0.237698</c:v>
                </c:pt>
                <c:pt idx="613">
                  <c:v>0.222361</c:v>
                </c:pt>
                <c:pt idx="614">
                  <c:v>0.208442</c:v>
                </c:pt>
                <c:pt idx="615">
                  <c:v>0.191401</c:v>
                </c:pt>
                <c:pt idx="616">
                  <c:v>0.175840</c:v>
                </c:pt>
                <c:pt idx="617">
                  <c:v>0.156720</c:v>
                </c:pt>
                <c:pt idx="618">
                  <c:v>0.139337</c:v>
                </c:pt>
                <c:pt idx="619">
                  <c:v>0.118888</c:v>
                </c:pt>
                <c:pt idx="620">
                  <c:v>0.098708</c:v>
                </c:pt>
                <c:pt idx="621">
                  <c:v>0.075377</c:v>
                </c:pt>
                <c:pt idx="622">
                  <c:v>0.047655</c:v>
                </c:pt>
                <c:pt idx="623">
                  <c:v>0.025034</c:v>
                </c:pt>
                <c:pt idx="624">
                  <c:v>0.000001</c:v>
                </c:pt>
                <c:pt idx="625">
                  <c:v>0.446838</c:v>
                </c:pt>
                <c:pt idx="626">
                  <c:v>0.444762</c:v>
                </c:pt>
                <c:pt idx="627">
                  <c:v>0.442585</c:v>
                </c:pt>
                <c:pt idx="628">
                  <c:v>0.441131</c:v>
                </c:pt>
                <c:pt idx="629">
                  <c:v>0.439067</c:v>
                </c:pt>
                <c:pt idx="630">
                  <c:v>0.436279</c:v>
                </c:pt>
                <c:pt idx="631">
                  <c:v>0.434108</c:v>
                </c:pt>
                <c:pt idx="632">
                  <c:v>0.432052</c:v>
                </c:pt>
                <c:pt idx="633">
                  <c:v>0.430010</c:v>
                </c:pt>
                <c:pt idx="634">
                  <c:v>0.427844</c:v>
                </c:pt>
                <c:pt idx="635">
                  <c:v>0.425085</c:v>
                </c:pt>
                <c:pt idx="636">
                  <c:v>0.422921</c:v>
                </c:pt>
                <c:pt idx="637">
                  <c:v>0.420891</c:v>
                </c:pt>
                <c:pt idx="638">
                  <c:v>0.418151</c:v>
                </c:pt>
                <c:pt idx="639">
                  <c:v>0.416143</c:v>
                </c:pt>
                <c:pt idx="640">
                  <c:v>0.414134</c:v>
                </c:pt>
                <c:pt idx="641">
                  <c:v>0.410703</c:v>
                </c:pt>
                <c:pt idx="642">
                  <c:v>0.409980</c:v>
                </c:pt>
                <c:pt idx="643">
                  <c:v>0.407987</c:v>
                </c:pt>
                <c:pt idx="644">
                  <c:v>0.406561</c:v>
                </c:pt>
                <c:pt idx="645">
                  <c:v>0.403864</c:v>
                </c:pt>
                <c:pt idx="646">
                  <c:v>0.399215</c:v>
                </c:pt>
                <c:pt idx="647">
                  <c:v>0.396543</c:v>
                </c:pt>
                <c:pt idx="648">
                  <c:v>0.394588</c:v>
                </c:pt>
                <c:pt idx="649">
                  <c:v>0.391932</c:v>
                </c:pt>
                <c:pt idx="650">
                  <c:v>0.389285</c:v>
                </c:pt>
                <c:pt idx="651">
                  <c:v>0.386647</c:v>
                </c:pt>
                <c:pt idx="652">
                  <c:v>0.384731</c:v>
                </c:pt>
                <c:pt idx="653">
                  <c:v>0.381408</c:v>
                </c:pt>
                <c:pt idx="654">
                  <c:v>0.379006</c:v>
                </c:pt>
                <c:pt idx="655">
                  <c:v>0.375709</c:v>
                </c:pt>
                <c:pt idx="656">
                  <c:v>0.373344</c:v>
                </c:pt>
                <c:pt idx="657">
                  <c:v>0.370063</c:v>
                </c:pt>
                <c:pt idx="658">
                  <c:v>0.368206</c:v>
                </c:pt>
                <c:pt idx="659">
                  <c:v>0.364946</c:v>
                </c:pt>
                <c:pt idx="660">
                  <c:v>0.361952</c:v>
                </c:pt>
                <c:pt idx="661">
                  <c:v>0.359672</c:v>
                </c:pt>
                <c:pt idx="662">
                  <c:v>0.356036</c:v>
                </c:pt>
                <c:pt idx="663">
                  <c:v>0.353537</c:v>
                </c:pt>
                <c:pt idx="664">
                  <c:v>0.350631</c:v>
                </c:pt>
                <c:pt idx="665">
                  <c:v>0.347749</c:v>
                </c:pt>
                <c:pt idx="666">
                  <c:v>0.344212</c:v>
                </c:pt>
                <c:pt idx="667">
                  <c:v>0.341371</c:v>
                </c:pt>
                <c:pt idx="668">
                  <c:v>0.338945</c:v>
                </c:pt>
                <c:pt idx="669">
                  <c:v>0.335111</c:v>
                </c:pt>
                <c:pt idx="670">
                  <c:v>0.332358</c:v>
                </c:pt>
                <c:pt idx="671">
                  <c:v>0.329280</c:v>
                </c:pt>
                <c:pt idx="672">
                  <c:v>0.326582</c:v>
                </c:pt>
                <c:pt idx="673">
                  <c:v>0.325902</c:v>
                </c:pt>
                <c:pt idx="674">
                  <c:v>0.318711</c:v>
                </c:pt>
                <c:pt idx="675">
                  <c:v>0.311691</c:v>
                </c:pt>
                <c:pt idx="676">
                  <c:v>0.304134</c:v>
                </c:pt>
                <c:pt idx="677">
                  <c:v>0.295993</c:v>
                </c:pt>
                <c:pt idx="678">
                  <c:v>0.289931</c:v>
                </c:pt>
                <c:pt idx="679">
                  <c:v>0.281374</c:v>
                </c:pt>
                <c:pt idx="680">
                  <c:v>0.272968</c:v>
                </c:pt>
                <c:pt idx="681">
                  <c:v>0.263883</c:v>
                </c:pt>
                <c:pt idx="682">
                  <c:v>0.256662</c:v>
                </c:pt>
                <c:pt idx="683">
                  <c:v>0.247489</c:v>
                </c:pt>
                <c:pt idx="684">
                  <c:v>0.238919</c:v>
                </c:pt>
                <c:pt idx="685">
                  <c:v>0.228669</c:v>
                </c:pt>
                <c:pt idx="686">
                  <c:v>0.220021</c:v>
                </c:pt>
                <c:pt idx="687">
                  <c:v>0.209055</c:v>
                </c:pt>
                <c:pt idx="688">
                  <c:v>0.199227</c:v>
                </c:pt>
                <c:pt idx="689">
                  <c:v>0.187970</c:v>
                </c:pt>
                <c:pt idx="690">
                  <c:v>0.178505</c:v>
                </c:pt>
                <c:pt idx="691">
                  <c:v>0.164599</c:v>
                </c:pt>
                <c:pt idx="692">
                  <c:v>0.153063</c:v>
                </c:pt>
                <c:pt idx="693">
                  <c:v>0.140376</c:v>
                </c:pt>
                <c:pt idx="694">
                  <c:v>0.127159</c:v>
                </c:pt>
                <c:pt idx="695">
                  <c:v>0.113945</c:v>
                </c:pt>
                <c:pt idx="696">
                  <c:v>0.099345</c:v>
                </c:pt>
                <c:pt idx="697">
                  <c:v>0.083190</c:v>
                </c:pt>
                <c:pt idx="698">
                  <c:v>0.066907</c:v>
                </c:pt>
                <c:pt idx="699">
                  <c:v>0.049864</c:v>
                </c:pt>
                <c:pt idx="700">
                  <c:v>0.031902</c:v>
                </c:pt>
                <c:pt idx="701">
                  <c:v>0.015689</c:v>
                </c:pt>
                <c:pt idx="702">
                  <c:v>0.000001</c:v>
                </c:pt>
                <c:pt idx="703">
                  <c:v>0.468107</c:v>
                </c:pt>
                <c:pt idx="704">
                  <c:v>0.465725</c:v>
                </c:pt>
                <c:pt idx="705">
                  <c:v>0.464072</c:v>
                </c:pt>
                <c:pt idx="706">
                  <c:v>0.461781</c:v>
                </c:pt>
                <c:pt idx="707">
                  <c:v>0.459667</c:v>
                </c:pt>
                <c:pt idx="708">
                  <c:v>0.457540</c:v>
                </c:pt>
                <c:pt idx="709">
                  <c:v>0.455415</c:v>
                </c:pt>
                <c:pt idx="710">
                  <c:v>0.453139</c:v>
                </c:pt>
                <c:pt idx="711">
                  <c:v>0.451049</c:v>
                </c:pt>
                <c:pt idx="712">
                  <c:v>0.448411</c:v>
                </c:pt>
                <c:pt idx="713">
                  <c:v>0.446299</c:v>
                </c:pt>
                <c:pt idx="714">
                  <c:v>0.443528</c:v>
                </c:pt>
                <c:pt idx="715">
                  <c:v>0.441277</c:v>
                </c:pt>
                <c:pt idx="716">
                  <c:v>0.438667</c:v>
                </c:pt>
                <c:pt idx="717">
                  <c:v>0.435925</c:v>
                </c:pt>
                <c:pt idx="718">
                  <c:v>0.434388</c:v>
                </c:pt>
                <c:pt idx="719">
                  <c:v>0.431106</c:v>
                </c:pt>
                <c:pt idx="720">
                  <c:v>0.430410</c:v>
                </c:pt>
                <c:pt idx="721">
                  <c:v>0.428393</c:v>
                </c:pt>
                <c:pt idx="722">
                  <c:v>0.426869</c:v>
                </c:pt>
                <c:pt idx="723">
                  <c:v>0.423616</c:v>
                </c:pt>
                <c:pt idx="724">
                  <c:v>0.420112</c:v>
                </c:pt>
                <c:pt idx="725">
                  <c:v>0.416757</c:v>
                </c:pt>
                <c:pt idx="726">
                  <c:v>0.414918</c:v>
                </c:pt>
                <c:pt idx="727">
                  <c:v>0.411464</c:v>
                </c:pt>
                <c:pt idx="728">
                  <c:v>0.408961</c:v>
                </c:pt>
                <c:pt idx="729">
                  <c:v>0.407025</c:v>
                </c:pt>
                <c:pt idx="730">
                  <c:v>0.403740</c:v>
                </c:pt>
                <c:pt idx="731">
                  <c:v>0.400593</c:v>
                </c:pt>
                <c:pt idx="732">
                  <c:v>0.398571</c:v>
                </c:pt>
                <c:pt idx="733">
                  <c:v>0.396006</c:v>
                </c:pt>
                <c:pt idx="734">
                  <c:v>0.393453</c:v>
                </c:pt>
                <c:pt idx="735">
                  <c:v>0.390246</c:v>
                </c:pt>
                <c:pt idx="736">
                  <c:v>0.387205</c:v>
                </c:pt>
                <c:pt idx="737">
                  <c:v>0.384146</c:v>
                </c:pt>
                <c:pt idx="738">
                  <c:v>0.381656</c:v>
                </c:pt>
                <c:pt idx="739">
                  <c:v>0.378972</c:v>
                </c:pt>
                <c:pt idx="740">
                  <c:v>0.375464</c:v>
                </c:pt>
                <c:pt idx="741">
                  <c:v>0.372636</c:v>
                </c:pt>
                <c:pt idx="742">
                  <c:v>0.369537</c:v>
                </c:pt>
                <c:pt idx="743">
                  <c:v>0.366632</c:v>
                </c:pt>
                <c:pt idx="744">
                  <c:v>0.363443</c:v>
                </c:pt>
                <c:pt idx="745">
                  <c:v>0.360677</c:v>
                </c:pt>
                <c:pt idx="746">
                  <c:v>0.357820</c:v>
                </c:pt>
                <c:pt idx="747">
                  <c:v>0.354018</c:v>
                </c:pt>
                <c:pt idx="748">
                  <c:v>0.351086</c:v>
                </c:pt>
                <c:pt idx="749">
                  <c:v>0.347868</c:v>
                </c:pt>
                <c:pt idx="750">
                  <c:v>0.344558</c:v>
                </c:pt>
                <c:pt idx="751">
                  <c:v>0.343492</c:v>
                </c:pt>
                <c:pt idx="752">
                  <c:v>0.336354</c:v>
                </c:pt>
                <c:pt idx="753">
                  <c:v>0.329354</c:v>
                </c:pt>
                <c:pt idx="754">
                  <c:v>0.321856</c:v>
                </c:pt>
                <c:pt idx="755">
                  <c:v>0.313697</c:v>
                </c:pt>
                <c:pt idx="756">
                  <c:v>0.305776</c:v>
                </c:pt>
                <c:pt idx="757">
                  <c:v>0.297769</c:v>
                </c:pt>
                <c:pt idx="758">
                  <c:v>0.289119</c:v>
                </c:pt>
                <c:pt idx="759">
                  <c:v>0.281145</c:v>
                </c:pt>
                <c:pt idx="760">
                  <c:v>0.273170</c:v>
                </c:pt>
                <c:pt idx="761">
                  <c:v>0.263111</c:v>
                </c:pt>
                <c:pt idx="762">
                  <c:v>0.253489</c:v>
                </c:pt>
                <c:pt idx="763">
                  <c:v>0.244293</c:v>
                </c:pt>
                <c:pt idx="764">
                  <c:v>0.233734</c:v>
                </c:pt>
                <c:pt idx="765">
                  <c:v>0.223869</c:v>
                </c:pt>
                <c:pt idx="766">
                  <c:v>0.212991</c:v>
                </c:pt>
                <c:pt idx="767">
                  <c:v>0.200311</c:v>
                </c:pt>
                <c:pt idx="768">
                  <c:v>0.190818</c:v>
                </c:pt>
                <c:pt idx="769">
                  <c:v>0.177082</c:v>
                </c:pt>
                <c:pt idx="770">
                  <c:v>0.165420</c:v>
                </c:pt>
                <c:pt idx="771">
                  <c:v>0.151548</c:v>
                </c:pt>
                <c:pt idx="772">
                  <c:v>0.137427</c:v>
                </c:pt>
                <c:pt idx="773">
                  <c:v>0.121413</c:v>
                </c:pt>
                <c:pt idx="774">
                  <c:v>0.106367</c:v>
                </c:pt>
                <c:pt idx="775">
                  <c:v>0.088992</c:v>
                </c:pt>
                <c:pt idx="776">
                  <c:v>0.072412</c:v>
                </c:pt>
                <c:pt idx="777">
                  <c:v>0.053760</c:v>
                </c:pt>
                <c:pt idx="778">
                  <c:v>0.034466</c:v>
                </c:pt>
                <c:pt idx="779">
                  <c:v>0.015719</c:v>
                </c:pt>
                <c:pt idx="780">
                  <c:v>0.000001</c:v>
                </c:pt>
                <c:pt idx="781">
                  <c:v>0.484884</c:v>
                </c:pt>
                <c:pt idx="782">
                  <c:v>0.483435</c:v>
                </c:pt>
                <c:pt idx="783">
                  <c:v>0.481264</c:v>
                </c:pt>
                <c:pt idx="784">
                  <c:v>0.479031</c:v>
                </c:pt>
                <c:pt idx="785">
                  <c:v>0.476865</c:v>
                </c:pt>
                <c:pt idx="786">
                  <c:v>0.474406</c:v>
                </c:pt>
                <c:pt idx="787">
                  <c:v>0.472486</c:v>
                </c:pt>
                <c:pt idx="788">
                  <c:v>0.470328</c:v>
                </c:pt>
                <c:pt idx="789">
                  <c:v>0.467455</c:v>
                </c:pt>
                <c:pt idx="790">
                  <c:v>0.465549</c:v>
                </c:pt>
                <c:pt idx="791">
                  <c:v>0.463358</c:v>
                </c:pt>
                <c:pt idx="792">
                  <c:v>0.460498</c:v>
                </c:pt>
                <c:pt idx="793">
                  <c:v>0.458322</c:v>
                </c:pt>
                <c:pt idx="794">
                  <c:v>0.456184</c:v>
                </c:pt>
                <c:pt idx="795">
                  <c:v>0.453310</c:v>
                </c:pt>
                <c:pt idx="796">
                  <c:v>0.451014</c:v>
                </c:pt>
                <c:pt idx="797">
                  <c:v>0.448323</c:v>
                </c:pt>
                <c:pt idx="798">
                  <c:v>0.447452</c:v>
                </c:pt>
                <c:pt idx="799">
                  <c:v>0.444611</c:v>
                </c:pt>
                <c:pt idx="800">
                  <c:v>0.443200</c:v>
                </c:pt>
                <c:pt idx="801">
                  <c:v>0.440375</c:v>
                </c:pt>
                <c:pt idx="802">
                  <c:v>0.435458</c:v>
                </c:pt>
                <c:pt idx="803">
                  <c:v>0.433357</c:v>
                </c:pt>
                <c:pt idx="804">
                  <c:v>0.431266</c:v>
                </c:pt>
                <c:pt idx="805">
                  <c:v>0.428059</c:v>
                </c:pt>
                <c:pt idx="806">
                  <c:v>0.425724</c:v>
                </c:pt>
                <c:pt idx="807">
                  <c:v>0.422804</c:v>
                </c:pt>
                <c:pt idx="808">
                  <c:v>0.419663</c:v>
                </c:pt>
                <c:pt idx="809">
                  <c:v>0.416642</c:v>
                </c:pt>
                <c:pt idx="810">
                  <c:v>0.414484</c:v>
                </c:pt>
                <c:pt idx="811">
                  <c:v>0.411481</c:v>
                </c:pt>
                <c:pt idx="812">
                  <c:v>0.409094</c:v>
                </c:pt>
                <c:pt idx="813">
                  <c:v>0.406113</c:v>
                </c:pt>
                <c:pt idx="814">
                  <c:v>0.403697</c:v>
                </c:pt>
                <c:pt idx="815">
                  <c:v>0.400433</c:v>
                </c:pt>
                <c:pt idx="816">
                  <c:v>0.397012</c:v>
                </c:pt>
                <c:pt idx="817">
                  <c:v>0.394398</c:v>
                </c:pt>
                <c:pt idx="818">
                  <c:v>0.391452</c:v>
                </c:pt>
                <c:pt idx="819">
                  <c:v>0.388204</c:v>
                </c:pt>
                <c:pt idx="820">
                  <c:v>0.385306</c:v>
                </c:pt>
                <c:pt idx="821">
                  <c:v>0.382434</c:v>
                </c:pt>
                <c:pt idx="822">
                  <c:v>0.379021</c:v>
                </c:pt>
                <c:pt idx="823">
                  <c:v>0.375546</c:v>
                </c:pt>
                <c:pt idx="824">
                  <c:v>0.373059</c:v>
                </c:pt>
                <c:pt idx="825">
                  <c:v>0.369638</c:v>
                </c:pt>
                <c:pt idx="826">
                  <c:v>0.366683</c:v>
                </c:pt>
                <c:pt idx="827">
                  <c:v>0.363537</c:v>
                </c:pt>
                <c:pt idx="828">
                  <c:v>0.360007</c:v>
                </c:pt>
                <c:pt idx="829">
                  <c:v>0.358893</c:v>
                </c:pt>
                <c:pt idx="830">
                  <c:v>0.351804</c:v>
                </c:pt>
                <c:pt idx="831">
                  <c:v>0.344166</c:v>
                </c:pt>
                <c:pt idx="832">
                  <c:v>0.335489</c:v>
                </c:pt>
                <c:pt idx="833">
                  <c:v>0.328919</c:v>
                </c:pt>
                <c:pt idx="834">
                  <c:v>0.320400</c:v>
                </c:pt>
                <c:pt idx="835">
                  <c:v>0.311446</c:v>
                </c:pt>
                <c:pt idx="836">
                  <c:v>0.303823</c:v>
                </c:pt>
                <c:pt idx="837">
                  <c:v>0.295090</c:v>
                </c:pt>
                <c:pt idx="838">
                  <c:v>0.285265</c:v>
                </c:pt>
                <c:pt idx="839">
                  <c:v>0.276105</c:v>
                </c:pt>
                <c:pt idx="840">
                  <c:v>0.266519</c:v>
                </c:pt>
                <c:pt idx="841">
                  <c:v>0.255652</c:v>
                </c:pt>
                <c:pt idx="842">
                  <c:v>0.246200</c:v>
                </c:pt>
                <c:pt idx="843">
                  <c:v>0.235449</c:v>
                </c:pt>
                <c:pt idx="844">
                  <c:v>0.223605</c:v>
                </c:pt>
                <c:pt idx="845">
                  <c:v>0.212710</c:v>
                </c:pt>
                <c:pt idx="846">
                  <c:v>0.200913</c:v>
                </c:pt>
                <c:pt idx="847">
                  <c:v>0.186407</c:v>
                </c:pt>
                <c:pt idx="848">
                  <c:v>0.174478</c:v>
                </c:pt>
                <c:pt idx="849">
                  <c:v>0.160934</c:v>
                </c:pt>
                <c:pt idx="850">
                  <c:v>0.145439</c:v>
                </c:pt>
                <c:pt idx="851">
                  <c:v>0.129657</c:v>
                </c:pt>
                <c:pt idx="852">
                  <c:v>0.114724</c:v>
                </c:pt>
                <c:pt idx="853">
                  <c:v>0.094191</c:v>
                </c:pt>
                <c:pt idx="854">
                  <c:v>0.078046</c:v>
                </c:pt>
                <c:pt idx="855">
                  <c:v>0.058456</c:v>
                </c:pt>
                <c:pt idx="856">
                  <c:v>0.035998</c:v>
                </c:pt>
                <c:pt idx="857">
                  <c:v>0.019160</c:v>
                </c:pt>
                <c:pt idx="858">
                  <c:v>0.000001</c:v>
                </c:pt>
                <c:pt idx="859">
                  <c:v>0.442741</c:v>
                </c:pt>
                <c:pt idx="860">
                  <c:v>0.441845</c:v>
                </c:pt>
                <c:pt idx="861">
                  <c:v>0.439989</c:v>
                </c:pt>
                <c:pt idx="862">
                  <c:v>0.438577</c:v>
                </c:pt>
                <c:pt idx="863">
                  <c:v>0.436834</c:v>
                </c:pt>
                <c:pt idx="864">
                  <c:v>0.434333</c:v>
                </c:pt>
                <c:pt idx="865">
                  <c:v>0.431471</c:v>
                </c:pt>
                <c:pt idx="866">
                  <c:v>0.429752</c:v>
                </c:pt>
                <c:pt idx="867">
                  <c:v>0.427227</c:v>
                </c:pt>
                <c:pt idx="868">
                  <c:v>0.425517</c:v>
                </c:pt>
                <c:pt idx="869">
                  <c:v>0.423119</c:v>
                </c:pt>
                <c:pt idx="870">
                  <c:v>0.420999</c:v>
                </c:pt>
                <c:pt idx="871">
                  <c:v>0.418618</c:v>
                </c:pt>
                <c:pt idx="872">
                  <c:v>0.417236</c:v>
                </c:pt>
                <c:pt idx="873">
                  <c:v>0.414153</c:v>
                </c:pt>
                <c:pt idx="874">
                  <c:v>0.411384</c:v>
                </c:pt>
                <c:pt idx="875">
                  <c:v>0.409040</c:v>
                </c:pt>
                <c:pt idx="876">
                  <c:v>0.408357</c:v>
                </c:pt>
                <c:pt idx="877">
                  <c:v>0.405333</c:v>
                </c:pt>
                <c:pt idx="878">
                  <c:v>0.403966</c:v>
                </c:pt>
                <c:pt idx="879">
                  <c:v>0.401655</c:v>
                </c:pt>
                <c:pt idx="880">
                  <c:v>0.397334</c:v>
                </c:pt>
                <c:pt idx="881">
                  <c:v>0.394392</c:v>
                </c:pt>
                <c:pt idx="882">
                  <c:v>0.392397</c:v>
                </c:pt>
                <c:pt idx="883">
                  <c:v>0.390139</c:v>
                </c:pt>
                <c:pt idx="884">
                  <c:v>0.387252</c:v>
                </c:pt>
                <c:pt idx="885">
                  <c:v>0.384358</c:v>
                </c:pt>
                <c:pt idx="886">
                  <c:v>0.382173</c:v>
                </c:pt>
                <c:pt idx="887">
                  <c:v>0.379348</c:v>
                </c:pt>
                <c:pt idx="888">
                  <c:v>0.376522</c:v>
                </c:pt>
                <c:pt idx="889">
                  <c:v>0.373924</c:v>
                </c:pt>
                <c:pt idx="890">
                  <c:v>0.370789</c:v>
                </c:pt>
                <c:pt idx="891">
                  <c:v>0.368842</c:v>
                </c:pt>
                <c:pt idx="892">
                  <c:v>0.365980</c:v>
                </c:pt>
                <c:pt idx="893">
                  <c:v>0.362434</c:v>
                </c:pt>
                <c:pt idx="894">
                  <c:v>0.359911</c:v>
                </c:pt>
                <c:pt idx="895">
                  <c:v>0.357584</c:v>
                </c:pt>
                <c:pt idx="896">
                  <c:v>0.353649</c:v>
                </c:pt>
                <c:pt idx="897">
                  <c:v>0.351343</c:v>
                </c:pt>
                <c:pt idx="898">
                  <c:v>0.348419</c:v>
                </c:pt>
                <c:pt idx="899">
                  <c:v>0.345493</c:v>
                </c:pt>
                <c:pt idx="900">
                  <c:v>0.343155</c:v>
                </c:pt>
                <c:pt idx="901">
                  <c:v>0.339872</c:v>
                </c:pt>
                <c:pt idx="902">
                  <c:v>0.337181</c:v>
                </c:pt>
                <c:pt idx="903">
                  <c:v>0.334160</c:v>
                </c:pt>
                <c:pt idx="904">
                  <c:v>0.330477</c:v>
                </c:pt>
                <c:pt idx="905">
                  <c:v>0.327168</c:v>
                </c:pt>
                <c:pt idx="906">
                  <c:v>0.324136</c:v>
                </c:pt>
                <c:pt idx="907">
                  <c:v>0.323141</c:v>
                </c:pt>
                <c:pt idx="908">
                  <c:v>0.315766</c:v>
                </c:pt>
                <c:pt idx="909">
                  <c:v>0.309374</c:v>
                </c:pt>
                <c:pt idx="910">
                  <c:v>0.301652</c:v>
                </c:pt>
                <c:pt idx="911">
                  <c:v>0.295268</c:v>
                </c:pt>
                <c:pt idx="912">
                  <c:v>0.287582</c:v>
                </c:pt>
                <c:pt idx="913">
                  <c:v>0.278431</c:v>
                </c:pt>
                <c:pt idx="914">
                  <c:v>0.271437</c:v>
                </c:pt>
                <c:pt idx="915">
                  <c:v>0.262920</c:v>
                </c:pt>
                <c:pt idx="916">
                  <c:v>0.254336</c:v>
                </c:pt>
                <c:pt idx="917">
                  <c:v>0.245376</c:v>
                </c:pt>
                <c:pt idx="918">
                  <c:v>0.237137</c:v>
                </c:pt>
                <c:pt idx="919">
                  <c:v>0.226994</c:v>
                </c:pt>
                <c:pt idx="920">
                  <c:v>0.216834</c:v>
                </c:pt>
                <c:pt idx="921">
                  <c:v>0.208239</c:v>
                </c:pt>
                <c:pt idx="922">
                  <c:v>0.202792</c:v>
                </c:pt>
                <c:pt idx="923">
                  <c:v>0.186860</c:v>
                </c:pt>
                <c:pt idx="924">
                  <c:v>0.175240</c:v>
                </c:pt>
                <c:pt idx="925">
                  <c:v>0.163621</c:v>
                </c:pt>
                <c:pt idx="926">
                  <c:v>0.151109</c:v>
                </c:pt>
                <c:pt idx="927">
                  <c:v>0.138305</c:v>
                </c:pt>
                <c:pt idx="928">
                  <c:v>0.126482</c:v>
                </c:pt>
                <c:pt idx="929">
                  <c:v>0.111246</c:v>
                </c:pt>
                <c:pt idx="930">
                  <c:v>0.098068</c:v>
                </c:pt>
                <c:pt idx="931">
                  <c:v>0.082068</c:v>
                </c:pt>
                <c:pt idx="932">
                  <c:v>0.065186</c:v>
                </c:pt>
                <c:pt idx="933">
                  <c:v>0.048123</c:v>
                </c:pt>
                <c:pt idx="934">
                  <c:v>0.029766</c:v>
                </c:pt>
                <c:pt idx="935">
                  <c:v>0.016156</c:v>
                </c:pt>
                <c:pt idx="936">
                  <c:v>0.000001</c:v>
                </c:pt>
                <c:pt idx="937">
                  <c:v>0.602173</c:v>
                </c:pt>
                <c:pt idx="938">
                  <c:v>0.599935</c:v>
                </c:pt>
                <c:pt idx="939">
                  <c:v>0.596959</c:v>
                </c:pt>
                <c:pt idx="940">
                  <c:v>0.594733</c:v>
                </c:pt>
                <c:pt idx="941">
                  <c:v>0.592513</c:v>
                </c:pt>
                <c:pt idx="942">
                  <c:v>0.590298</c:v>
                </c:pt>
                <c:pt idx="943">
                  <c:v>0.587354</c:v>
                </c:pt>
                <c:pt idx="944">
                  <c:v>0.585153</c:v>
                </c:pt>
                <c:pt idx="945">
                  <c:v>0.582957</c:v>
                </c:pt>
                <c:pt idx="946">
                  <c:v>0.580039</c:v>
                </c:pt>
                <c:pt idx="947">
                  <c:v>0.577857</c:v>
                </c:pt>
                <c:pt idx="948">
                  <c:v>0.574957</c:v>
                </c:pt>
                <c:pt idx="949">
                  <c:v>0.572789</c:v>
                </c:pt>
                <c:pt idx="950">
                  <c:v>0.570627</c:v>
                </c:pt>
                <c:pt idx="951">
                  <c:v>0.567755</c:v>
                </c:pt>
                <c:pt idx="952">
                  <c:v>0.564893</c:v>
                </c:pt>
                <c:pt idx="953">
                  <c:v>0.562044</c:v>
                </c:pt>
                <c:pt idx="954">
                  <c:v>0.560623</c:v>
                </c:pt>
                <c:pt idx="955">
                  <c:v>0.559205</c:v>
                </c:pt>
                <c:pt idx="956">
                  <c:v>0.557085</c:v>
                </c:pt>
                <c:pt idx="957">
                  <c:v>0.554267</c:v>
                </c:pt>
                <c:pt idx="958">
                  <c:v>0.548669</c:v>
                </c:pt>
                <c:pt idx="959">
                  <c:v>0.545889</c:v>
                </c:pt>
                <c:pt idx="960">
                  <c:v>0.543121</c:v>
                </c:pt>
                <c:pt idx="961">
                  <c:v>0.540366</c:v>
                </c:pt>
                <c:pt idx="962">
                  <c:v>0.537624</c:v>
                </c:pt>
                <c:pt idx="963">
                  <c:v>0.534215</c:v>
                </c:pt>
                <c:pt idx="964">
                  <c:v>0.530827</c:v>
                </c:pt>
                <c:pt idx="965">
                  <c:v>0.528132</c:v>
                </c:pt>
                <c:pt idx="966">
                  <c:v>0.524782</c:v>
                </c:pt>
                <c:pt idx="967">
                  <c:v>0.522118</c:v>
                </c:pt>
                <c:pt idx="968">
                  <c:v>0.518809</c:v>
                </c:pt>
                <c:pt idx="969">
                  <c:v>0.515521</c:v>
                </c:pt>
                <c:pt idx="970">
                  <c:v>0.512257</c:v>
                </c:pt>
                <c:pt idx="971">
                  <c:v>0.509662</c:v>
                </c:pt>
                <c:pt idx="972">
                  <c:v>0.506440</c:v>
                </c:pt>
                <c:pt idx="973">
                  <c:v>0.503241</c:v>
                </c:pt>
                <c:pt idx="974">
                  <c:v>0.499434</c:v>
                </c:pt>
                <c:pt idx="975">
                  <c:v>0.496289</c:v>
                </c:pt>
                <c:pt idx="976">
                  <c:v>0.493169</c:v>
                </c:pt>
                <c:pt idx="977">
                  <c:v>0.490074</c:v>
                </c:pt>
                <c:pt idx="978">
                  <c:v>0.486394</c:v>
                </c:pt>
                <c:pt idx="979">
                  <c:v>0.482750</c:v>
                </c:pt>
                <c:pt idx="980">
                  <c:v>0.479145</c:v>
                </c:pt>
                <c:pt idx="981">
                  <c:v>0.475578</c:v>
                </c:pt>
                <c:pt idx="982">
                  <c:v>0.472050</c:v>
                </c:pt>
                <c:pt idx="983">
                  <c:v>0.467983</c:v>
                </c:pt>
                <c:pt idx="984">
                  <c:v>0.465112</c:v>
                </c:pt>
                <c:pt idx="985">
                  <c:v>0.463402</c:v>
                </c:pt>
                <c:pt idx="986">
                  <c:v>0.455008</c:v>
                </c:pt>
                <c:pt idx="987">
                  <c:v>0.446874</c:v>
                </c:pt>
                <c:pt idx="988">
                  <c:v>0.437925</c:v>
                </c:pt>
                <c:pt idx="989">
                  <c:v>0.428804</c:v>
                </c:pt>
                <c:pt idx="990">
                  <c:v>0.420511</c:v>
                </c:pt>
                <c:pt idx="991">
                  <c:v>0.410237</c:v>
                </c:pt>
                <c:pt idx="992">
                  <c:v>0.400189</c:v>
                </c:pt>
                <c:pt idx="993">
                  <c:v>0.391026</c:v>
                </c:pt>
                <c:pt idx="994">
                  <c:v>0.380279</c:v>
                </c:pt>
                <c:pt idx="995">
                  <c:v>0.368450</c:v>
                </c:pt>
                <c:pt idx="996">
                  <c:v>0.358212</c:v>
                </c:pt>
                <c:pt idx="997">
                  <c:v>0.346156</c:v>
                </c:pt>
                <c:pt idx="998">
                  <c:v>0.333579</c:v>
                </c:pt>
                <c:pt idx="999">
                  <c:v>0.321222</c:v>
                </c:pt>
                <c:pt idx="1000">
                  <c:v>0.307491</c:v>
                </c:pt>
                <c:pt idx="1001">
                  <c:v>0.293077</c:v>
                </c:pt>
                <c:pt idx="1002">
                  <c:v>0.278822</c:v>
                </c:pt>
                <c:pt idx="1003">
                  <c:v>0.262864</c:v>
                </c:pt>
                <c:pt idx="1004">
                  <c:v>0.245970</c:v>
                </c:pt>
                <c:pt idx="1005">
                  <c:v>0.229108</c:v>
                </c:pt>
                <c:pt idx="1006">
                  <c:v>0.210033</c:v>
                </c:pt>
                <c:pt idx="1007">
                  <c:v>0.190835</c:v>
                </c:pt>
                <c:pt idx="1008">
                  <c:v>0.168908</c:v>
                </c:pt>
                <c:pt idx="1009">
                  <c:v>0.145140</c:v>
                </c:pt>
                <c:pt idx="1010">
                  <c:v>0.119191</c:v>
                </c:pt>
                <c:pt idx="1011">
                  <c:v>0.092403</c:v>
                </c:pt>
                <c:pt idx="1012">
                  <c:v>0.061002</c:v>
                </c:pt>
                <c:pt idx="1013">
                  <c:v>0.032826</c:v>
                </c:pt>
                <c:pt idx="1014">
                  <c:v>0.000001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370" u="none">
                <a:solidFill>
                  <a:srgbClr val="00A2FF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78"/>
        <c:noMultiLvlLbl val="1"/>
      </c:catAx>
      <c:valAx>
        <c:axId val="2094734553"/>
        <c:scaling>
          <c:orientation val="minMax"/>
          <c:max val="0.7"/>
          <c:min val="0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35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3500" u="none">
                    <a:solidFill>
                      <a:srgbClr val="000000"/>
                    </a:solidFill>
                    <a:latin typeface="Helvetica Neue"/>
                  </a:rPr>
                  <a:t>Intensity</a:t>
                </a:r>
              </a:p>
            </c:rich>
          </c:tx>
          <c:layout/>
          <c:overlay val="1"/>
        </c:title>
        <c:numFmt formatCode="#,##0.0################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370" u="none">
                <a:solidFill>
                  <a:srgbClr val="00A2FF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125314"/>
          <c:y val="0.142137"/>
          <c:w val="0.874686"/>
          <c:h val="0.093066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26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2600" u="none">
                <a:solidFill>
                  <a:srgbClr val="000000"/>
                </a:solidFill>
                <a:latin typeface="Helvetica Neue"/>
              </a:rPr>
              <a:t>B) ∆TP-ITP Color Difference - Chroma ONLY (Source vs Output)</a:t>
            </a:r>
          </a:p>
        </c:rich>
      </c:tx>
      <c:layout>
        <c:manualLayout>
          <c:xMode val="edge"/>
          <c:yMode val="edge"/>
          <c:x val="0.183249"/>
          <c:y val="0"/>
          <c:w val="0.633502"/>
          <c:h val="0.1483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53139"/>
          <c:y val="0.148387"/>
          <c:w val="0.939686"/>
          <c:h val="0.769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'SDR Condensed Comparison Work i'!$M$2040</c:f>
              <c:strCache/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'SDR Condensed Comparison Work i'!$B$8:$B$1021</c:f>
              <c:strCache>
                <c:ptCount val="1014"/>
                <c:pt idx="0">
                  <c:v>Blue</c:v>
                </c:pt>
                <c:pt idx="1">
                  <c:v>Blue</c:v>
                </c:pt>
                <c:pt idx="2">
                  <c:v>Blue</c:v>
                </c:pt>
                <c:pt idx="3">
                  <c:v>Blue</c:v>
                </c:pt>
                <c:pt idx="4">
                  <c:v>Blue</c:v>
                </c:pt>
                <c:pt idx="5">
                  <c:v>Blue</c:v>
                </c:pt>
                <c:pt idx="6">
                  <c:v>Blue</c:v>
                </c:pt>
                <c:pt idx="7">
                  <c:v>Blue</c:v>
                </c:pt>
                <c:pt idx="8">
                  <c:v>Blue</c:v>
                </c:pt>
                <c:pt idx="9">
                  <c:v>Blue</c:v>
                </c:pt>
                <c:pt idx="10">
                  <c:v>Blue</c:v>
                </c:pt>
                <c:pt idx="11">
                  <c:v>Blue</c:v>
                </c:pt>
                <c:pt idx="12">
                  <c:v>Blue</c:v>
                </c:pt>
                <c:pt idx="13">
                  <c:v>Blue</c:v>
                </c:pt>
                <c:pt idx="14">
                  <c:v>Blue</c:v>
                </c:pt>
                <c:pt idx="15">
                  <c:v>Blue</c:v>
                </c:pt>
                <c:pt idx="16">
                  <c:v>Blue</c:v>
                </c:pt>
                <c:pt idx="17">
                  <c:v>Blue</c:v>
                </c:pt>
                <c:pt idx="18">
                  <c:v>Blue</c:v>
                </c:pt>
                <c:pt idx="19">
                  <c:v>Blue</c:v>
                </c:pt>
                <c:pt idx="20">
                  <c:v>Blue</c:v>
                </c:pt>
                <c:pt idx="21">
                  <c:v>Blue</c:v>
                </c:pt>
                <c:pt idx="22">
                  <c:v>Blue</c:v>
                </c:pt>
                <c:pt idx="23">
                  <c:v>Blue</c:v>
                </c:pt>
                <c:pt idx="24">
                  <c:v>Blue</c:v>
                </c:pt>
                <c:pt idx="25">
                  <c:v>Blue</c:v>
                </c:pt>
                <c:pt idx="26">
                  <c:v>Blue</c:v>
                </c:pt>
                <c:pt idx="27">
                  <c:v>Blue</c:v>
                </c:pt>
                <c:pt idx="28">
                  <c:v>Blue</c:v>
                </c:pt>
                <c:pt idx="29">
                  <c:v>Blue</c:v>
                </c:pt>
                <c:pt idx="30">
                  <c:v>Blue</c:v>
                </c:pt>
                <c:pt idx="31">
                  <c:v>Blue</c:v>
                </c:pt>
                <c:pt idx="32">
                  <c:v>Blue</c:v>
                </c:pt>
                <c:pt idx="33">
                  <c:v>Blue</c:v>
                </c:pt>
                <c:pt idx="34">
                  <c:v>Blue</c:v>
                </c:pt>
                <c:pt idx="35">
                  <c:v>Blue</c:v>
                </c:pt>
                <c:pt idx="36">
                  <c:v>Blue</c:v>
                </c:pt>
                <c:pt idx="37">
                  <c:v>Blue</c:v>
                </c:pt>
                <c:pt idx="38">
                  <c:v>Blue</c:v>
                </c:pt>
                <c:pt idx="39">
                  <c:v>Blue</c:v>
                </c:pt>
                <c:pt idx="40">
                  <c:v>Blue</c:v>
                </c:pt>
                <c:pt idx="41">
                  <c:v>Blue</c:v>
                </c:pt>
                <c:pt idx="42">
                  <c:v>Blue</c:v>
                </c:pt>
                <c:pt idx="43">
                  <c:v>Blue</c:v>
                </c:pt>
                <c:pt idx="44">
                  <c:v>Blue</c:v>
                </c:pt>
                <c:pt idx="45">
                  <c:v>Blue</c:v>
                </c:pt>
                <c:pt idx="46">
                  <c:v>Blue</c:v>
                </c:pt>
                <c:pt idx="47">
                  <c:v>Blue</c:v>
                </c:pt>
                <c:pt idx="48">
                  <c:v>Blue</c:v>
                </c:pt>
                <c:pt idx="49">
                  <c:v>Blue</c:v>
                </c:pt>
                <c:pt idx="50">
                  <c:v>Blue</c:v>
                </c:pt>
                <c:pt idx="51">
                  <c:v>Blue</c:v>
                </c:pt>
                <c:pt idx="52">
                  <c:v>Blue</c:v>
                </c:pt>
                <c:pt idx="53">
                  <c:v>Blue</c:v>
                </c:pt>
                <c:pt idx="54">
                  <c:v>Blue</c:v>
                </c:pt>
                <c:pt idx="55">
                  <c:v>Blue</c:v>
                </c:pt>
                <c:pt idx="56">
                  <c:v>Blue</c:v>
                </c:pt>
                <c:pt idx="57">
                  <c:v>Blue</c:v>
                </c:pt>
                <c:pt idx="58">
                  <c:v>Blue</c:v>
                </c:pt>
                <c:pt idx="59">
                  <c:v>Blue</c:v>
                </c:pt>
                <c:pt idx="60">
                  <c:v>Blue</c:v>
                </c:pt>
                <c:pt idx="61">
                  <c:v>Blue</c:v>
                </c:pt>
                <c:pt idx="62">
                  <c:v>Blue</c:v>
                </c:pt>
                <c:pt idx="63">
                  <c:v>Blue</c:v>
                </c:pt>
                <c:pt idx="64">
                  <c:v>Blue</c:v>
                </c:pt>
                <c:pt idx="65">
                  <c:v>Blue</c:v>
                </c:pt>
                <c:pt idx="66">
                  <c:v>Blue</c:v>
                </c:pt>
                <c:pt idx="67">
                  <c:v>Blue</c:v>
                </c:pt>
                <c:pt idx="68">
                  <c:v>Blue</c:v>
                </c:pt>
                <c:pt idx="69">
                  <c:v>Blue</c:v>
                </c:pt>
                <c:pt idx="70">
                  <c:v>Blue</c:v>
                </c:pt>
                <c:pt idx="71">
                  <c:v>Blue</c:v>
                </c:pt>
                <c:pt idx="72">
                  <c:v>Blue</c:v>
                </c:pt>
                <c:pt idx="73">
                  <c:v>Blue</c:v>
                </c:pt>
                <c:pt idx="74">
                  <c:v>Blue</c:v>
                </c:pt>
                <c:pt idx="75">
                  <c:v>Blue</c:v>
                </c:pt>
                <c:pt idx="76">
                  <c:v>Blue</c:v>
                </c:pt>
                <c:pt idx="77">
                  <c:v>Blue</c:v>
                </c:pt>
                <c:pt idx="78">
                  <c:v>Cyan 1</c:v>
                </c:pt>
                <c:pt idx="79">
                  <c:v>Cyan 1</c:v>
                </c:pt>
                <c:pt idx="80">
                  <c:v>Cyan 1</c:v>
                </c:pt>
                <c:pt idx="81">
                  <c:v>Cyan 1</c:v>
                </c:pt>
                <c:pt idx="82">
                  <c:v>Cyan 1</c:v>
                </c:pt>
                <c:pt idx="83">
                  <c:v>Cyan 1</c:v>
                </c:pt>
                <c:pt idx="84">
                  <c:v>Cyan 1</c:v>
                </c:pt>
                <c:pt idx="85">
                  <c:v>Cyan 1</c:v>
                </c:pt>
                <c:pt idx="86">
                  <c:v>Cyan 1</c:v>
                </c:pt>
                <c:pt idx="87">
                  <c:v>Cyan 1</c:v>
                </c:pt>
                <c:pt idx="88">
                  <c:v>Cyan 1</c:v>
                </c:pt>
                <c:pt idx="89">
                  <c:v>Cyan 1</c:v>
                </c:pt>
                <c:pt idx="90">
                  <c:v>Cyan 1</c:v>
                </c:pt>
                <c:pt idx="91">
                  <c:v>Cyan 1</c:v>
                </c:pt>
                <c:pt idx="92">
                  <c:v>Cyan 1</c:v>
                </c:pt>
                <c:pt idx="93">
                  <c:v>Cyan 1</c:v>
                </c:pt>
                <c:pt idx="94">
                  <c:v>Cyan 1</c:v>
                </c:pt>
                <c:pt idx="95">
                  <c:v>Cyan 1</c:v>
                </c:pt>
                <c:pt idx="96">
                  <c:v>Cyan 1</c:v>
                </c:pt>
                <c:pt idx="97">
                  <c:v>Cyan 1</c:v>
                </c:pt>
                <c:pt idx="98">
                  <c:v>Cyan 1</c:v>
                </c:pt>
                <c:pt idx="99">
                  <c:v>Cyan 1</c:v>
                </c:pt>
                <c:pt idx="100">
                  <c:v>Cyan 1</c:v>
                </c:pt>
                <c:pt idx="101">
                  <c:v>Cyan 1</c:v>
                </c:pt>
                <c:pt idx="102">
                  <c:v>Cyan 1</c:v>
                </c:pt>
                <c:pt idx="103">
                  <c:v>Cyan 1</c:v>
                </c:pt>
                <c:pt idx="104">
                  <c:v>Cyan 1</c:v>
                </c:pt>
                <c:pt idx="105">
                  <c:v>Cyan 1</c:v>
                </c:pt>
                <c:pt idx="106">
                  <c:v>Cyan 1</c:v>
                </c:pt>
                <c:pt idx="107">
                  <c:v>Cyan 1</c:v>
                </c:pt>
                <c:pt idx="108">
                  <c:v>Cyan 1</c:v>
                </c:pt>
                <c:pt idx="109">
                  <c:v>Cyan 1</c:v>
                </c:pt>
                <c:pt idx="110">
                  <c:v>Cyan 1</c:v>
                </c:pt>
                <c:pt idx="111">
                  <c:v>Cyan 1</c:v>
                </c:pt>
                <c:pt idx="112">
                  <c:v>Cyan 1</c:v>
                </c:pt>
                <c:pt idx="113">
                  <c:v>Cyan 1</c:v>
                </c:pt>
                <c:pt idx="114">
                  <c:v>Cyan 1</c:v>
                </c:pt>
                <c:pt idx="115">
                  <c:v>Cyan 1</c:v>
                </c:pt>
                <c:pt idx="116">
                  <c:v>Cyan 1</c:v>
                </c:pt>
                <c:pt idx="117">
                  <c:v>Cyan 1</c:v>
                </c:pt>
                <c:pt idx="118">
                  <c:v>Cyan 1</c:v>
                </c:pt>
                <c:pt idx="119">
                  <c:v>Cyan 1</c:v>
                </c:pt>
                <c:pt idx="120">
                  <c:v>Cyan 1</c:v>
                </c:pt>
                <c:pt idx="121">
                  <c:v>Cyan 1</c:v>
                </c:pt>
                <c:pt idx="122">
                  <c:v>Cyan 1</c:v>
                </c:pt>
                <c:pt idx="123">
                  <c:v>Cyan 1</c:v>
                </c:pt>
                <c:pt idx="124">
                  <c:v>Cyan 1</c:v>
                </c:pt>
                <c:pt idx="125">
                  <c:v>Cyan 1</c:v>
                </c:pt>
                <c:pt idx="126">
                  <c:v>Cyan 1</c:v>
                </c:pt>
                <c:pt idx="127">
                  <c:v>Cyan 1</c:v>
                </c:pt>
                <c:pt idx="128">
                  <c:v>Cyan 1</c:v>
                </c:pt>
                <c:pt idx="129">
                  <c:v>Cyan 1</c:v>
                </c:pt>
                <c:pt idx="130">
                  <c:v>Cyan 1</c:v>
                </c:pt>
                <c:pt idx="131">
                  <c:v>Cyan 1</c:v>
                </c:pt>
                <c:pt idx="132">
                  <c:v>Cyan 1</c:v>
                </c:pt>
                <c:pt idx="133">
                  <c:v>Cyan 1</c:v>
                </c:pt>
                <c:pt idx="134">
                  <c:v>Cyan 1</c:v>
                </c:pt>
                <c:pt idx="135">
                  <c:v>Cyan 1</c:v>
                </c:pt>
                <c:pt idx="136">
                  <c:v>Cyan 1</c:v>
                </c:pt>
                <c:pt idx="137">
                  <c:v>Cyan 1</c:v>
                </c:pt>
                <c:pt idx="138">
                  <c:v>Cyan 1</c:v>
                </c:pt>
                <c:pt idx="139">
                  <c:v>Cyan 1</c:v>
                </c:pt>
                <c:pt idx="140">
                  <c:v>Cyan 1</c:v>
                </c:pt>
                <c:pt idx="141">
                  <c:v>Cyan 1</c:v>
                </c:pt>
                <c:pt idx="142">
                  <c:v>Cyan 1</c:v>
                </c:pt>
                <c:pt idx="143">
                  <c:v>Cyan 1</c:v>
                </c:pt>
                <c:pt idx="144">
                  <c:v>Cyan 1</c:v>
                </c:pt>
                <c:pt idx="145">
                  <c:v>Cyan 1</c:v>
                </c:pt>
                <c:pt idx="146">
                  <c:v>Cyan 1</c:v>
                </c:pt>
                <c:pt idx="147">
                  <c:v>Cyan 1</c:v>
                </c:pt>
                <c:pt idx="148">
                  <c:v>Cyan 1</c:v>
                </c:pt>
                <c:pt idx="149">
                  <c:v>Cyan 1</c:v>
                </c:pt>
                <c:pt idx="150">
                  <c:v>Cyan 1</c:v>
                </c:pt>
                <c:pt idx="151">
                  <c:v>Cyan 1</c:v>
                </c:pt>
                <c:pt idx="152">
                  <c:v>Cyan 1</c:v>
                </c:pt>
                <c:pt idx="153">
                  <c:v>Cyan 1</c:v>
                </c:pt>
                <c:pt idx="154">
                  <c:v>Cyan 1</c:v>
                </c:pt>
                <c:pt idx="155">
                  <c:v>Cyan 1</c:v>
                </c:pt>
                <c:pt idx="156">
                  <c:v>Cyan 2</c:v>
                </c:pt>
                <c:pt idx="157">
                  <c:v>Cyan 2</c:v>
                </c:pt>
                <c:pt idx="158">
                  <c:v>Cyan 2</c:v>
                </c:pt>
                <c:pt idx="159">
                  <c:v>Cyan 2</c:v>
                </c:pt>
                <c:pt idx="160">
                  <c:v>Cyan 2</c:v>
                </c:pt>
                <c:pt idx="161">
                  <c:v>Cyan 2</c:v>
                </c:pt>
                <c:pt idx="162">
                  <c:v>Cyan 2</c:v>
                </c:pt>
                <c:pt idx="163">
                  <c:v>Cyan 2</c:v>
                </c:pt>
                <c:pt idx="164">
                  <c:v>Cyan 2</c:v>
                </c:pt>
                <c:pt idx="165">
                  <c:v>Cyan 2</c:v>
                </c:pt>
                <c:pt idx="166">
                  <c:v>Cyan 2</c:v>
                </c:pt>
                <c:pt idx="167">
                  <c:v>Cyan 2</c:v>
                </c:pt>
                <c:pt idx="168">
                  <c:v>Cyan 2</c:v>
                </c:pt>
                <c:pt idx="169">
                  <c:v>Cyan 2</c:v>
                </c:pt>
                <c:pt idx="170">
                  <c:v>Cyan 2</c:v>
                </c:pt>
                <c:pt idx="171">
                  <c:v>Cyan 2</c:v>
                </c:pt>
                <c:pt idx="172">
                  <c:v>Cyan 2</c:v>
                </c:pt>
                <c:pt idx="173">
                  <c:v>Cyan 2</c:v>
                </c:pt>
                <c:pt idx="174">
                  <c:v>Cyan 2</c:v>
                </c:pt>
                <c:pt idx="175">
                  <c:v>Cyan 2</c:v>
                </c:pt>
                <c:pt idx="176">
                  <c:v>Cyan 2</c:v>
                </c:pt>
                <c:pt idx="177">
                  <c:v>Cyan 2</c:v>
                </c:pt>
                <c:pt idx="178">
                  <c:v>Cyan 2</c:v>
                </c:pt>
                <c:pt idx="179">
                  <c:v>Cyan 2</c:v>
                </c:pt>
                <c:pt idx="180">
                  <c:v>Cyan 2</c:v>
                </c:pt>
                <c:pt idx="181">
                  <c:v>Cyan 2</c:v>
                </c:pt>
                <c:pt idx="182">
                  <c:v>Cyan 2</c:v>
                </c:pt>
                <c:pt idx="183">
                  <c:v>Cyan 2</c:v>
                </c:pt>
                <c:pt idx="184">
                  <c:v>Cyan 2</c:v>
                </c:pt>
                <c:pt idx="185">
                  <c:v>Cyan 2</c:v>
                </c:pt>
                <c:pt idx="186">
                  <c:v>Cyan 2</c:v>
                </c:pt>
                <c:pt idx="187">
                  <c:v>Cyan 2</c:v>
                </c:pt>
                <c:pt idx="188">
                  <c:v>Cyan 2</c:v>
                </c:pt>
                <c:pt idx="189">
                  <c:v>Cyan 2</c:v>
                </c:pt>
                <c:pt idx="190">
                  <c:v>Cyan 2</c:v>
                </c:pt>
                <c:pt idx="191">
                  <c:v>Cyan 2</c:v>
                </c:pt>
                <c:pt idx="192">
                  <c:v>Cyan 2</c:v>
                </c:pt>
                <c:pt idx="193">
                  <c:v>Cyan 2</c:v>
                </c:pt>
                <c:pt idx="194">
                  <c:v>Cyan 2</c:v>
                </c:pt>
                <c:pt idx="195">
                  <c:v>Cyan 2</c:v>
                </c:pt>
                <c:pt idx="196">
                  <c:v>Cyan 2</c:v>
                </c:pt>
                <c:pt idx="197">
                  <c:v>Cyan 2</c:v>
                </c:pt>
                <c:pt idx="198">
                  <c:v>Cyan 2</c:v>
                </c:pt>
                <c:pt idx="199">
                  <c:v>Cyan 2</c:v>
                </c:pt>
                <c:pt idx="200">
                  <c:v>Cyan 2</c:v>
                </c:pt>
                <c:pt idx="201">
                  <c:v>Cyan 2</c:v>
                </c:pt>
                <c:pt idx="202">
                  <c:v>Cyan 2</c:v>
                </c:pt>
                <c:pt idx="203">
                  <c:v>Cyan 2</c:v>
                </c:pt>
                <c:pt idx="204">
                  <c:v>Cyan 2</c:v>
                </c:pt>
                <c:pt idx="205">
                  <c:v>Cyan 2</c:v>
                </c:pt>
                <c:pt idx="206">
                  <c:v>Cyan 2</c:v>
                </c:pt>
                <c:pt idx="207">
                  <c:v>Cyan 2</c:v>
                </c:pt>
                <c:pt idx="208">
                  <c:v>Cyan 2</c:v>
                </c:pt>
                <c:pt idx="209">
                  <c:v>Cyan 2</c:v>
                </c:pt>
                <c:pt idx="210">
                  <c:v>Cyan 2</c:v>
                </c:pt>
                <c:pt idx="211">
                  <c:v>Cyan 2</c:v>
                </c:pt>
                <c:pt idx="212">
                  <c:v>Cyan 2</c:v>
                </c:pt>
                <c:pt idx="213">
                  <c:v>Cyan 2</c:v>
                </c:pt>
                <c:pt idx="214">
                  <c:v>Cyan 2</c:v>
                </c:pt>
                <c:pt idx="215">
                  <c:v>Cyan 2</c:v>
                </c:pt>
                <c:pt idx="216">
                  <c:v>Cyan 2</c:v>
                </c:pt>
                <c:pt idx="217">
                  <c:v>Cyan 2</c:v>
                </c:pt>
                <c:pt idx="218">
                  <c:v>Cyan 2</c:v>
                </c:pt>
                <c:pt idx="219">
                  <c:v>Cyan 2</c:v>
                </c:pt>
                <c:pt idx="220">
                  <c:v>Cyan 2</c:v>
                </c:pt>
                <c:pt idx="221">
                  <c:v>Cyan 2</c:v>
                </c:pt>
                <c:pt idx="222">
                  <c:v>Cyan 2</c:v>
                </c:pt>
                <c:pt idx="223">
                  <c:v>Cyan 2</c:v>
                </c:pt>
                <c:pt idx="224">
                  <c:v>Cyan 2</c:v>
                </c:pt>
                <c:pt idx="225">
                  <c:v>Cyan 2</c:v>
                </c:pt>
                <c:pt idx="226">
                  <c:v>Cyan 2</c:v>
                </c:pt>
                <c:pt idx="227">
                  <c:v>Cyan 2</c:v>
                </c:pt>
                <c:pt idx="228">
                  <c:v>Cyan 2</c:v>
                </c:pt>
                <c:pt idx="229">
                  <c:v>Cyan 2</c:v>
                </c:pt>
                <c:pt idx="230">
                  <c:v>Cyan 2</c:v>
                </c:pt>
                <c:pt idx="231">
                  <c:v>Cyan 2</c:v>
                </c:pt>
                <c:pt idx="232">
                  <c:v>Cyan 2</c:v>
                </c:pt>
                <c:pt idx="233">
                  <c:v>Cyan 2</c:v>
                </c:pt>
                <c:pt idx="234">
                  <c:v>Cyan 3</c:v>
                </c:pt>
                <c:pt idx="235">
                  <c:v>Cyan 3</c:v>
                </c:pt>
                <c:pt idx="236">
                  <c:v>Cyan 3</c:v>
                </c:pt>
                <c:pt idx="237">
                  <c:v>Cyan 3</c:v>
                </c:pt>
                <c:pt idx="238">
                  <c:v>Cyan 3</c:v>
                </c:pt>
                <c:pt idx="239">
                  <c:v>Cyan 3</c:v>
                </c:pt>
                <c:pt idx="240">
                  <c:v>Cyan 3</c:v>
                </c:pt>
                <c:pt idx="241">
                  <c:v>Cyan 3</c:v>
                </c:pt>
                <c:pt idx="242">
                  <c:v>Cyan 3</c:v>
                </c:pt>
                <c:pt idx="243">
                  <c:v>Cyan 3</c:v>
                </c:pt>
                <c:pt idx="244">
                  <c:v>Cyan 3</c:v>
                </c:pt>
                <c:pt idx="245">
                  <c:v>Cyan 3</c:v>
                </c:pt>
                <c:pt idx="246">
                  <c:v>Cyan 3</c:v>
                </c:pt>
                <c:pt idx="247">
                  <c:v>Cyan 3</c:v>
                </c:pt>
                <c:pt idx="248">
                  <c:v>Cyan 3</c:v>
                </c:pt>
                <c:pt idx="249">
                  <c:v>Cyan 3</c:v>
                </c:pt>
                <c:pt idx="250">
                  <c:v>Cyan 3</c:v>
                </c:pt>
                <c:pt idx="251">
                  <c:v>Cyan 3</c:v>
                </c:pt>
                <c:pt idx="252">
                  <c:v>Cyan 3</c:v>
                </c:pt>
                <c:pt idx="253">
                  <c:v>Cyan 3</c:v>
                </c:pt>
                <c:pt idx="254">
                  <c:v>Cyan 3</c:v>
                </c:pt>
                <c:pt idx="255">
                  <c:v>Cyan 3</c:v>
                </c:pt>
                <c:pt idx="256">
                  <c:v>Cyan 3</c:v>
                </c:pt>
                <c:pt idx="257">
                  <c:v>Cyan 3</c:v>
                </c:pt>
                <c:pt idx="258">
                  <c:v>Cyan 3</c:v>
                </c:pt>
                <c:pt idx="259">
                  <c:v>Cyan 3</c:v>
                </c:pt>
                <c:pt idx="260">
                  <c:v>Cyan 3</c:v>
                </c:pt>
                <c:pt idx="261">
                  <c:v>Cyan 3</c:v>
                </c:pt>
                <c:pt idx="262">
                  <c:v>Cyan 3</c:v>
                </c:pt>
                <c:pt idx="263">
                  <c:v>Cyan 3</c:v>
                </c:pt>
                <c:pt idx="264">
                  <c:v>Cyan 3</c:v>
                </c:pt>
                <c:pt idx="265">
                  <c:v>Cyan 3</c:v>
                </c:pt>
                <c:pt idx="266">
                  <c:v>Cyan 3</c:v>
                </c:pt>
                <c:pt idx="267">
                  <c:v>Cyan 3</c:v>
                </c:pt>
                <c:pt idx="268">
                  <c:v>Cyan 3</c:v>
                </c:pt>
                <c:pt idx="269">
                  <c:v>Cyan 3</c:v>
                </c:pt>
                <c:pt idx="270">
                  <c:v>Cyan 3</c:v>
                </c:pt>
                <c:pt idx="271">
                  <c:v>Cyan 3</c:v>
                </c:pt>
                <c:pt idx="272">
                  <c:v>Cyan 3</c:v>
                </c:pt>
                <c:pt idx="273">
                  <c:v>Cyan 3</c:v>
                </c:pt>
                <c:pt idx="274">
                  <c:v>Cyan 3</c:v>
                </c:pt>
                <c:pt idx="275">
                  <c:v>Cyan 3</c:v>
                </c:pt>
                <c:pt idx="276">
                  <c:v>Cyan 3</c:v>
                </c:pt>
                <c:pt idx="277">
                  <c:v>Cyan 3</c:v>
                </c:pt>
                <c:pt idx="278">
                  <c:v>Cyan 3</c:v>
                </c:pt>
                <c:pt idx="279">
                  <c:v>Cyan 3</c:v>
                </c:pt>
                <c:pt idx="280">
                  <c:v>Cyan 3</c:v>
                </c:pt>
                <c:pt idx="281">
                  <c:v>Cyan 3</c:v>
                </c:pt>
                <c:pt idx="282">
                  <c:v>Cyan 3</c:v>
                </c:pt>
                <c:pt idx="283">
                  <c:v>Cyan 3</c:v>
                </c:pt>
                <c:pt idx="284">
                  <c:v>Cyan 3</c:v>
                </c:pt>
                <c:pt idx="285">
                  <c:v>Cyan 3</c:v>
                </c:pt>
                <c:pt idx="286">
                  <c:v>Cyan 3</c:v>
                </c:pt>
                <c:pt idx="287">
                  <c:v>Cyan 3</c:v>
                </c:pt>
                <c:pt idx="288">
                  <c:v>Cyan 3</c:v>
                </c:pt>
                <c:pt idx="289">
                  <c:v>Cyan 3</c:v>
                </c:pt>
                <c:pt idx="290">
                  <c:v>Cyan 3</c:v>
                </c:pt>
                <c:pt idx="291">
                  <c:v>Cyan 3</c:v>
                </c:pt>
                <c:pt idx="292">
                  <c:v>Cyan 3</c:v>
                </c:pt>
                <c:pt idx="293">
                  <c:v>Cyan 3</c:v>
                </c:pt>
                <c:pt idx="294">
                  <c:v>Cyan 3</c:v>
                </c:pt>
                <c:pt idx="295">
                  <c:v>Cyan 3</c:v>
                </c:pt>
                <c:pt idx="296">
                  <c:v>Cyan 3</c:v>
                </c:pt>
                <c:pt idx="297">
                  <c:v>Cyan 3</c:v>
                </c:pt>
                <c:pt idx="298">
                  <c:v>Cyan 3</c:v>
                </c:pt>
                <c:pt idx="299">
                  <c:v>Cyan 3</c:v>
                </c:pt>
                <c:pt idx="300">
                  <c:v>Cyan 3</c:v>
                </c:pt>
                <c:pt idx="301">
                  <c:v>Cyan 3</c:v>
                </c:pt>
                <c:pt idx="302">
                  <c:v>Cyan 3</c:v>
                </c:pt>
                <c:pt idx="303">
                  <c:v>Cyan 3</c:v>
                </c:pt>
                <c:pt idx="304">
                  <c:v>Cyan 3</c:v>
                </c:pt>
                <c:pt idx="305">
                  <c:v>Cyan 3</c:v>
                </c:pt>
                <c:pt idx="306">
                  <c:v>Cyan 3</c:v>
                </c:pt>
                <c:pt idx="307">
                  <c:v>Cyan 3</c:v>
                </c:pt>
                <c:pt idx="308">
                  <c:v>Cyan 3</c:v>
                </c:pt>
                <c:pt idx="309">
                  <c:v>Cyan 3</c:v>
                </c:pt>
                <c:pt idx="310">
                  <c:v>Cyan 3</c:v>
                </c:pt>
                <c:pt idx="311">
                  <c:v>Cyan 3</c:v>
                </c:pt>
                <c:pt idx="312">
                  <c:v>Green</c:v>
                </c:pt>
                <c:pt idx="313">
                  <c:v>Green</c:v>
                </c:pt>
                <c:pt idx="314">
                  <c:v>Green</c:v>
                </c:pt>
                <c:pt idx="315">
                  <c:v>Green</c:v>
                </c:pt>
                <c:pt idx="316">
                  <c:v>Green</c:v>
                </c:pt>
                <c:pt idx="317">
                  <c:v>Green</c:v>
                </c:pt>
                <c:pt idx="318">
                  <c:v>Green</c:v>
                </c:pt>
                <c:pt idx="319">
                  <c:v>Green</c:v>
                </c:pt>
                <c:pt idx="320">
                  <c:v>Green</c:v>
                </c:pt>
                <c:pt idx="321">
                  <c:v>Green</c:v>
                </c:pt>
                <c:pt idx="322">
                  <c:v>Green</c:v>
                </c:pt>
                <c:pt idx="323">
                  <c:v>Green</c:v>
                </c:pt>
                <c:pt idx="324">
                  <c:v>Green</c:v>
                </c:pt>
                <c:pt idx="325">
                  <c:v>Green</c:v>
                </c:pt>
                <c:pt idx="326">
                  <c:v>Green</c:v>
                </c:pt>
                <c:pt idx="327">
                  <c:v>Green</c:v>
                </c:pt>
                <c:pt idx="328">
                  <c:v>Green</c:v>
                </c:pt>
                <c:pt idx="329">
                  <c:v>Green</c:v>
                </c:pt>
                <c:pt idx="330">
                  <c:v>Green</c:v>
                </c:pt>
                <c:pt idx="331">
                  <c:v>Green</c:v>
                </c:pt>
                <c:pt idx="332">
                  <c:v>Green</c:v>
                </c:pt>
                <c:pt idx="333">
                  <c:v>Green</c:v>
                </c:pt>
                <c:pt idx="334">
                  <c:v>Green</c:v>
                </c:pt>
                <c:pt idx="335">
                  <c:v>Green</c:v>
                </c:pt>
                <c:pt idx="336">
                  <c:v>Green</c:v>
                </c:pt>
                <c:pt idx="337">
                  <c:v>Green</c:v>
                </c:pt>
                <c:pt idx="338">
                  <c:v>Green</c:v>
                </c:pt>
                <c:pt idx="339">
                  <c:v>Green</c:v>
                </c:pt>
                <c:pt idx="340">
                  <c:v>Green</c:v>
                </c:pt>
                <c:pt idx="341">
                  <c:v>Green</c:v>
                </c:pt>
                <c:pt idx="342">
                  <c:v>Green</c:v>
                </c:pt>
                <c:pt idx="343">
                  <c:v>Green</c:v>
                </c:pt>
                <c:pt idx="344">
                  <c:v>Green</c:v>
                </c:pt>
                <c:pt idx="345">
                  <c:v>Green</c:v>
                </c:pt>
                <c:pt idx="346">
                  <c:v>Green</c:v>
                </c:pt>
                <c:pt idx="347">
                  <c:v>Green</c:v>
                </c:pt>
                <c:pt idx="348">
                  <c:v>Green</c:v>
                </c:pt>
                <c:pt idx="349">
                  <c:v>Green</c:v>
                </c:pt>
                <c:pt idx="350">
                  <c:v>Green</c:v>
                </c:pt>
                <c:pt idx="351">
                  <c:v>Green</c:v>
                </c:pt>
                <c:pt idx="352">
                  <c:v>Green</c:v>
                </c:pt>
                <c:pt idx="353">
                  <c:v>Green</c:v>
                </c:pt>
                <c:pt idx="354">
                  <c:v>Green</c:v>
                </c:pt>
                <c:pt idx="355">
                  <c:v>Green</c:v>
                </c:pt>
                <c:pt idx="356">
                  <c:v>Green</c:v>
                </c:pt>
                <c:pt idx="357">
                  <c:v>Green</c:v>
                </c:pt>
                <c:pt idx="358">
                  <c:v>Green</c:v>
                </c:pt>
                <c:pt idx="359">
                  <c:v>Green</c:v>
                </c:pt>
                <c:pt idx="360">
                  <c:v>Green</c:v>
                </c:pt>
                <c:pt idx="361">
                  <c:v>Green</c:v>
                </c:pt>
                <c:pt idx="362">
                  <c:v>Green</c:v>
                </c:pt>
                <c:pt idx="363">
                  <c:v>Green</c:v>
                </c:pt>
                <c:pt idx="364">
                  <c:v>Green</c:v>
                </c:pt>
                <c:pt idx="365">
                  <c:v>Green</c:v>
                </c:pt>
                <c:pt idx="366">
                  <c:v>Green</c:v>
                </c:pt>
                <c:pt idx="367">
                  <c:v>Green</c:v>
                </c:pt>
                <c:pt idx="368">
                  <c:v>Green</c:v>
                </c:pt>
                <c:pt idx="369">
                  <c:v>Green</c:v>
                </c:pt>
                <c:pt idx="370">
                  <c:v>Green</c:v>
                </c:pt>
                <c:pt idx="371">
                  <c:v>Green</c:v>
                </c:pt>
                <c:pt idx="372">
                  <c:v>Green</c:v>
                </c:pt>
                <c:pt idx="373">
                  <c:v>Green</c:v>
                </c:pt>
                <c:pt idx="374">
                  <c:v>Green</c:v>
                </c:pt>
                <c:pt idx="375">
                  <c:v>Green</c:v>
                </c:pt>
                <c:pt idx="376">
                  <c:v>Green</c:v>
                </c:pt>
                <c:pt idx="377">
                  <c:v>Green</c:v>
                </c:pt>
                <c:pt idx="378">
                  <c:v>Green</c:v>
                </c:pt>
                <c:pt idx="379">
                  <c:v>Green</c:v>
                </c:pt>
                <c:pt idx="380">
                  <c:v>Green</c:v>
                </c:pt>
                <c:pt idx="381">
                  <c:v>Green</c:v>
                </c:pt>
                <c:pt idx="382">
                  <c:v>Green</c:v>
                </c:pt>
                <c:pt idx="383">
                  <c:v>Green</c:v>
                </c:pt>
                <c:pt idx="384">
                  <c:v>Green</c:v>
                </c:pt>
                <c:pt idx="385">
                  <c:v>Green</c:v>
                </c:pt>
                <c:pt idx="386">
                  <c:v>Green</c:v>
                </c:pt>
                <c:pt idx="387">
                  <c:v>Green</c:v>
                </c:pt>
                <c:pt idx="388">
                  <c:v>Green</c:v>
                </c:pt>
                <c:pt idx="389">
                  <c:v>Green</c:v>
                </c:pt>
                <c:pt idx="390">
                  <c:v>Yellow-Green</c:v>
                </c:pt>
                <c:pt idx="391">
                  <c:v>Yellow-Green</c:v>
                </c:pt>
                <c:pt idx="392">
                  <c:v>Yellow-Green</c:v>
                </c:pt>
                <c:pt idx="393">
                  <c:v>Yellow-Green</c:v>
                </c:pt>
                <c:pt idx="394">
                  <c:v>Yellow-Green</c:v>
                </c:pt>
                <c:pt idx="395">
                  <c:v>Yellow-Green</c:v>
                </c:pt>
                <c:pt idx="396">
                  <c:v>Yellow-Green</c:v>
                </c:pt>
                <c:pt idx="397">
                  <c:v>Yellow-Green</c:v>
                </c:pt>
                <c:pt idx="398">
                  <c:v>Yellow-Green</c:v>
                </c:pt>
                <c:pt idx="399">
                  <c:v>Yellow-Green</c:v>
                </c:pt>
                <c:pt idx="400">
                  <c:v>Yellow-Green</c:v>
                </c:pt>
                <c:pt idx="401">
                  <c:v>Yellow-Green</c:v>
                </c:pt>
                <c:pt idx="402">
                  <c:v>Yellow-Green</c:v>
                </c:pt>
                <c:pt idx="403">
                  <c:v>Yellow-Green</c:v>
                </c:pt>
                <c:pt idx="404">
                  <c:v>Yellow-Green</c:v>
                </c:pt>
                <c:pt idx="405">
                  <c:v>Yellow-Green</c:v>
                </c:pt>
                <c:pt idx="406">
                  <c:v>Yellow-Green</c:v>
                </c:pt>
                <c:pt idx="407">
                  <c:v>Yellow-Green</c:v>
                </c:pt>
                <c:pt idx="408">
                  <c:v>Yellow-Green</c:v>
                </c:pt>
                <c:pt idx="409">
                  <c:v>Yellow-Green</c:v>
                </c:pt>
                <c:pt idx="410">
                  <c:v>Yellow-Green</c:v>
                </c:pt>
                <c:pt idx="411">
                  <c:v>Yellow-Green</c:v>
                </c:pt>
                <c:pt idx="412">
                  <c:v>Yellow-Green</c:v>
                </c:pt>
                <c:pt idx="413">
                  <c:v>Yellow-Green</c:v>
                </c:pt>
                <c:pt idx="414">
                  <c:v>Yellow-Green</c:v>
                </c:pt>
                <c:pt idx="415">
                  <c:v>Yellow-Green</c:v>
                </c:pt>
                <c:pt idx="416">
                  <c:v>Yellow-Green</c:v>
                </c:pt>
                <c:pt idx="417">
                  <c:v>Yellow-Green</c:v>
                </c:pt>
                <c:pt idx="418">
                  <c:v>Yellow-Green</c:v>
                </c:pt>
                <c:pt idx="419">
                  <c:v>Yellow-Green</c:v>
                </c:pt>
                <c:pt idx="420">
                  <c:v>Yellow-Green</c:v>
                </c:pt>
                <c:pt idx="421">
                  <c:v>Yellow-Green</c:v>
                </c:pt>
                <c:pt idx="422">
                  <c:v>Yellow-Green</c:v>
                </c:pt>
                <c:pt idx="423">
                  <c:v>Yellow-Green</c:v>
                </c:pt>
                <c:pt idx="424">
                  <c:v>Yellow-Green</c:v>
                </c:pt>
                <c:pt idx="425">
                  <c:v>Yellow-Green</c:v>
                </c:pt>
                <c:pt idx="426">
                  <c:v>Yellow-Green</c:v>
                </c:pt>
                <c:pt idx="427">
                  <c:v>Yellow-Green</c:v>
                </c:pt>
                <c:pt idx="428">
                  <c:v>Yellow-Green</c:v>
                </c:pt>
                <c:pt idx="429">
                  <c:v>Yellow-Green</c:v>
                </c:pt>
                <c:pt idx="430">
                  <c:v>Yellow-Green</c:v>
                </c:pt>
                <c:pt idx="431">
                  <c:v>Yellow-Green</c:v>
                </c:pt>
                <c:pt idx="432">
                  <c:v>Yellow-Green</c:v>
                </c:pt>
                <c:pt idx="433">
                  <c:v>Yellow-Green</c:v>
                </c:pt>
                <c:pt idx="434">
                  <c:v>Yellow-Green</c:v>
                </c:pt>
                <c:pt idx="435">
                  <c:v>Yellow-Green</c:v>
                </c:pt>
                <c:pt idx="436">
                  <c:v>Yellow-Green</c:v>
                </c:pt>
                <c:pt idx="437">
                  <c:v>Yellow-Green</c:v>
                </c:pt>
                <c:pt idx="438">
                  <c:v>Yellow-Green</c:v>
                </c:pt>
                <c:pt idx="439">
                  <c:v>Yellow-Green</c:v>
                </c:pt>
                <c:pt idx="440">
                  <c:v>Yellow-Green</c:v>
                </c:pt>
                <c:pt idx="441">
                  <c:v>Yellow-Green</c:v>
                </c:pt>
                <c:pt idx="442">
                  <c:v>Yellow-Green</c:v>
                </c:pt>
                <c:pt idx="443">
                  <c:v>Yellow-Green</c:v>
                </c:pt>
                <c:pt idx="444">
                  <c:v>Yellow-Green</c:v>
                </c:pt>
                <c:pt idx="445">
                  <c:v>Yellow-Green</c:v>
                </c:pt>
                <c:pt idx="446">
                  <c:v>Yellow-Green</c:v>
                </c:pt>
                <c:pt idx="447">
                  <c:v>Yellow-Green</c:v>
                </c:pt>
                <c:pt idx="448">
                  <c:v>Yellow-Green</c:v>
                </c:pt>
                <c:pt idx="449">
                  <c:v>Yellow-Green</c:v>
                </c:pt>
                <c:pt idx="450">
                  <c:v>Yellow-Green</c:v>
                </c:pt>
                <c:pt idx="451">
                  <c:v>Yellow-Green</c:v>
                </c:pt>
                <c:pt idx="452">
                  <c:v>Yellow-Green</c:v>
                </c:pt>
                <c:pt idx="453">
                  <c:v>Yellow-Green</c:v>
                </c:pt>
                <c:pt idx="454">
                  <c:v>Yellow-Green</c:v>
                </c:pt>
                <c:pt idx="455">
                  <c:v>Yellow-Green</c:v>
                </c:pt>
                <c:pt idx="456">
                  <c:v>Yellow-Green</c:v>
                </c:pt>
                <c:pt idx="457">
                  <c:v>Yellow-Green</c:v>
                </c:pt>
                <c:pt idx="458">
                  <c:v>Yellow-Green</c:v>
                </c:pt>
                <c:pt idx="459">
                  <c:v>Yellow-Green</c:v>
                </c:pt>
                <c:pt idx="460">
                  <c:v>Yellow-Green</c:v>
                </c:pt>
                <c:pt idx="461">
                  <c:v>Yellow-Green</c:v>
                </c:pt>
                <c:pt idx="462">
                  <c:v>Yellow-Green</c:v>
                </c:pt>
                <c:pt idx="463">
                  <c:v>Yellow-Green</c:v>
                </c:pt>
                <c:pt idx="464">
                  <c:v>Yellow-Green</c:v>
                </c:pt>
                <c:pt idx="465">
                  <c:v>Yellow-Green</c:v>
                </c:pt>
                <c:pt idx="466">
                  <c:v>Yellow-Green</c:v>
                </c:pt>
                <c:pt idx="467">
                  <c:v>Yellow-Green</c:v>
                </c:pt>
                <c:pt idx="468">
                  <c:v>Yellow</c:v>
                </c:pt>
                <c:pt idx="469">
                  <c:v>Yellow</c:v>
                </c:pt>
                <c:pt idx="470">
                  <c:v>Yellow</c:v>
                </c:pt>
                <c:pt idx="471">
                  <c:v>Yellow</c:v>
                </c:pt>
                <c:pt idx="472">
                  <c:v>Yellow</c:v>
                </c:pt>
                <c:pt idx="473">
                  <c:v>Yellow</c:v>
                </c:pt>
                <c:pt idx="474">
                  <c:v>Yellow</c:v>
                </c:pt>
                <c:pt idx="475">
                  <c:v>Yellow</c:v>
                </c:pt>
                <c:pt idx="476">
                  <c:v>Yellow</c:v>
                </c:pt>
                <c:pt idx="477">
                  <c:v>Yellow</c:v>
                </c:pt>
                <c:pt idx="478">
                  <c:v>Yellow</c:v>
                </c:pt>
                <c:pt idx="479">
                  <c:v>Yellow</c:v>
                </c:pt>
                <c:pt idx="480">
                  <c:v>Yellow</c:v>
                </c:pt>
                <c:pt idx="481">
                  <c:v>Yellow</c:v>
                </c:pt>
                <c:pt idx="482">
                  <c:v>Yellow</c:v>
                </c:pt>
                <c:pt idx="483">
                  <c:v>Yellow</c:v>
                </c:pt>
                <c:pt idx="484">
                  <c:v>Yellow</c:v>
                </c:pt>
                <c:pt idx="485">
                  <c:v>Yellow</c:v>
                </c:pt>
                <c:pt idx="486">
                  <c:v>Yellow</c:v>
                </c:pt>
                <c:pt idx="487">
                  <c:v>Yellow</c:v>
                </c:pt>
                <c:pt idx="488">
                  <c:v>Yellow</c:v>
                </c:pt>
                <c:pt idx="489">
                  <c:v>Yellow</c:v>
                </c:pt>
                <c:pt idx="490">
                  <c:v>Yellow</c:v>
                </c:pt>
                <c:pt idx="491">
                  <c:v>Yellow</c:v>
                </c:pt>
                <c:pt idx="492">
                  <c:v>Yellow</c:v>
                </c:pt>
                <c:pt idx="493">
                  <c:v>Yellow</c:v>
                </c:pt>
                <c:pt idx="494">
                  <c:v>Yellow</c:v>
                </c:pt>
                <c:pt idx="495">
                  <c:v>Yellow</c:v>
                </c:pt>
                <c:pt idx="496">
                  <c:v>Yellow</c:v>
                </c:pt>
                <c:pt idx="497">
                  <c:v>Yellow</c:v>
                </c:pt>
                <c:pt idx="498">
                  <c:v>Yellow</c:v>
                </c:pt>
                <c:pt idx="499">
                  <c:v>Yellow</c:v>
                </c:pt>
                <c:pt idx="500">
                  <c:v>Yellow</c:v>
                </c:pt>
                <c:pt idx="501">
                  <c:v>Yellow</c:v>
                </c:pt>
                <c:pt idx="502">
                  <c:v>Yellow</c:v>
                </c:pt>
                <c:pt idx="503">
                  <c:v>Yellow</c:v>
                </c:pt>
                <c:pt idx="504">
                  <c:v>Yellow</c:v>
                </c:pt>
                <c:pt idx="505">
                  <c:v>Yellow</c:v>
                </c:pt>
                <c:pt idx="506">
                  <c:v>Yellow</c:v>
                </c:pt>
                <c:pt idx="507">
                  <c:v>Yellow</c:v>
                </c:pt>
                <c:pt idx="508">
                  <c:v>Yellow</c:v>
                </c:pt>
                <c:pt idx="509">
                  <c:v>Yellow</c:v>
                </c:pt>
                <c:pt idx="510">
                  <c:v>Yellow</c:v>
                </c:pt>
                <c:pt idx="511">
                  <c:v>Yellow</c:v>
                </c:pt>
                <c:pt idx="512">
                  <c:v>Yellow</c:v>
                </c:pt>
                <c:pt idx="513">
                  <c:v>Yellow</c:v>
                </c:pt>
                <c:pt idx="514">
                  <c:v>Yellow</c:v>
                </c:pt>
                <c:pt idx="515">
                  <c:v>Yellow</c:v>
                </c:pt>
                <c:pt idx="516">
                  <c:v>Yellow</c:v>
                </c:pt>
                <c:pt idx="517">
                  <c:v>Yellow</c:v>
                </c:pt>
                <c:pt idx="518">
                  <c:v>Yellow</c:v>
                </c:pt>
                <c:pt idx="519">
                  <c:v>Yellow</c:v>
                </c:pt>
                <c:pt idx="520">
                  <c:v>Yellow</c:v>
                </c:pt>
                <c:pt idx="521">
                  <c:v>Yellow</c:v>
                </c:pt>
                <c:pt idx="522">
                  <c:v>Yellow</c:v>
                </c:pt>
                <c:pt idx="523">
                  <c:v>Yellow</c:v>
                </c:pt>
                <c:pt idx="524">
                  <c:v>Yellow</c:v>
                </c:pt>
                <c:pt idx="525">
                  <c:v>Yellow</c:v>
                </c:pt>
                <c:pt idx="526">
                  <c:v>Yellow</c:v>
                </c:pt>
                <c:pt idx="527">
                  <c:v>Yellow</c:v>
                </c:pt>
                <c:pt idx="528">
                  <c:v>Yellow</c:v>
                </c:pt>
                <c:pt idx="529">
                  <c:v>Yellow</c:v>
                </c:pt>
                <c:pt idx="530">
                  <c:v>Yellow</c:v>
                </c:pt>
                <c:pt idx="531">
                  <c:v>Yellow</c:v>
                </c:pt>
                <c:pt idx="532">
                  <c:v>Yellow</c:v>
                </c:pt>
                <c:pt idx="533">
                  <c:v>Yellow</c:v>
                </c:pt>
                <c:pt idx="534">
                  <c:v>Yellow</c:v>
                </c:pt>
                <c:pt idx="535">
                  <c:v>Yellow</c:v>
                </c:pt>
                <c:pt idx="536">
                  <c:v>Yellow</c:v>
                </c:pt>
                <c:pt idx="537">
                  <c:v>Yellow</c:v>
                </c:pt>
                <c:pt idx="538">
                  <c:v>Yellow</c:v>
                </c:pt>
                <c:pt idx="539">
                  <c:v>Yellow</c:v>
                </c:pt>
                <c:pt idx="540">
                  <c:v>Yellow</c:v>
                </c:pt>
                <c:pt idx="541">
                  <c:v>Yellow</c:v>
                </c:pt>
                <c:pt idx="542">
                  <c:v>Yellow</c:v>
                </c:pt>
                <c:pt idx="543">
                  <c:v>Yellow</c:v>
                </c:pt>
                <c:pt idx="544">
                  <c:v>Yellow</c:v>
                </c:pt>
                <c:pt idx="545">
                  <c:v>Yellow</c:v>
                </c:pt>
                <c:pt idx="546">
                  <c:v>Yellow-Orange</c:v>
                </c:pt>
                <c:pt idx="547">
                  <c:v>Yellow-Orange</c:v>
                </c:pt>
                <c:pt idx="548">
                  <c:v>Yellow-Orange</c:v>
                </c:pt>
                <c:pt idx="549">
                  <c:v>Yellow-Orange</c:v>
                </c:pt>
                <c:pt idx="550">
                  <c:v>Yellow-Orange</c:v>
                </c:pt>
                <c:pt idx="551">
                  <c:v>Yellow-Orange</c:v>
                </c:pt>
                <c:pt idx="552">
                  <c:v>Yellow-Orange</c:v>
                </c:pt>
                <c:pt idx="553">
                  <c:v>Yellow-Orange</c:v>
                </c:pt>
                <c:pt idx="554">
                  <c:v>Yellow-Orange</c:v>
                </c:pt>
                <c:pt idx="555">
                  <c:v>Yellow-Orange</c:v>
                </c:pt>
                <c:pt idx="556">
                  <c:v>Yellow-Orange</c:v>
                </c:pt>
                <c:pt idx="557">
                  <c:v>Yellow-Orange</c:v>
                </c:pt>
                <c:pt idx="558">
                  <c:v>Yellow-Orange</c:v>
                </c:pt>
                <c:pt idx="559">
                  <c:v>Yellow-Orange</c:v>
                </c:pt>
                <c:pt idx="560">
                  <c:v>Yellow-Orange</c:v>
                </c:pt>
                <c:pt idx="561">
                  <c:v>Yellow-Orange</c:v>
                </c:pt>
                <c:pt idx="562">
                  <c:v>Yellow-Orange</c:v>
                </c:pt>
                <c:pt idx="563">
                  <c:v>Yellow-Orange</c:v>
                </c:pt>
                <c:pt idx="564">
                  <c:v>Yellow-Orange</c:v>
                </c:pt>
                <c:pt idx="565">
                  <c:v>Yellow-Orange</c:v>
                </c:pt>
                <c:pt idx="566">
                  <c:v>Yellow-Orange</c:v>
                </c:pt>
                <c:pt idx="567">
                  <c:v>Yellow-Orange</c:v>
                </c:pt>
                <c:pt idx="568">
                  <c:v>Yellow-Orange</c:v>
                </c:pt>
                <c:pt idx="569">
                  <c:v>Yellow-Orange</c:v>
                </c:pt>
                <c:pt idx="570">
                  <c:v>Yellow-Orange</c:v>
                </c:pt>
                <c:pt idx="571">
                  <c:v>Yellow-Orange</c:v>
                </c:pt>
                <c:pt idx="572">
                  <c:v>Yellow-Orange</c:v>
                </c:pt>
                <c:pt idx="573">
                  <c:v>Yellow-Orange</c:v>
                </c:pt>
                <c:pt idx="574">
                  <c:v>Yellow-Orange</c:v>
                </c:pt>
                <c:pt idx="575">
                  <c:v>Yellow-Orange</c:v>
                </c:pt>
                <c:pt idx="576">
                  <c:v>Yellow-Orange</c:v>
                </c:pt>
                <c:pt idx="577">
                  <c:v>Yellow-Orange</c:v>
                </c:pt>
                <c:pt idx="578">
                  <c:v>Yellow-Orange</c:v>
                </c:pt>
                <c:pt idx="579">
                  <c:v>Yellow-Orange</c:v>
                </c:pt>
                <c:pt idx="580">
                  <c:v>Yellow-Orange</c:v>
                </c:pt>
                <c:pt idx="581">
                  <c:v>Yellow-Orange</c:v>
                </c:pt>
                <c:pt idx="582">
                  <c:v>Yellow-Orange</c:v>
                </c:pt>
                <c:pt idx="583">
                  <c:v>Yellow-Orange</c:v>
                </c:pt>
                <c:pt idx="584">
                  <c:v>Yellow-Orange</c:v>
                </c:pt>
                <c:pt idx="585">
                  <c:v>Yellow-Orange</c:v>
                </c:pt>
                <c:pt idx="586">
                  <c:v>Yellow-Orange</c:v>
                </c:pt>
                <c:pt idx="587">
                  <c:v>Yellow-Orange</c:v>
                </c:pt>
                <c:pt idx="588">
                  <c:v>Yellow-Orange</c:v>
                </c:pt>
                <c:pt idx="589">
                  <c:v>Yellow-Orange</c:v>
                </c:pt>
                <c:pt idx="590">
                  <c:v>Yellow-Orange</c:v>
                </c:pt>
                <c:pt idx="591">
                  <c:v>Yellow-Orange</c:v>
                </c:pt>
                <c:pt idx="592">
                  <c:v>Yellow-Orange</c:v>
                </c:pt>
                <c:pt idx="593">
                  <c:v>Yellow-Orange</c:v>
                </c:pt>
                <c:pt idx="594">
                  <c:v>Yellow-Orange</c:v>
                </c:pt>
                <c:pt idx="595">
                  <c:v>Yellow-Orange</c:v>
                </c:pt>
                <c:pt idx="596">
                  <c:v>Yellow-Orange</c:v>
                </c:pt>
                <c:pt idx="597">
                  <c:v>Yellow-Orange</c:v>
                </c:pt>
                <c:pt idx="598">
                  <c:v>Yellow-Orange</c:v>
                </c:pt>
                <c:pt idx="599">
                  <c:v>Yellow-Orange</c:v>
                </c:pt>
                <c:pt idx="600">
                  <c:v>Yellow-Orange</c:v>
                </c:pt>
                <c:pt idx="601">
                  <c:v>Yellow-Orange</c:v>
                </c:pt>
                <c:pt idx="602">
                  <c:v>Yellow-Orange</c:v>
                </c:pt>
                <c:pt idx="603">
                  <c:v>Yellow-Orange</c:v>
                </c:pt>
                <c:pt idx="604">
                  <c:v>Yellow-Orange</c:v>
                </c:pt>
                <c:pt idx="605">
                  <c:v>Yellow-Orange</c:v>
                </c:pt>
                <c:pt idx="606">
                  <c:v>Yellow-Orange</c:v>
                </c:pt>
                <c:pt idx="607">
                  <c:v>Yellow-Orange</c:v>
                </c:pt>
                <c:pt idx="608">
                  <c:v>Yellow-Orange</c:v>
                </c:pt>
                <c:pt idx="609">
                  <c:v>Yellow-Orange</c:v>
                </c:pt>
                <c:pt idx="610">
                  <c:v>Yellow-Orange</c:v>
                </c:pt>
                <c:pt idx="611">
                  <c:v>Yellow-Orange</c:v>
                </c:pt>
                <c:pt idx="612">
                  <c:v>Yellow-Orange</c:v>
                </c:pt>
                <c:pt idx="613">
                  <c:v>Yellow-Orange</c:v>
                </c:pt>
                <c:pt idx="614">
                  <c:v>Yellow-Orange</c:v>
                </c:pt>
                <c:pt idx="615">
                  <c:v>Yellow-Orange</c:v>
                </c:pt>
                <c:pt idx="616">
                  <c:v>Yellow-Orange</c:v>
                </c:pt>
                <c:pt idx="617">
                  <c:v>Yellow-Orange</c:v>
                </c:pt>
                <c:pt idx="618">
                  <c:v>Yellow-Orange</c:v>
                </c:pt>
                <c:pt idx="619">
                  <c:v>Yellow-Orange</c:v>
                </c:pt>
                <c:pt idx="620">
                  <c:v>Yellow-Orange</c:v>
                </c:pt>
                <c:pt idx="621">
                  <c:v>Yellow-Orange</c:v>
                </c:pt>
                <c:pt idx="622">
                  <c:v>Yellow-Orange</c:v>
                </c:pt>
                <c:pt idx="623">
                  <c:v>Yellow-Orange</c:v>
                </c:pt>
                <c:pt idx="624">
                  <c:v>Red</c:v>
                </c:pt>
                <c:pt idx="625">
                  <c:v>Red</c:v>
                </c:pt>
                <c:pt idx="626">
                  <c:v>Red</c:v>
                </c:pt>
                <c:pt idx="627">
                  <c:v>Red</c:v>
                </c:pt>
                <c:pt idx="628">
                  <c:v>Red</c:v>
                </c:pt>
                <c:pt idx="629">
                  <c:v>Red</c:v>
                </c:pt>
                <c:pt idx="630">
                  <c:v>Red</c:v>
                </c:pt>
                <c:pt idx="631">
                  <c:v>Red</c:v>
                </c:pt>
                <c:pt idx="632">
                  <c:v>Red</c:v>
                </c:pt>
                <c:pt idx="633">
                  <c:v>Red</c:v>
                </c:pt>
                <c:pt idx="634">
                  <c:v>Red</c:v>
                </c:pt>
                <c:pt idx="635">
                  <c:v>Red</c:v>
                </c:pt>
                <c:pt idx="636">
                  <c:v>Red</c:v>
                </c:pt>
                <c:pt idx="637">
                  <c:v>Red</c:v>
                </c:pt>
                <c:pt idx="638">
                  <c:v>Red</c:v>
                </c:pt>
                <c:pt idx="639">
                  <c:v>Red</c:v>
                </c:pt>
                <c:pt idx="640">
                  <c:v>Red</c:v>
                </c:pt>
                <c:pt idx="641">
                  <c:v>Red</c:v>
                </c:pt>
                <c:pt idx="642">
                  <c:v>Red</c:v>
                </c:pt>
                <c:pt idx="643">
                  <c:v>Red</c:v>
                </c:pt>
                <c:pt idx="644">
                  <c:v>Red</c:v>
                </c:pt>
                <c:pt idx="645">
                  <c:v>Red</c:v>
                </c:pt>
                <c:pt idx="646">
                  <c:v>Red</c:v>
                </c:pt>
                <c:pt idx="647">
                  <c:v>Red</c:v>
                </c:pt>
                <c:pt idx="648">
                  <c:v>Red</c:v>
                </c:pt>
                <c:pt idx="649">
                  <c:v>Red</c:v>
                </c:pt>
                <c:pt idx="650">
                  <c:v>Red</c:v>
                </c:pt>
                <c:pt idx="651">
                  <c:v>Red</c:v>
                </c:pt>
                <c:pt idx="652">
                  <c:v>Red</c:v>
                </c:pt>
                <c:pt idx="653">
                  <c:v>Red</c:v>
                </c:pt>
                <c:pt idx="654">
                  <c:v>Red</c:v>
                </c:pt>
                <c:pt idx="655">
                  <c:v>Red</c:v>
                </c:pt>
                <c:pt idx="656">
                  <c:v>Red</c:v>
                </c:pt>
                <c:pt idx="657">
                  <c:v>Red</c:v>
                </c:pt>
                <c:pt idx="658">
                  <c:v>Red</c:v>
                </c:pt>
                <c:pt idx="659">
                  <c:v>Red</c:v>
                </c:pt>
                <c:pt idx="660">
                  <c:v>Red</c:v>
                </c:pt>
                <c:pt idx="661">
                  <c:v>Red</c:v>
                </c:pt>
                <c:pt idx="662">
                  <c:v>Red</c:v>
                </c:pt>
                <c:pt idx="663">
                  <c:v>Red</c:v>
                </c:pt>
                <c:pt idx="664">
                  <c:v>Red</c:v>
                </c:pt>
                <c:pt idx="665">
                  <c:v>Red</c:v>
                </c:pt>
                <c:pt idx="666">
                  <c:v>Red</c:v>
                </c:pt>
                <c:pt idx="667">
                  <c:v>Red</c:v>
                </c:pt>
                <c:pt idx="668">
                  <c:v>Red</c:v>
                </c:pt>
                <c:pt idx="669">
                  <c:v>Red</c:v>
                </c:pt>
                <c:pt idx="670">
                  <c:v>Red</c:v>
                </c:pt>
                <c:pt idx="671">
                  <c:v>Red</c:v>
                </c:pt>
                <c:pt idx="672">
                  <c:v>Red</c:v>
                </c:pt>
                <c:pt idx="673">
                  <c:v>Red</c:v>
                </c:pt>
                <c:pt idx="674">
                  <c:v>Red</c:v>
                </c:pt>
                <c:pt idx="675">
                  <c:v>Red</c:v>
                </c:pt>
                <c:pt idx="676">
                  <c:v>Red</c:v>
                </c:pt>
                <c:pt idx="677">
                  <c:v>Red</c:v>
                </c:pt>
                <c:pt idx="678">
                  <c:v>Red</c:v>
                </c:pt>
                <c:pt idx="679">
                  <c:v>Red</c:v>
                </c:pt>
                <c:pt idx="680">
                  <c:v>Red</c:v>
                </c:pt>
                <c:pt idx="681">
                  <c:v>Red</c:v>
                </c:pt>
                <c:pt idx="682">
                  <c:v>Red</c:v>
                </c:pt>
                <c:pt idx="683">
                  <c:v>Red</c:v>
                </c:pt>
                <c:pt idx="684">
                  <c:v>Red</c:v>
                </c:pt>
                <c:pt idx="685">
                  <c:v>Red</c:v>
                </c:pt>
                <c:pt idx="686">
                  <c:v>Red</c:v>
                </c:pt>
                <c:pt idx="687">
                  <c:v>Red</c:v>
                </c:pt>
                <c:pt idx="688">
                  <c:v>Red</c:v>
                </c:pt>
                <c:pt idx="689">
                  <c:v>Red</c:v>
                </c:pt>
                <c:pt idx="690">
                  <c:v>Red</c:v>
                </c:pt>
                <c:pt idx="691">
                  <c:v>Red</c:v>
                </c:pt>
                <c:pt idx="692">
                  <c:v>Red</c:v>
                </c:pt>
                <c:pt idx="693">
                  <c:v>Red</c:v>
                </c:pt>
                <c:pt idx="694">
                  <c:v>Red</c:v>
                </c:pt>
                <c:pt idx="695">
                  <c:v>Red</c:v>
                </c:pt>
                <c:pt idx="696">
                  <c:v>Red</c:v>
                </c:pt>
                <c:pt idx="697">
                  <c:v>Red</c:v>
                </c:pt>
                <c:pt idx="698">
                  <c:v>Red</c:v>
                </c:pt>
                <c:pt idx="699">
                  <c:v>Red</c:v>
                </c:pt>
                <c:pt idx="700">
                  <c:v>Red</c:v>
                </c:pt>
                <c:pt idx="701">
                  <c:v>Red</c:v>
                </c:pt>
                <c:pt idx="702">
                  <c:v>Magenta 1</c:v>
                </c:pt>
                <c:pt idx="703">
                  <c:v>Magenta 1</c:v>
                </c:pt>
                <c:pt idx="704">
                  <c:v>Magenta 1</c:v>
                </c:pt>
                <c:pt idx="705">
                  <c:v>Magenta 1</c:v>
                </c:pt>
                <c:pt idx="706">
                  <c:v>Magenta 1</c:v>
                </c:pt>
                <c:pt idx="707">
                  <c:v>Magenta 1</c:v>
                </c:pt>
                <c:pt idx="708">
                  <c:v>Magenta 1</c:v>
                </c:pt>
                <c:pt idx="709">
                  <c:v>Magenta 1</c:v>
                </c:pt>
                <c:pt idx="710">
                  <c:v>Magenta 1</c:v>
                </c:pt>
                <c:pt idx="711">
                  <c:v>Magenta 1</c:v>
                </c:pt>
                <c:pt idx="712">
                  <c:v>Magenta 1</c:v>
                </c:pt>
                <c:pt idx="713">
                  <c:v>Magenta 1</c:v>
                </c:pt>
                <c:pt idx="714">
                  <c:v>Magenta 1</c:v>
                </c:pt>
                <c:pt idx="715">
                  <c:v>Magenta 1</c:v>
                </c:pt>
                <c:pt idx="716">
                  <c:v>Magenta 1</c:v>
                </c:pt>
                <c:pt idx="717">
                  <c:v>Magenta 1</c:v>
                </c:pt>
                <c:pt idx="718">
                  <c:v>Magenta 1</c:v>
                </c:pt>
                <c:pt idx="719">
                  <c:v>Magenta 1</c:v>
                </c:pt>
                <c:pt idx="720">
                  <c:v>Magenta 1</c:v>
                </c:pt>
                <c:pt idx="721">
                  <c:v>Magenta 1</c:v>
                </c:pt>
                <c:pt idx="722">
                  <c:v>Magenta 1</c:v>
                </c:pt>
                <c:pt idx="723">
                  <c:v>Magenta 1</c:v>
                </c:pt>
                <c:pt idx="724">
                  <c:v>Magenta 1</c:v>
                </c:pt>
                <c:pt idx="725">
                  <c:v>Magenta 1</c:v>
                </c:pt>
                <c:pt idx="726">
                  <c:v>Magenta 1</c:v>
                </c:pt>
                <c:pt idx="727">
                  <c:v>Magenta 1</c:v>
                </c:pt>
                <c:pt idx="728">
                  <c:v>Magenta 1</c:v>
                </c:pt>
                <c:pt idx="729">
                  <c:v>Magenta 1</c:v>
                </c:pt>
                <c:pt idx="730">
                  <c:v>Magenta 1</c:v>
                </c:pt>
                <c:pt idx="731">
                  <c:v>Magenta 1</c:v>
                </c:pt>
                <c:pt idx="732">
                  <c:v>Magenta 1</c:v>
                </c:pt>
                <c:pt idx="733">
                  <c:v>Magenta 1</c:v>
                </c:pt>
                <c:pt idx="734">
                  <c:v>Magenta 1</c:v>
                </c:pt>
                <c:pt idx="735">
                  <c:v>Magenta 1</c:v>
                </c:pt>
                <c:pt idx="736">
                  <c:v>Magenta 1</c:v>
                </c:pt>
                <c:pt idx="737">
                  <c:v>Magenta 1</c:v>
                </c:pt>
                <c:pt idx="738">
                  <c:v>Magenta 1</c:v>
                </c:pt>
                <c:pt idx="739">
                  <c:v>Magenta 1</c:v>
                </c:pt>
                <c:pt idx="740">
                  <c:v>Magenta 1</c:v>
                </c:pt>
                <c:pt idx="741">
                  <c:v>Magenta 1</c:v>
                </c:pt>
                <c:pt idx="742">
                  <c:v>Magenta 1</c:v>
                </c:pt>
                <c:pt idx="743">
                  <c:v>Magenta 1</c:v>
                </c:pt>
                <c:pt idx="744">
                  <c:v>Magenta 1</c:v>
                </c:pt>
                <c:pt idx="745">
                  <c:v>Magenta 1</c:v>
                </c:pt>
                <c:pt idx="746">
                  <c:v>Magenta 1</c:v>
                </c:pt>
                <c:pt idx="747">
                  <c:v>Magenta 1</c:v>
                </c:pt>
                <c:pt idx="748">
                  <c:v>Magenta 1</c:v>
                </c:pt>
                <c:pt idx="749">
                  <c:v>Magenta 1</c:v>
                </c:pt>
                <c:pt idx="750">
                  <c:v>Magenta 1</c:v>
                </c:pt>
                <c:pt idx="751">
                  <c:v>Magenta 1</c:v>
                </c:pt>
                <c:pt idx="752">
                  <c:v>Magenta 1</c:v>
                </c:pt>
                <c:pt idx="753">
                  <c:v>Magenta 1</c:v>
                </c:pt>
                <c:pt idx="754">
                  <c:v>Magenta 1</c:v>
                </c:pt>
                <c:pt idx="755">
                  <c:v>Magenta 1</c:v>
                </c:pt>
                <c:pt idx="756">
                  <c:v>Magenta 1</c:v>
                </c:pt>
                <c:pt idx="757">
                  <c:v>Magenta 1</c:v>
                </c:pt>
                <c:pt idx="758">
                  <c:v>Magenta 1</c:v>
                </c:pt>
                <c:pt idx="759">
                  <c:v>Magenta 1</c:v>
                </c:pt>
                <c:pt idx="760">
                  <c:v>Magenta 1</c:v>
                </c:pt>
                <c:pt idx="761">
                  <c:v>Magenta 1</c:v>
                </c:pt>
                <c:pt idx="762">
                  <c:v>Magenta 1</c:v>
                </c:pt>
                <c:pt idx="763">
                  <c:v>Magenta 1</c:v>
                </c:pt>
                <c:pt idx="764">
                  <c:v>Magenta 1</c:v>
                </c:pt>
                <c:pt idx="765">
                  <c:v>Magenta 1</c:v>
                </c:pt>
                <c:pt idx="766">
                  <c:v>Magenta 1</c:v>
                </c:pt>
                <c:pt idx="767">
                  <c:v>Magenta 1</c:v>
                </c:pt>
                <c:pt idx="768">
                  <c:v>Magenta 1</c:v>
                </c:pt>
                <c:pt idx="769">
                  <c:v>Magenta 1</c:v>
                </c:pt>
                <c:pt idx="770">
                  <c:v>Magenta 1</c:v>
                </c:pt>
                <c:pt idx="771">
                  <c:v>Magenta 1</c:v>
                </c:pt>
                <c:pt idx="772">
                  <c:v>Magenta 1</c:v>
                </c:pt>
                <c:pt idx="773">
                  <c:v>Magenta 1</c:v>
                </c:pt>
                <c:pt idx="774">
                  <c:v>Magenta 1</c:v>
                </c:pt>
                <c:pt idx="775">
                  <c:v>Magenta 1</c:v>
                </c:pt>
                <c:pt idx="776">
                  <c:v>Magenta 1</c:v>
                </c:pt>
                <c:pt idx="777">
                  <c:v>Magenta 1</c:v>
                </c:pt>
                <c:pt idx="778">
                  <c:v>Magenta 1</c:v>
                </c:pt>
                <c:pt idx="779">
                  <c:v>Magenta 1</c:v>
                </c:pt>
                <c:pt idx="780">
                  <c:v>Magenta 2</c:v>
                </c:pt>
                <c:pt idx="781">
                  <c:v>Magenta 2</c:v>
                </c:pt>
                <c:pt idx="782">
                  <c:v>Magenta 2</c:v>
                </c:pt>
                <c:pt idx="783">
                  <c:v>Magenta 2</c:v>
                </c:pt>
                <c:pt idx="784">
                  <c:v>Magenta 2</c:v>
                </c:pt>
                <c:pt idx="785">
                  <c:v>Magenta 2</c:v>
                </c:pt>
                <c:pt idx="786">
                  <c:v>Magenta 2</c:v>
                </c:pt>
                <c:pt idx="787">
                  <c:v>Magenta 2</c:v>
                </c:pt>
                <c:pt idx="788">
                  <c:v>Magenta 2</c:v>
                </c:pt>
                <c:pt idx="789">
                  <c:v>Magenta 2</c:v>
                </c:pt>
                <c:pt idx="790">
                  <c:v>Magenta 2</c:v>
                </c:pt>
                <c:pt idx="791">
                  <c:v>Magenta 2</c:v>
                </c:pt>
                <c:pt idx="792">
                  <c:v>Magenta 2</c:v>
                </c:pt>
                <c:pt idx="793">
                  <c:v>Magenta 2</c:v>
                </c:pt>
                <c:pt idx="794">
                  <c:v>Magenta 2</c:v>
                </c:pt>
                <c:pt idx="795">
                  <c:v>Magenta 2</c:v>
                </c:pt>
                <c:pt idx="796">
                  <c:v>Magenta 2</c:v>
                </c:pt>
                <c:pt idx="797">
                  <c:v>Magenta 2</c:v>
                </c:pt>
                <c:pt idx="798">
                  <c:v>Magenta 2</c:v>
                </c:pt>
                <c:pt idx="799">
                  <c:v>Magenta 2</c:v>
                </c:pt>
                <c:pt idx="800">
                  <c:v>Magenta 2</c:v>
                </c:pt>
                <c:pt idx="801">
                  <c:v>Magenta 2</c:v>
                </c:pt>
                <c:pt idx="802">
                  <c:v>Magenta 2</c:v>
                </c:pt>
                <c:pt idx="803">
                  <c:v>Magenta 2</c:v>
                </c:pt>
                <c:pt idx="804">
                  <c:v>Magenta 2</c:v>
                </c:pt>
                <c:pt idx="805">
                  <c:v>Magenta 2</c:v>
                </c:pt>
                <c:pt idx="806">
                  <c:v>Magenta 2</c:v>
                </c:pt>
                <c:pt idx="807">
                  <c:v>Magenta 2</c:v>
                </c:pt>
                <c:pt idx="808">
                  <c:v>Magenta 2</c:v>
                </c:pt>
                <c:pt idx="809">
                  <c:v>Magenta 2</c:v>
                </c:pt>
                <c:pt idx="810">
                  <c:v>Magenta 2</c:v>
                </c:pt>
                <c:pt idx="811">
                  <c:v>Magenta 2</c:v>
                </c:pt>
                <c:pt idx="812">
                  <c:v>Magenta 2</c:v>
                </c:pt>
                <c:pt idx="813">
                  <c:v>Magenta 2</c:v>
                </c:pt>
                <c:pt idx="814">
                  <c:v>Magenta 2</c:v>
                </c:pt>
                <c:pt idx="815">
                  <c:v>Magenta 2</c:v>
                </c:pt>
                <c:pt idx="816">
                  <c:v>Magenta 2</c:v>
                </c:pt>
                <c:pt idx="817">
                  <c:v>Magenta 2</c:v>
                </c:pt>
                <c:pt idx="818">
                  <c:v>Magenta 2</c:v>
                </c:pt>
                <c:pt idx="819">
                  <c:v>Magenta 2</c:v>
                </c:pt>
                <c:pt idx="820">
                  <c:v>Magenta 2</c:v>
                </c:pt>
                <c:pt idx="821">
                  <c:v>Magenta 2</c:v>
                </c:pt>
                <c:pt idx="822">
                  <c:v>Magenta 2</c:v>
                </c:pt>
                <c:pt idx="823">
                  <c:v>Magenta 2</c:v>
                </c:pt>
                <c:pt idx="824">
                  <c:v>Magenta 2</c:v>
                </c:pt>
                <c:pt idx="825">
                  <c:v>Magenta 2</c:v>
                </c:pt>
                <c:pt idx="826">
                  <c:v>Magenta 2</c:v>
                </c:pt>
                <c:pt idx="827">
                  <c:v>Magenta 2</c:v>
                </c:pt>
                <c:pt idx="828">
                  <c:v>Magenta 2</c:v>
                </c:pt>
                <c:pt idx="829">
                  <c:v>Magenta 2</c:v>
                </c:pt>
                <c:pt idx="830">
                  <c:v>Magenta 2</c:v>
                </c:pt>
                <c:pt idx="831">
                  <c:v>Magenta 2</c:v>
                </c:pt>
                <c:pt idx="832">
                  <c:v>Magenta 2</c:v>
                </c:pt>
                <c:pt idx="833">
                  <c:v>Magenta 2</c:v>
                </c:pt>
                <c:pt idx="834">
                  <c:v>Magenta 2</c:v>
                </c:pt>
                <c:pt idx="835">
                  <c:v>Magenta 2</c:v>
                </c:pt>
                <c:pt idx="836">
                  <c:v>Magenta 2</c:v>
                </c:pt>
                <c:pt idx="837">
                  <c:v>Magenta 2</c:v>
                </c:pt>
                <c:pt idx="838">
                  <c:v>Magenta 2</c:v>
                </c:pt>
                <c:pt idx="839">
                  <c:v>Magenta 2</c:v>
                </c:pt>
                <c:pt idx="840">
                  <c:v>Magenta 2</c:v>
                </c:pt>
                <c:pt idx="841">
                  <c:v>Magenta 2</c:v>
                </c:pt>
                <c:pt idx="842">
                  <c:v>Magenta 2</c:v>
                </c:pt>
                <c:pt idx="843">
                  <c:v>Magenta 2</c:v>
                </c:pt>
                <c:pt idx="844">
                  <c:v>Magenta 2</c:v>
                </c:pt>
                <c:pt idx="845">
                  <c:v>Magenta 2</c:v>
                </c:pt>
                <c:pt idx="846">
                  <c:v>Magenta 2</c:v>
                </c:pt>
                <c:pt idx="847">
                  <c:v>Magenta 2</c:v>
                </c:pt>
                <c:pt idx="848">
                  <c:v>Magenta 2</c:v>
                </c:pt>
                <c:pt idx="849">
                  <c:v>Magenta 2</c:v>
                </c:pt>
                <c:pt idx="850">
                  <c:v>Magenta 2</c:v>
                </c:pt>
                <c:pt idx="851">
                  <c:v>Magenta 2</c:v>
                </c:pt>
                <c:pt idx="852">
                  <c:v>Magenta 2</c:v>
                </c:pt>
                <c:pt idx="853">
                  <c:v>Magenta 2</c:v>
                </c:pt>
                <c:pt idx="854">
                  <c:v>Magenta 2</c:v>
                </c:pt>
                <c:pt idx="855">
                  <c:v>Magenta 2</c:v>
                </c:pt>
                <c:pt idx="856">
                  <c:v>Magenta 2</c:v>
                </c:pt>
                <c:pt idx="857">
                  <c:v>Magenta 2</c:v>
                </c:pt>
                <c:pt idx="858">
                  <c:v>Magenta 3</c:v>
                </c:pt>
                <c:pt idx="859">
                  <c:v>Magenta 3</c:v>
                </c:pt>
                <c:pt idx="860">
                  <c:v>Magenta 3</c:v>
                </c:pt>
                <c:pt idx="861">
                  <c:v>Magenta 3</c:v>
                </c:pt>
                <c:pt idx="862">
                  <c:v>Magenta 3</c:v>
                </c:pt>
                <c:pt idx="863">
                  <c:v>Magenta 3</c:v>
                </c:pt>
                <c:pt idx="864">
                  <c:v>Magenta 3</c:v>
                </c:pt>
                <c:pt idx="865">
                  <c:v>Magenta 3</c:v>
                </c:pt>
                <c:pt idx="866">
                  <c:v>Magenta 3</c:v>
                </c:pt>
                <c:pt idx="867">
                  <c:v>Magenta 3</c:v>
                </c:pt>
                <c:pt idx="868">
                  <c:v>Magenta 3</c:v>
                </c:pt>
                <c:pt idx="869">
                  <c:v>Magenta 3</c:v>
                </c:pt>
                <c:pt idx="870">
                  <c:v>Magenta 3</c:v>
                </c:pt>
                <c:pt idx="871">
                  <c:v>Magenta 3</c:v>
                </c:pt>
                <c:pt idx="872">
                  <c:v>Magenta 3</c:v>
                </c:pt>
                <c:pt idx="873">
                  <c:v>Magenta 3</c:v>
                </c:pt>
                <c:pt idx="874">
                  <c:v>Magenta 3</c:v>
                </c:pt>
                <c:pt idx="875">
                  <c:v>Magenta 3</c:v>
                </c:pt>
                <c:pt idx="876">
                  <c:v>Magenta 3</c:v>
                </c:pt>
                <c:pt idx="877">
                  <c:v>Magenta 3</c:v>
                </c:pt>
                <c:pt idx="878">
                  <c:v>Magenta 3</c:v>
                </c:pt>
                <c:pt idx="879">
                  <c:v>Magenta 3</c:v>
                </c:pt>
                <c:pt idx="880">
                  <c:v>Magenta 3</c:v>
                </c:pt>
                <c:pt idx="881">
                  <c:v>Magenta 3</c:v>
                </c:pt>
                <c:pt idx="882">
                  <c:v>Magenta 3</c:v>
                </c:pt>
                <c:pt idx="883">
                  <c:v>Magenta 3</c:v>
                </c:pt>
                <c:pt idx="884">
                  <c:v>Magenta 3</c:v>
                </c:pt>
                <c:pt idx="885">
                  <c:v>Magenta 3</c:v>
                </c:pt>
                <c:pt idx="886">
                  <c:v>Magenta 3</c:v>
                </c:pt>
                <c:pt idx="887">
                  <c:v>Magenta 3</c:v>
                </c:pt>
                <c:pt idx="888">
                  <c:v>Magenta 3</c:v>
                </c:pt>
                <c:pt idx="889">
                  <c:v>Magenta 3</c:v>
                </c:pt>
                <c:pt idx="890">
                  <c:v>Magenta 3</c:v>
                </c:pt>
                <c:pt idx="891">
                  <c:v>Magenta 3</c:v>
                </c:pt>
                <c:pt idx="892">
                  <c:v>Magenta 3</c:v>
                </c:pt>
                <c:pt idx="893">
                  <c:v>Magenta 3</c:v>
                </c:pt>
                <c:pt idx="894">
                  <c:v>Magenta 3</c:v>
                </c:pt>
                <c:pt idx="895">
                  <c:v>Magenta 3</c:v>
                </c:pt>
                <c:pt idx="896">
                  <c:v>Magenta 3</c:v>
                </c:pt>
                <c:pt idx="897">
                  <c:v>Magenta 3</c:v>
                </c:pt>
                <c:pt idx="898">
                  <c:v>Magenta 3</c:v>
                </c:pt>
                <c:pt idx="899">
                  <c:v>Magenta 3</c:v>
                </c:pt>
                <c:pt idx="900">
                  <c:v>Magenta 3</c:v>
                </c:pt>
                <c:pt idx="901">
                  <c:v>Magenta 3</c:v>
                </c:pt>
                <c:pt idx="902">
                  <c:v>Magenta 3</c:v>
                </c:pt>
                <c:pt idx="903">
                  <c:v>Magenta 3</c:v>
                </c:pt>
                <c:pt idx="904">
                  <c:v>Magenta 3</c:v>
                </c:pt>
                <c:pt idx="905">
                  <c:v>Magenta 3</c:v>
                </c:pt>
                <c:pt idx="906">
                  <c:v>Magenta 3</c:v>
                </c:pt>
                <c:pt idx="907">
                  <c:v>Magenta 3</c:v>
                </c:pt>
                <c:pt idx="908">
                  <c:v>Magenta 3</c:v>
                </c:pt>
                <c:pt idx="909">
                  <c:v>Magenta 3</c:v>
                </c:pt>
                <c:pt idx="910">
                  <c:v>Magenta 3</c:v>
                </c:pt>
                <c:pt idx="911">
                  <c:v>Magenta 3</c:v>
                </c:pt>
                <c:pt idx="912">
                  <c:v>Magenta 3</c:v>
                </c:pt>
                <c:pt idx="913">
                  <c:v>Magenta 3</c:v>
                </c:pt>
                <c:pt idx="914">
                  <c:v>Magenta 3</c:v>
                </c:pt>
                <c:pt idx="915">
                  <c:v>Magenta 3</c:v>
                </c:pt>
                <c:pt idx="916">
                  <c:v>Magenta 3</c:v>
                </c:pt>
                <c:pt idx="917">
                  <c:v>Magenta 3</c:v>
                </c:pt>
                <c:pt idx="918">
                  <c:v>Magenta 3</c:v>
                </c:pt>
                <c:pt idx="919">
                  <c:v>Magenta 3</c:v>
                </c:pt>
                <c:pt idx="920">
                  <c:v>Magenta 3</c:v>
                </c:pt>
                <c:pt idx="921">
                  <c:v>Magenta 3</c:v>
                </c:pt>
                <c:pt idx="922">
                  <c:v>Magenta 3</c:v>
                </c:pt>
                <c:pt idx="923">
                  <c:v>Magenta 3</c:v>
                </c:pt>
                <c:pt idx="924">
                  <c:v>Magenta 3</c:v>
                </c:pt>
                <c:pt idx="925">
                  <c:v>Magenta 3</c:v>
                </c:pt>
                <c:pt idx="926">
                  <c:v>Magenta 3</c:v>
                </c:pt>
                <c:pt idx="927">
                  <c:v>Magenta 3</c:v>
                </c:pt>
                <c:pt idx="928">
                  <c:v>Magenta 3</c:v>
                </c:pt>
                <c:pt idx="929">
                  <c:v>Magenta 3</c:v>
                </c:pt>
                <c:pt idx="930">
                  <c:v>Magenta 3</c:v>
                </c:pt>
                <c:pt idx="931">
                  <c:v>Magenta 3</c:v>
                </c:pt>
                <c:pt idx="932">
                  <c:v>Magenta 3</c:v>
                </c:pt>
                <c:pt idx="933">
                  <c:v>Magenta 3</c:v>
                </c:pt>
                <c:pt idx="934">
                  <c:v>Magenta 3</c:v>
                </c:pt>
                <c:pt idx="935">
                  <c:v>Magenta 3</c:v>
                </c:pt>
                <c:pt idx="936">
                  <c:v>White</c:v>
                </c:pt>
                <c:pt idx="937">
                  <c:v>White</c:v>
                </c:pt>
                <c:pt idx="938">
                  <c:v>White</c:v>
                </c:pt>
                <c:pt idx="939">
                  <c:v>White</c:v>
                </c:pt>
                <c:pt idx="940">
                  <c:v>White</c:v>
                </c:pt>
                <c:pt idx="941">
                  <c:v>White</c:v>
                </c:pt>
                <c:pt idx="942">
                  <c:v>White</c:v>
                </c:pt>
                <c:pt idx="943">
                  <c:v>White</c:v>
                </c:pt>
                <c:pt idx="944">
                  <c:v>White</c:v>
                </c:pt>
                <c:pt idx="945">
                  <c:v>White</c:v>
                </c:pt>
                <c:pt idx="946">
                  <c:v>White</c:v>
                </c:pt>
                <c:pt idx="947">
                  <c:v>White</c:v>
                </c:pt>
                <c:pt idx="948">
                  <c:v>White</c:v>
                </c:pt>
                <c:pt idx="949">
                  <c:v>White</c:v>
                </c:pt>
                <c:pt idx="950">
                  <c:v>White</c:v>
                </c:pt>
                <c:pt idx="951">
                  <c:v>White</c:v>
                </c:pt>
                <c:pt idx="952">
                  <c:v>White</c:v>
                </c:pt>
                <c:pt idx="953">
                  <c:v>White</c:v>
                </c:pt>
                <c:pt idx="954">
                  <c:v>White</c:v>
                </c:pt>
                <c:pt idx="955">
                  <c:v>White</c:v>
                </c:pt>
                <c:pt idx="956">
                  <c:v>White</c:v>
                </c:pt>
                <c:pt idx="957">
                  <c:v>White</c:v>
                </c:pt>
                <c:pt idx="958">
                  <c:v>White</c:v>
                </c:pt>
                <c:pt idx="959">
                  <c:v>White</c:v>
                </c:pt>
                <c:pt idx="960">
                  <c:v>White</c:v>
                </c:pt>
                <c:pt idx="961">
                  <c:v>White</c:v>
                </c:pt>
                <c:pt idx="962">
                  <c:v>White</c:v>
                </c:pt>
                <c:pt idx="963">
                  <c:v>White</c:v>
                </c:pt>
                <c:pt idx="964">
                  <c:v>White</c:v>
                </c:pt>
                <c:pt idx="965">
                  <c:v>White</c:v>
                </c:pt>
                <c:pt idx="966">
                  <c:v>White</c:v>
                </c:pt>
                <c:pt idx="967">
                  <c:v>White</c:v>
                </c:pt>
                <c:pt idx="968">
                  <c:v>White</c:v>
                </c:pt>
                <c:pt idx="969">
                  <c:v>White</c:v>
                </c:pt>
                <c:pt idx="970">
                  <c:v>White</c:v>
                </c:pt>
                <c:pt idx="971">
                  <c:v>White</c:v>
                </c:pt>
                <c:pt idx="972">
                  <c:v>White</c:v>
                </c:pt>
                <c:pt idx="973">
                  <c:v>White</c:v>
                </c:pt>
                <c:pt idx="974">
                  <c:v>White</c:v>
                </c:pt>
                <c:pt idx="975">
                  <c:v>White</c:v>
                </c:pt>
                <c:pt idx="976">
                  <c:v>White</c:v>
                </c:pt>
                <c:pt idx="977">
                  <c:v>White</c:v>
                </c:pt>
                <c:pt idx="978">
                  <c:v>White</c:v>
                </c:pt>
                <c:pt idx="979">
                  <c:v>White</c:v>
                </c:pt>
                <c:pt idx="980">
                  <c:v>White</c:v>
                </c:pt>
                <c:pt idx="981">
                  <c:v>White</c:v>
                </c:pt>
                <c:pt idx="982">
                  <c:v>White</c:v>
                </c:pt>
                <c:pt idx="983">
                  <c:v>White</c:v>
                </c:pt>
                <c:pt idx="984">
                  <c:v>White</c:v>
                </c:pt>
                <c:pt idx="985">
                  <c:v>White</c:v>
                </c:pt>
                <c:pt idx="986">
                  <c:v>White</c:v>
                </c:pt>
                <c:pt idx="987">
                  <c:v>White</c:v>
                </c:pt>
                <c:pt idx="988">
                  <c:v>White</c:v>
                </c:pt>
                <c:pt idx="989">
                  <c:v>White</c:v>
                </c:pt>
                <c:pt idx="990">
                  <c:v>White</c:v>
                </c:pt>
                <c:pt idx="991">
                  <c:v>White</c:v>
                </c:pt>
                <c:pt idx="992">
                  <c:v>White</c:v>
                </c:pt>
                <c:pt idx="993">
                  <c:v>White</c:v>
                </c:pt>
                <c:pt idx="994">
                  <c:v>White</c:v>
                </c:pt>
                <c:pt idx="995">
                  <c:v>White</c:v>
                </c:pt>
                <c:pt idx="996">
                  <c:v>White</c:v>
                </c:pt>
                <c:pt idx="997">
                  <c:v>White</c:v>
                </c:pt>
                <c:pt idx="998">
                  <c:v>White</c:v>
                </c:pt>
                <c:pt idx="999">
                  <c:v>White</c:v>
                </c:pt>
                <c:pt idx="1000">
                  <c:v>White</c:v>
                </c:pt>
                <c:pt idx="1001">
                  <c:v>White</c:v>
                </c:pt>
                <c:pt idx="1002">
                  <c:v>White</c:v>
                </c:pt>
                <c:pt idx="1003">
                  <c:v>White</c:v>
                </c:pt>
                <c:pt idx="1004">
                  <c:v>White</c:v>
                </c:pt>
                <c:pt idx="1005">
                  <c:v>White</c:v>
                </c:pt>
                <c:pt idx="1006">
                  <c:v>White</c:v>
                </c:pt>
                <c:pt idx="1007">
                  <c:v>White</c:v>
                </c:pt>
                <c:pt idx="1008">
                  <c:v>White</c:v>
                </c:pt>
                <c:pt idx="1009">
                  <c:v>White</c:v>
                </c:pt>
                <c:pt idx="1010">
                  <c:v>White</c:v>
                </c:pt>
                <c:pt idx="1011">
                  <c:v>White</c:v>
                </c:pt>
                <c:pt idx="1012">
                  <c:v>White</c:v>
                </c:pt>
                <c:pt idx="1013">
                  <c:v>White</c:v>
                </c:pt>
              </c:strCache>
            </c:strRef>
          </c:cat>
          <c:val>
            <c:numRef>
              <c:f>'SDR Condensed Comparison Work i'!$M$2042:$M$3055</c:f>
              <c:numCache>
                <c:ptCount val="1014"/>
                <c:pt idx="0">
                  <c:v>0.467570</c:v>
                </c:pt>
                <c:pt idx="1">
                  <c:v>0.143802</c:v>
                </c:pt>
                <c:pt idx="2">
                  <c:v>0.049033</c:v>
                </c:pt>
                <c:pt idx="3">
                  <c:v>0.204341</c:v>
                </c:pt>
                <c:pt idx="4">
                  <c:v>0.083647</c:v>
                </c:pt>
                <c:pt idx="5">
                  <c:v>0.173299</c:v>
                </c:pt>
                <c:pt idx="6">
                  <c:v>0.404645</c:v>
                </c:pt>
                <c:pt idx="7">
                  <c:v>0.554898</c:v>
                </c:pt>
                <c:pt idx="8">
                  <c:v>0.287419</c:v>
                </c:pt>
                <c:pt idx="9">
                  <c:v>0.492703</c:v>
                </c:pt>
                <c:pt idx="10">
                  <c:v>0.199226</c:v>
                </c:pt>
                <c:pt idx="11">
                  <c:v>0.308863</c:v>
                </c:pt>
                <c:pt idx="12">
                  <c:v>0.070398</c:v>
                </c:pt>
                <c:pt idx="13">
                  <c:v>0.050380</c:v>
                </c:pt>
                <c:pt idx="14">
                  <c:v>0.275184</c:v>
                </c:pt>
                <c:pt idx="15">
                  <c:v>0.138187</c:v>
                </c:pt>
                <c:pt idx="16">
                  <c:v>0.102326</c:v>
                </c:pt>
                <c:pt idx="17">
                  <c:v>0.217036</c:v>
                </c:pt>
                <c:pt idx="18">
                  <c:v>0.515963</c:v>
                </c:pt>
                <c:pt idx="19">
                  <c:v>0.154395</c:v>
                </c:pt>
                <c:pt idx="20">
                  <c:v>0.858054</c:v>
                </c:pt>
                <c:pt idx="21">
                  <c:v>0.191808</c:v>
                </c:pt>
                <c:pt idx="22">
                  <c:v>0.281415</c:v>
                </c:pt>
                <c:pt idx="23">
                  <c:v>1.171031</c:v>
                </c:pt>
                <c:pt idx="24">
                  <c:v>0.168419</c:v>
                </c:pt>
                <c:pt idx="25">
                  <c:v>0.200256</c:v>
                </c:pt>
                <c:pt idx="26">
                  <c:v>0.435582</c:v>
                </c:pt>
                <c:pt idx="27">
                  <c:v>0.173260</c:v>
                </c:pt>
                <c:pt idx="28">
                  <c:v>0.092543</c:v>
                </c:pt>
                <c:pt idx="29">
                  <c:v>0.164752</c:v>
                </c:pt>
                <c:pt idx="30">
                  <c:v>0.183770</c:v>
                </c:pt>
                <c:pt idx="31">
                  <c:v>0.175320</c:v>
                </c:pt>
                <c:pt idx="32">
                  <c:v>0.190131</c:v>
                </c:pt>
                <c:pt idx="33">
                  <c:v>0.082234</c:v>
                </c:pt>
                <c:pt idx="34">
                  <c:v>0.305971</c:v>
                </c:pt>
                <c:pt idx="35">
                  <c:v>0.274928</c:v>
                </c:pt>
                <c:pt idx="36">
                  <c:v>0.256947</c:v>
                </c:pt>
                <c:pt idx="37">
                  <c:v>0.265554</c:v>
                </c:pt>
                <c:pt idx="38">
                  <c:v>0.345606</c:v>
                </c:pt>
                <c:pt idx="39">
                  <c:v>0.473911</c:v>
                </c:pt>
                <c:pt idx="40">
                  <c:v>0.349604</c:v>
                </c:pt>
                <c:pt idx="41">
                  <c:v>0.193261</c:v>
                </c:pt>
                <c:pt idx="42">
                  <c:v>0.156907</c:v>
                </c:pt>
                <c:pt idx="43">
                  <c:v>0.231468</c:v>
                </c:pt>
                <c:pt idx="44">
                  <c:v>0.158187</c:v>
                </c:pt>
                <c:pt idx="45">
                  <c:v>0.261486</c:v>
                </c:pt>
                <c:pt idx="46">
                  <c:v>0.264124</c:v>
                </c:pt>
                <c:pt idx="47">
                  <c:v>0.113716</c:v>
                </c:pt>
                <c:pt idx="48">
                  <c:v>0.153833</c:v>
                </c:pt>
                <c:pt idx="49">
                  <c:v>0.229904</c:v>
                </c:pt>
                <c:pt idx="50">
                  <c:v>0.303533</c:v>
                </c:pt>
                <c:pt idx="51">
                  <c:v>0.223891</c:v>
                </c:pt>
                <c:pt idx="52">
                  <c:v>0.290302</c:v>
                </c:pt>
                <c:pt idx="53">
                  <c:v>0.882541</c:v>
                </c:pt>
                <c:pt idx="54">
                  <c:v>0.589346</c:v>
                </c:pt>
                <c:pt idx="55">
                  <c:v>0.021205</c:v>
                </c:pt>
                <c:pt idx="56">
                  <c:v>0.310304</c:v>
                </c:pt>
                <c:pt idx="57">
                  <c:v>0.145994</c:v>
                </c:pt>
                <c:pt idx="58">
                  <c:v>0.757016</c:v>
                </c:pt>
                <c:pt idx="59">
                  <c:v>0.334579</c:v>
                </c:pt>
                <c:pt idx="60">
                  <c:v>0.312074</c:v>
                </c:pt>
                <c:pt idx="61">
                  <c:v>1.243128</c:v>
                </c:pt>
                <c:pt idx="62">
                  <c:v>0.720067</c:v>
                </c:pt>
                <c:pt idx="63">
                  <c:v>0.787059</c:v>
                </c:pt>
                <c:pt idx="64">
                  <c:v>0.167029</c:v>
                </c:pt>
                <c:pt idx="65">
                  <c:v>0.173494</c:v>
                </c:pt>
                <c:pt idx="66">
                  <c:v>0.899470</c:v>
                </c:pt>
                <c:pt idx="67">
                  <c:v>0.853069</c:v>
                </c:pt>
                <c:pt idx="68">
                  <c:v>1.289320</c:v>
                </c:pt>
                <c:pt idx="69">
                  <c:v>0.316366</c:v>
                </c:pt>
                <c:pt idx="70">
                  <c:v>11.297839</c:v>
                </c:pt>
                <c:pt idx="71">
                  <c:v>0.366182</c:v>
                </c:pt>
                <c:pt idx="72">
                  <c:v>0.354188</c:v>
                </c:pt>
                <c:pt idx="73">
                  <c:v>16.405026</c:v>
                </c:pt>
                <c:pt idx="74">
                  <c:v>0.332438</c:v>
                </c:pt>
                <c:pt idx="75">
                  <c:v>0.665569</c:v>
                </c:pt>
                <c:pt idx="76">
                  <c:v>1.056444</c:v>
                </c:pt>
                <c:pt idx="77">
                  <c:v>0.000000</c:v>
                </c:pt>
                <c:pt idx="78">
                  <c:v>1.498966</c:v>
                </c:pt>
                <c:pt idx="79">
                  <c:v>0.977364</c:v>
                </c:pt>
                <c:pt idx="80">
                  <c:v>8.239951</c:v>
                </c:pt>
                <c:pt idx="81">
                  <c:v>0.266018</c:v>
                </c:pt>
                <c:pt idx="82">
                  <c:v>0.264646</c:v>
                </c:pt>
                <c:pt idx="83">
                  <c:v>0.177464</c:v>
                </c:pt>
                <c:pt idx="84">
                  <c:v>0.216702</c:v>
                </c:pt>
                <c:pt idx="85">
                  <c:v>0.281994</c:v>
                </c:pt>
                <c:pt idx="86">
                  <c:v>0.358008</c:v>
                </c:pt>
                <c:pt idx="87">
                  <c:v>0.215686</c:v>
                </c:pt>
                <c:pt idx="88">
                  <c:v>1.730170</c:v>
                </c:pt>
                <c:pt idx="89">
                  <c:v>0.129826</c:v>
                </c:pt>
                <c:pt idx="90">
                  <c:v>3.410823</c:v>
                </c:pt>
                <c:pt idx="91">
                  <c:v>3.565266</c:v>
                </c:pt>
                <c:pt idx="92">
                  <c:v>0.373544</c:v>
                </c:pt>
                <c:pt idx="93">
                  <c:v>0.469270</c:v>
                </c:pt>
                <c:pt idx="94">
                  <c:v>0.462533</c:v>
                </c:pt>
                <c:pt idx="95">
                  <c:v>0.455886</c:v>
                </c:pt>
                <c:pt idx="96">
                  <c:v>0.167789</c:v>
                </c:pt>
                <c:pt idx="97">
                  <c:v>0.072434</c:v>
                </c:pt>
                <c:pt idx="98">
                  <c:v>0.371422</c:v>
                </c:pt>
                <c:pt idx="99">
                  <c:v>0.411933</c:v>
                </c:pt>
                <c:pt idx="100">
                  <c:v>0.145775</c:v>
                </c:pt>
                <c:pt idx="101">
                  <c:v>0.151492</c:v>
                </c:pt>
                <c:pt idx="102">
                  <c:v>1.417165</c:v>
                </c:pt>
                <c:pt idx="103">
                  <c:v>0.283335</c:v>
                </c:pt>
                <c:pt idx="104">
                  <c:v>0.271960</c:v>
                </c:pt>
                <c:pt idx="105">
                  <c:v>4.186408</c:v>
                </c:pt>
                <c:pt idx="106">
                  <c:v>4.527463</c:v>
                </c:pt>
                <c:pt idx="107">
                  <c:v>0.198692</c:v>
                </c:pt>
                <c:pt idx="108">
                  <c:v>0.253385</c:v>
                </c:pt>
                <c:pt idx="109">
                  <c:v>0.408511</c:v>
                </c:pt>
                <c:pt idx="110">
                  <c:v>0.179041</c:v>
                </c:pt>
                <c:pt idx="111">
                  <c:v>0.622663</c:v>
                </c:pt>
                <c:pt idx="112">
                  <c:v>0.175483</c:v>
                </c:pt>
                <c:pt idx="113">
                  <c:v>0.333640</c:v>
                </c:pt>
                <c:pt idx="114">
                  <c:v>0.160291</c:v>
                </c:pt>
                <c:pt idx="115">
                  <c:v>0.932393</c:v>
                </c:pt>
                <c:pt idx="116">
                  <c:v>0.395169</c:v>
                </c:pt>
                <c:pt idx="117">
                  <c:v>2.193688</c:v>
                </c:pt>
                <c:pt idx="118">
                  <c:v>0.538203</c:v>
                </c:pt>
                <c:pt idx="119">
                  <c:v>3.818839</c:v>
                </c:pt>
                <c:pt idx="120">
                  <c:v>4.945772</c:v>
                </c:pt>
                <c:pt idx="121">
                  <c:v>0.119384</c:v>
                </c:pt>
                <c:pt idx="122">
                  <c:v>0.057452</c:v>
                </c:pt>
                <c:pt idx="123">
                  <c:v>0.360976</c:v>
                </c:pt>
                <c:pt idx="124">
                  <c:v>8.815760</c:v>
                </c:pt>
                <c:pt idx="125">
                  <c:v>0.071206</c:v>
                </c:pt>
                <c:pt idx="126">
                  <c:v>0.478707</c:v>
                </c:pt>
                <c:pt idx="127">
                  <c:v>0.446898</c:v>
                </c:pt>
                <c:pt idx="128">
                  <c:v>0.573394</c:v>
                </c:pt>
                <c:pt idx="129">
                  <c:v>0.127555</c:v>
                </c:pt>
                <c:pt idx="130">
                  <c:v>5.046822</c:v>
                </c:pt>
                <c:pt idx="131">
                  <c:v>0.180584</c:v>
                </c:pt>
                <c:pt idx="132">
                  <c:v>0.502926</c:v>
                </c:pt>
                <c:pt idx="133">
                  <c:v>0.308620</c:v>
                </c:pt>
                <c:pt idx="134">
                  <c:v>0.512701</c:v>
                </c:pt>
                <c:pt idx="135">
                  <c:v>0.708324</c:v>
                </c:pt>
                <c:pt idx="136">
                  <c:v>0.591976</c:v>
                </c:pt>
                <c:pt idx="137">
                  <c:v>0.350584</c:v>
                </c:pt>
                <c:pt idx="138">
                  <c:v>0.342599</c:v>
                </c:pt>
                <c:pt idx="139">
                  <c:v>0.200563</c:v>
                </c:pt>
                <c:pt idx="140">
                  <c:v>0.728250</c:v>
                </c:pt>
                <c:pt idx="141">
                  <c:v>0.299326</c:v>
                </c:pt>
                <c:pt idx="142">
                  <c:v>0.308751</c:v>
                </c:pt>
                <c:pt idx="143">
                  <c:v>0.477430</c:v>
                </c:pt>
                <c:pt idx="144">
                  <c:v>9.850179</c:v>
                </c:pt>
                <c:pt idx="145">
                  <c:v>0.184687</c:v>
                </c:pt>
                <c:pt idx="146">
                  <c:v>19.320775</c:v>
                </c:pt>
                <c:pt idx="147">
                  <c:v>0.695548</c:v>
                </c:pt>
                <c:pt idx="148">
                  <c:v>0.260040</c:v>
                </c:pt>
                <c:pt idx="149">
                  <c:v>4.445180</c:v>
                </c:pt>
                <c:pt idx="150">
                  <c:v>0.836045</c:v>
                </c:pt>
                <c:pt idx="151">
                  <c:v>15.608287</c:v>
                </c:pt>
                <c:pt idx="152">
                  <c:v>0.831899</c:v>
                </c:pt>
                <c:pt idx="153">
                  <c:v>23.130159</c:v>
                </c:pt>
                <c:pt idx="154">
                  <c:v>0.978637</c:v>
                </c:pt>
                <c:pt idx="155">
                  <c:v>0.000000</c:v>
                </c:pt>
                <c:pt idx="156">
                  <c:v>0.260962</c:v>
                </c:pt>
                <c:pt idx="157">
                  <c:v>0.262134</c:v>
                </c:pt>
                <c:pt idx="158">
                  <c:v>0.343726</c:v>
                </c:pt>
                <c:pt idx="159">
                  <c:v>0.383341</c:v>
                </c:pt>
                <c:pt idx="160">
                  <c:v>0.442925</c:v>
                </c:pt>
                <c:pt idx="161">
                  <c:v>0.470496</c:v>
                </c:pt>
                <c:pt idx="162">
                  <c:v>0.494230</c:v>
                </c:pt>
                <c:pt idx="163">
                  <c:v>0.234793</c:v>
                </c:pt>
                <c:pt idx="164">
                  <c:v>0.082155</c:v>
                </c:pt>
                <c:pt idx="165">
                  <c:v>0.169645</c:v>
                </c:pt>
                <c:pt idx="166">
                  <c:v>0.263374</c:v>
                </c:pt>
                <c:pt idx="167">
                  <c:v>0.531734</c:v>
                </c:pt>
                <c:pt idx="168">
                  <c:v>0.299135</c:v>
                </c:pt>
                <c:pt idx="169">
                  <c:v>0.304089</c:v>
                </c:pt>
                <c:pt idx="170">
                  <c:v>0.126823</c:v>
                </c:pt>
                <c:pt idx="171">
                  <c:v>0.170149</c:v>
                </c:pt>
                <c:pt idx="172">
                  <c:v>0.187993</c:v>
                </c:pt>
                <c:pt idx="173">
                  <c:v>0.119749</c:v>
                </c:pt>
                <c:pt idx="174">
                  <c:v>0.093188</c:v>
                </c:pt>
                <c:pt idx="175">
                  <c:v>0.368818</c:v>
                </c:pt>
                <c:pt idx="176">
                  <c:v>0.339917</c:v>
                </c:pt>
                <c:pt idx="177">
                  <c:v>0.402849</c:v>
                </c:pt>
                <c:pt idx="178">
                  <c:v>0.345936</c:v>
                </c:pt>
                <c:pt idx="179">
                  <c:v>0.429400</c:v>
                </c:pt>
                <c:pt idx="180">
                  <c:v>0.145914</c:v>
                </c:pt>
                <c:pt idx="181">
                  <c:v>0.185970</c:v>
                </c:pt>
                <c:pt idx="182">
                  <c:v>0.589573</c:v>
                </c:pt>
                <c:pt idx="183">
                  <c:v>0.045901</c:v>
                </c:pt>
                <c:pt idx="184">
                  <c:v>0.456513</c:v>
                </c:pt>
                <c:pt idx="185">
                  <c:v>0.373167</c:v>
                </c:pt>
                <c:pt idx="186">
                  <c:v>0.351658</c:v>
                </c:pt>
                <c:pt idx="187">
                  <c:v>0.434912</c:v>
                </c:pt>
                <c:pt idx="188">
                  <c:v>0.289394</c:v>
                </c:pt>
                <c:pt idx="189">
                  <c:v>0.395560</c:v>
                </c:pt>
                <c:pt idx="190">
                  <c:v>0.335393</c:v>
                </c:pt>
                <c:pt idx="191">
                  <c:v>0.334814</c:v>
                </c:pt>
                <c:pt idx="192">
                  <c:v>0.266993</c:v>
                </c:pt>
                <c:pt idx="193">
                  <c:v>0.286065</c:v>
                </c:pt>
                <c:pt idx="194">
                  <c:v>0.298869</c:v>
                </c:pt>
                <c:pt idx="195">
                  <c:v>0.420097</c:v>
                </c:pt>
                <c:pt idx="196">
                  <c:v>0.559339</c:v>
                </c:pt>
                <c:pt idx="197">
                  <c:v>0.254813</c:v>
                </c:pt>
                <c:pt idx="198">
                  <c:v>0.164017</c:v>
                </c:pt>
                <c:pt idx="199">
                  <c:v>0.211793</c:v>
                </c:pt>
                <c:pt idx="200">
                  <c:v>0.076862</c:v>
                </c:pt>
                <c:pt idx="201">
                  <c:v>0.129640</c:v>
                </c:pt>
                <c:pt idx="202">
                  <c:v>0.401011</c:v>
                </c:pt>
                <c:pt idx="203">
                  <c:v>0.354326</c:v>
                </c:pt>
                <c:pt idx="204">
                  <c:v>0.167124</c:v>
                </c:pt>
                <c:pt idx="205">
                  <c:v>0.292901</c:v>
                </c:pt>
                <c:pt idx="206">
                  <c:v>0.258499</c:v>
                </c:pt>
                <c:pt idx="207">
                  <c:v>0.455020</c:v>
                </c:pt>
                <c:pt idx="208">
                  <c:v>0.156377</c:v>
                </c:pt>
                <c:pt idx="209">
                  <c:v>0.518644</c:v>
                </c:pt>
                <c:pt idx="210">
                  <c:v>0.052741</c:v>
                </c:pt>
                <c:pt idx="211">
                  <c:v>0.086380</c:v>
                </c:pt>
                <c:pt idx="212">
                  <c:v>0.148832</c:v>
                </c:pt>
                <c:pt idx="213">
                  <c:v>0.109564</c:v>
                </c:pt>
                <c:pt idx="214">
                  <c:v>0.244032</c:v>
                </c:pt>
                <c:pt idx="215">
                  <c:v>0.318601</c:v>
                </c:pt>
                <c:pt idx="216">
                  <c:v>0.494887</c:v>
                </c:pt>
                <c:pt idx="217">
                  <c:v>0.376493</c:v>
                </c:pt>
                <c:pt idx="218">
                  <c:v>0.337936</c:v>
                </c:pt>
                <c:pt idx="219">
                  <c:v>0.372414</c:v>
                </c:pt>
                <c:pt idx="220">
                  <c:v>0.892115</c:v>
                </c:pt>
                <c:pt idx="221">
                  <c:v>0.130540</c:v>
                </c:pt>
                <c:pt idx="222">
                  <c:v>0.143805</c:v>
                </c:pt>
                <c:pt idx="223">
                  <c:v>0.780856</c:v>
                </c:pt>
                <c:pt idx="224">
                  <c:v>0.244188</c:v>
                </c:pt>
                <c:pt idx="225">
                  <c:v>0.936331</c:v>
                </c:pt>
                <c:pt idx="226">
                  <c:v>0.993527</c:v>
                </c:pt>
                <c:pt idx="227">
                  <c:v>0.927956</c:v>
                </c:pt>
                <c:pt idx="228">
                  <c:v>0.746799</c:v>
                </c:pt>
                <c:pt idx="229">
                  <c:v>1.051462</c:v>
                </c:pt>
                <c:pt idx="230">
                  <c:v>1.382874</c:v>
                </c:pt>
                <c:pt idx="231">
                  <c:v>1.849955</c:v>
                </c:pt>
                <c:pt idx="232">
                  <c:v>1.212322</c:v>
                </c:pt>
                <c:pt idx="233">
                  <c:v>0.000000</c:v>
                </c:pt>
                <c:pt idx="234">
                  <c:v>1.643290</c:v>
                </c:pt>
                <c:pt idx="235">
                  <c:v>3.380350</c:v>
                </c:pt>
                <c:pt idx="236">
                  <c:v>0.433134</c:v>
                </c:pt>
                <c:pt idx="237">
                  <c:v>0.511276</c:v>
                </c:pt>
                <c:pt idx="238">
                  <c:v>1.596453</c:v>
                </c:pt>
                <c:pt idx="239">
                  <c:v>1.092790</c:v>
                </c:pt>
                <c:pt idx="240">
                  <c:v>0.625513</c:v>
                </c:pt>
                <c:pt idx="241">
                  <c:v>0.156486</c:v>
                </c:pt>
                <c:pt idx="242">
                  <c:v>0.118237</c:v>
                </c:pt>
                <c:pt idx="243">
                  <c:v>0.235777</c:v>
                </c:pt>
                <c:pt idx="244">
                  <c:v>0.400104</c:v>
                </c:pt>
                <c:pt idx="245">
                  <c:v>6.684691</c:v>
                </c:pt>
                <c:pt idx="246">
                  <c:v>0.283750</c:v>
                </c:pt>
                <c:pt idx="247">
                  <c:v>0.156967</c:v>
                </c:pt>
                <c:pt idx="248">
                  <c:v>0.120817</c:v>
                </c:pt>
                <c:pt idx="249">
                  <c:v>3.805912</c:v>
                </c:pt>
                <c:pt idx="250">
                  <c:v>3.316576</c:v>
                </c:pt>
                <c:pt idx="251">
                  <c:v>0.326062</c:v>
                </c:pt>
                <c:pt idx="252">
                  <c:v>0.453549</c:v>
                </c:pt>
                <c:pt idx="253">
                  <c:v>2.420812</c:v>
                </c:pt>
                <c:pt idx="254">
                  <c:v>1.366940</c:v>
                </c:pt>
                <c:pt idx="255">
                  <c:v>0.683128</c:v>
                </c:pt>
                <c:pt idx="256">
                  <c:v>0.230026</c:v>
                </c:pt>
                <c:pt idx="257">
                  <c:v>0.334066</c:v>
                </c:pt>
                <c:pt idx="258">
                  <c:v>0.109835</c:v>
                </c:pt>
                <c:pt idx="259">
                  <c:v>0.261381</c:v>
                </c:pt>
                <c:pt idx="260">
                  <c:v>0.178596</c:v>
                </c:pt>
                <c:pt idx="261">
                  <c:v>0.259937</c:v>
                </c:pt>
                <c:pt idx="262">
                  <c:v>0.352017</c:v>
                </c:pt>
                <c:pt idx="263">
                  <c:v>5.183677</c:v>
                </c:pt>
                <c:pt idx="264">
                  <c:v>4.875534</c:v>
                </c:pt>
                <c:pt idx="265">
                  <c:v>0.240747</c:v>
                </c:pt>
                <c:pt idx="266">
                  <c:v>0.425714</c:v>
                </c:pt>
                <c:pt idx="267">
                  <c:v>2.276930</c:v>
                </c:pt>
                <c:pt idx="268">
                  <c:v>0.274475</c:v>
                </c:pt>
                <c:pt idx="269">
                  <c:v>0.131666</c:v>
                </c:pt>
                <c:pt idx="270">
                  <c:v>0.161992</c:v>
                </c:pt>
                <c:pt idx="271">
                  <c:v>0.515145</c:v>
                </c:pt>
                <c:pt idx="272">
                  <c:v>0.219013</c:v>
                </c:pt>
                <c:pt idx="273">
                  <c:v>0.151762</c:v>
                </c:pt>
                <c:pt idx="274">
                  <c:v>8.957792</c:v>
                </c:pt>
                <c:pt idx="275">
                  <c:v>0.094767</c:v>
                </c:pt>
                <c:pt idx="276">
                  <c:v>0.377093</c:v>
                </c:pt>
                <c:pt idx="277">
                  <c:v>0.128094</c:v>
                </c:pt>
                <c:pt idx="278">
                  <c:v>0.070036</c:v>
                </c:pt>
                <c:pt idx="279">
                  <c:v>4.841169</c:v>
                </c:pt>
                <c:pt idx="280">
                  <c:v>0.216237</c:v>
                </c:pt>
                <c:pt idx="281">
                  <c:v>0.179658</c:v>
                </c:pt>
                <c:pt idx="282">
                  <c:v>3.406844</c:v>
                </c:pt>
                <c:pt idx="283">
                  <c:v>1.331065</c:v>
                </c:pt>
                <c:pt idx="284">
                  <c:v>0.191267</c:v>
                </c:pt>
                <c:pt idx="285">
                  <c:v>0.235096</c:v>
                </c:pt>
                <c:pt idx="286">
                  <c:v>0.223899</c:v>
                </c:pt>
                <c:pt idx="287">
                  <c:v>0.275641</c:v>
                </c:pt>
                <c:pt idx="288">
                  <c:v>0.307858</c:v>
                </c:pt>
                <c:pt idx="289">
                  <c:v>3.777454</c:v>
                </c:pt>
                <c:pt idx="290">
                  <c:v>0.847851</c:v>
                </c:pt>
                <c:pt idx="291">
                  <c:v>0.106593</c:v>
                </c:pt>
                <c:pt idx="292">
                  <c:v>0.036415</c:v>
                </c:pt>
                <c:pt idx="293">
                  <c:v>0.561697</c:v>
                </c:pt>
                <c:pt idx="294">
                  <c:v>8.900585</c:v>
                </c:pt>
                <c:pt idx="295">
                  <c:v>0.500429</c:v>
                </c:pt>
                <c:pt idx="296">
                  <c:v>0.358901</c:v>
                </c:pt>
                <c:pt idx="297">
                  <c:v>0.425908</c:v>
                </c:pt>
                <c:pt idx="298">
                  <c:v>0.506910</c:v>
                </c:pt>
                <c:pt idx="299">
                  <c:v>0.654260</c:v>
                </c:pt>
                <c:pt idx="300">
                  <c:v>0.602660</c:v>
                </c:pt>
                <c:pt idx="301">
                  <c:v>12.238374</c:v>
                </c:pt>
                <c:pt idx="302">
                  <c:v>0.618687</c:v>
                </c:pt>
                <c:pt idx="303">
                  <c:v>6.502189</c:v>
                </c:pt>
                <c:pt idx="304">
                  <c:v>0.424692</c:v>
                </c:pt>
                <c:pt idx="305">
                  <c:v>0.717089</c:v>
                </c:pt>
                <c:pt idx="306">
                  <c:v>26.716307</c:v>
                </c:pt>
                <c:pt idx="307">
                  <c:v>0.774255</c:v>
                </c:pt>
                <c:pt idx="308">
                  <c:v>20.424186</c:v>
                </c:pt>
                <c:pt idx="309">
                  <c:v>1.258895</c:v>
                </c:pt>
                <c:pt idx="310">
                  <c:v>7.053915</c:v>
                </c:pt>
                <c:pt idx="311">
                  <c:v>0.000000</c:v>
                </c:pt>
                <c:pt idx="312">
                  <c:v>0.101225</c:v>
                </c:pt>
                <c:pt idx="313">
                  <c:v>0.381051</c:v>
                </c:pt>
                <c:pt idx="314">
                  <c:v>0.176299</c:v>
                </c:pt>
                <c:pt idx="315">
                  <c:v>0.125704</c:v>
                </c:pt>
                <c:pt idx="316">
                  <c:v>0.534591</c:v>
                </c:pt>
                <c:pt idx="317">
                  <c:v>0.236139</c:v>
                </c:pt>
                <c:pt idx="318">
                  <c:v>0.410256</c:v>
                </c:pt>
                <c:pt idx="319">
                  <c:v>0.373977</c:v>
                </c:pt>
                <c:pt idx="320">
                  <c:v>0.090486</c:v>
                </c:pt>
                <c:pt idx="321">
                  <c:v>0.263088</c:v>
                </c:pt>
                <c:pt idx="322">
                  <c:v>0.237326</c:v>
                </c:pt>
                <c:pt idx="323">
                  <c:v>0.175103</c:v>
                </c:pt>
                <c:pt idx="324">
                  <c:v>0.048731</c:v>
                </c:pt>
                <c:pt idx="325">
                  <c:v>0.293210</c:v>
                </c:pt>
                <c:pt idx="326">
                  <c:v>0.237483</c:v>
                </c:pt>
                <c:pt idx="327">
                  <c:v>0.357750</c:v>
                </c:pt>
                <c:pt idx="328">
                  <c:v>0.134197</c:v>
                </c:pt>
                <c:pt idx="329">
                  <c:v>0.195655</c:v>
                </c:pt>
                <c:pt idx="330">
                  <c:v>0.318134</c:v>
                </c:pt>
                <c:pt idx="331">
                  <c:v>0.411086</c:v>
                </c:pt>
                <c:pt idx="332">
                  <c:v>1.163449</c:v>
                </c:pt>
                <c:pt idx="333">
                  <c:v>0.253036</c:v>
                </c:pt>
                <c:pt idx="334">
                  <c:v>0.221897</c:v>
                </c:pt>
                <c:pt idx="335">
                  <c:v>0.304393</c:v>
                </c:pt>
                <c:pt idx="336">
                  <c:v>0.272023</c:v>
                </c:pt>
                <c:pt idx="337">
                  <c:v>0.379282</c:v>
                </c:pt>
                <c:pt idx="338">
                  <c:v>0.370320</c:v>
                </c:pt>
                <c:pt idx="339">
                  <c:v>0.273060</c:v>
                </c:pt>
                <c:pt idx="340">
                  <c:v>0.369121</c:v>
                </c:pt>
                <c:pt idx="341">
                  <c:v>0.184481</c:v>
                </c:pt>
                <c:pt idx="342">
                  <c:v>0.047810</c:v>
                </c:pt>
                <c:pt idx="343">
                  <c:v>0.019242</c:v>
                </c:pt>
                <c:pt idx="344">
                  <c:v>0.135628</c:v>
                </c:pt>
                <c:pt idx="345">
                  <c:v>0.202366</c:v>
                </c:pt>
                <c:pt idx="346">
                  <c:v>0.152927</c:v>
                </c:pt>
                <c:pt idx="347">
                  <c:v>0.145578</c:v>
                </c:pt>
                <c:pt idx="348">
                  <c:v>0.279532</c:v>
                </c:pt>
                <c:pt idx="349">
                  <c:v>0.360638</c:v>
                </c:pt>
                <c:pt idx="350">
                  <c:v>0.140870</c:v>
                </c:pt>
                <c:pt idx="351">
                  <c:v>0.515653</c:v>
                </c:pt>
                <c:pt idx="352">
                  <c:v>0.254610</c:v>
                </c:pt>
                <c:pt idx="353">
                  <c:v>0.395983</c:v>
                </c:pt>
                <c:pt idx="354">
                  <c:v>0.290618</c:v>
                </c:pt>
                <c:pt idx="355">
                  <c:v>0.560655</c:v>
                </c:pt>
                <c:pt idx="356">
                  <c:v>0.331970</c:v>
                </c:pt>
                <c:pt idx="357">
                  <c:v>0.389571</c:v>
                </c:pt>
                <c:pt idx="358">
                  <c:v>0.161683</c:v>
                </c:pt>
                <c:pt idx="359">
                  <c:v>0.410132</c:v>
                </c:pt>
                <c:pt idx="360">
                  <c:v>2.022138</c:v>
                </c:pt>
                <c:pt idx="361">
                  <c:v>0.213457</c:v>
                </c:pt>
                <c:pt idx="362">
                  <c:v>0.336009</c:v>
                </c:pt>
                <c:pt idx="363">
                  <c:v>0.426123</c:v>
                </c:pt>
                <c:pt idx="364">
                  <c:v>0.542093</c:v>
                </c:pt>
                <c:pt idx="365">
                  <c:v>2.421556</c:v>
                </c:pt>
                <c:pt idx="366">
                  <c:v>0.338189</c:v>
                </c:pt>
                <c:pt idx="367">
                  <c:v>0.418321</c:v>
                </c:pt>
                <c:pt idx="368">
                  <c:v>0.115704</c:v>
                </c:pt>
                <c:pt idx="369">
                  <c:v>0.177710</c:v>
                </c:pt>
                <c:pt idx="370">
                  <c:v>0.058219</c:v>
                </c:pt>
                <c:pt idx="371">
                  <c:v>1.506848</c:v>
                </c:pt>
                <c:pt idx="372">
                  <c:v>0.293991</c:v>
                </c:pt>
                <c:pt idx="373">
                  <c:v>0.562141</c:v>
                </c:pt>
                <c:pt idx="374">
                  <c:v>0.495160</c:v>
                </c:pt>
                <c:pt idx="375">
                  <c:v>0.545438</c:v>
                </c:pt>
                <c:pt idx="376">
                  <c:v>0.557748</c:v>
                </c:pt>
                <c:pt idx="377">
                  <c:v>0.259651</c:v>
                </c:pt>
                <c:pt idx="378">
                  <c:v>0.899561</c:v>
                </c:pt>
                <c:pt idx="379">
                  <c:v>0.355845</c:v>
                </c:pt>
                <c:pt idx="380">
                  <c:v>0.595605</c:v>
                </c:pt>
                <c:pt idx="381">
                  <c:v>0.398331</c:v>
                </c:pt>
                <c:pt idx="382">
                  <c:v>1.040530</c:v>
                </c:pt>
                <c:pt idx="383">
                  <c:v>0.971284</c:v>
                </c:pt>
                <c:pt idx="384">
                  <c:v>0.839519</c:v>
                </c:pt>
                <c:pt idx="385">
                  <c:v>0.990778</c:v>
                </c:pt>
                <c:pt idx="386">
                  <c:v>0.932679</c:v>
                </c:pt>
                <c:pt idx="387">
                  <c:v>4.218149</c:v>
                </c:pt>
                <c:pt idx="388">
                  <c:v>0.769236</c:v>
                </c:pt>
                <c:pt idx="389">
                  <c:v>0.000000</c:v>
                </c:pt>
                <c:pt idx="390">
                  <c:v>0.890200</c:v>
                </c:pt>
                <c:pt idx="391">
                  <c:v>0.862096</c:v>
                </c:pt>
                <c:pt idx="392">
                  <c:v>0.079161</c:v>
                </c:pt>
                <c:pt idx="393">
                  <c:v>0.165322</c:v>
                </c:pt>
                <c:pt idx="394">
                  <c:v>0.237301</c:v>
                </c:pt>
                <c:pt idx="395">
                  <c:v>0.465506</c:v>
                </c:pt>
                <c:pt idx="396">
                  <c:v>0.505762</c:v>
                </c:pt>
                <c:pt idx="397">
                  <c:v>0.451640</c:v>
                </c:pt>
                <c:pt idx="398">
                  <c:v>0.581834</c:v>
                </c:pt>
                <c:pt idx="399">
                  <c:v>0.216874</c:v>
                </c:pt>
                <c:pt idx="400">
                  <c:v>0.140342</c:v>
                </c:pt>
                <c:pt idx="401">
                  <c:v>0.145469</c:v>
                </c:pt>
                <c:pt idx="402">
                  <c:v>0.156372</c:v>
                </c:pt>
                <c:pt idx="403">
                  <c:v>0.385100</c:v>
                </c:pt>
                <c:pt idx="404">
                  <c:v>0.292620</c:v>
                </c:pt>
                <c:pt idx="405">
                  <c:v>0.241697</c:v>
                </c:pt>
                <c:pt idx="406">
                  <c:v>0.334607</c:v>
                </c:pt>
                <c:pt idx="407">
                  <c:v>0.123100</c:v>
                </c:pt>
                <c:pt idx="408">
                  <c:v>0.379349</c:v>
                </c:pt>
                <c:pt idx="409">
                  <c:v>0.168495</c:v>
                </c:pt>
                <c:pt idx="410">
                  <c:v>0.528063</c:v>
                </c:pt>
                <c:pt idx="411">
                  <c:v>0.351822</c:v>
                </c:pt>
                <c:pt idx="412">
                  <c:v>0.070078</c:v>
                </c:pt>
                <c:pt idx="413">
                  <c:v>0.116812</c:v>
                </c:pt>
                <c:pt idx="414">
                  <c:v>0.393404</c:v>
                </c:pt>
                <c:pt idx="415">
                  <c:v>0.504400</c:v>
                </c:pt>
                <c:pt idx="416">
                  <c:v>0.137168</c:v>
                </c:pt>
                <c:pt idx="417">
                  <c:v>0.264903</c:v>
                </c:pt>
                <c:pt idx="418">
                  <c:v>0.350640</c:v>
                </c:pt>
                <c:pt idx="419">
                  <c:v>0.217122</c:v>
                </c:pt>
                <c:pt idx="420">
                  <c:v>0.147401</c:v>
                </c:pt>
                <c:pt idx="421">
                  <c:v>0.372256</c:v>
                </c:pt>
                <c:pt idx="422">
                  <c:v>0.145853</c:v>
                </c:pt>
                <c:pt idx="423">
                  <c:v>0.058032</c:v>
                </c:pt>
                <c:pt idx="424">
                  <c:v>0.425540</c:v>
                </c:pt>
                <c:pt idx="425">
                  <c:v>0.113919</c:v>
                </c:pt>
                <c:pt idx="426">
                  <c:v>0.543273</c:v>
                </c:pt>
                <c:pt idx="427">
                  <c:v>0.413037</c:v>
                </c:pt>
                <c:pt idx="428">
                  <c:v>0.244330</c:v>
                </c:pt>
                <c:pt idx="429">
                  <c:v>0.327600</c:v>
                </c:pt>
                <c:pt idx="430">
                  <c:v>0.311947</c:v>
                </c:pt>
                <c:pt idx="431">
                  <c:v>0.301575</c:v>
                </c:pt>
                <c:pt idx="432">
                  <c:v>0.077095</c:v>
                </c:pt>
                <c:pt idx="433">
                  <c:v>0.123585</c:v>
                </c:pt>
                <c:pt idx="434">
                  <c:v>0.252063</c:v>
                </c:pt>
                <c:pt idx="435">
                  <c:v>0.585804</c:v>
                </c:pt>
                <c:pt idx="436">
                  <c:v>0.706231</c:v>
                </c:pt>
                <c:pt idx="437">
                  <c:v>0.090122</c:v>
                </c:pt>
                <c:pt idx="438">
                  <c:v>0.282310</c:v>
                </c:pt>
                <c:pt idx="439">
                  <c:v>0.094390</c:v>
                </c:pt>
                <c:pt idx="440">
                  <c:v>0.237472</c:v>
                </c:pt>
                <c:pt idx="441">
                  <c:v>0.424240</c:v>
                </c:pt>
                <c:pt idx="442">
                  <c:v>0.278411</c:v>
                </c:pt>
                <c:pt idx="443">
                  <c:v>0.053536</c:v>
                </c:pt>
                <c:pt idx="444">
                  <c:v>0.239008</c:v>
                </c:pt>
                <c:pt idx="445">
                  <c:v>0.298381</c:v>
                </c:pt>
                <c:pt idx="446">
                  <c:v>0.072109</c:v>
                </c:pt>
                <c:pt idx="447">
                  <c:v>0.303560</c:v>
                </c:pt>
                <c:pt idx="448">
                  <c:v>0.316683</c:v>
                </c:pt>
                <c:pt idx="449">
                  <c:v>0.299216</c:v>
                </c:pt>
                <c:pt idx="450">
                  <c:v>0.452855</c:v>
                </c:pt>
                <c:pt idx="451">
                  <c:v>0.591653</c:v>
                </c:pt>
                <c:pt idx="452">
                  <c:v>0.244226</c:v>
                </c:pt>
                <c:pt idx="453">
                  <c:v>0.660751</c:v>
                </c:pt>
                <c:pt idx="454">
                  <c:v>0.353160</c:v>
                </c:pt>
                <c:pt idx="455">
                  <c:v>0.619015</c:v>
                </c:pt>
                <c:pt idx="456">
                  <c:v>0.653379</c:v>
                </c:pt>
                <c:pt idx="457">
                  <c:v>0.874016</c:v>
                </c:pt>
                <c:pt idx="458">
                  <c:v>0.521898</c:v>
                </c:pt>
                <c:pt idx="459">
                  <c:v>0.653461</c:v>
                </c:pt>
                <c:pt idx="460">
                  <c:v>0.910252</c:v>
                </c:pt>
                <c:pt idx="461">
                  <c:v>0.352395</c:v>
                </c:pt>
                <c:pt idx="462">
                  <c:v>0.985560</c:v>
                </c:pt>
                <c:pt idx="463">
                  <c:v>0.379582</c:v>
                </c:pt>
                <c:pt idx="464">
                  <c:v>0.788241</c:v>
                </c:pt>
                <c:pt idx="465">
                  <c:v>0.749265</c:v>
                </c:pt>
                <c:pt idx="466">
                  <c:v>3.368823</c:v>
                </c:pt>
                <c:pt idx="467">
                  <c:v>0.000000</c:v>
                </c:pt>
                <c:pt idx="468">
                  <c:v>0.096717</c:v>
                </c:pt>
                <c:pt idx="469">
                  <c:v>0.256106</c:v>
                </c:pt>
                <c:pt idx="470">
                  <c:v>0.092912</c:v>
                </c:pt>
                <c:pt idx="471">
                  <c:v>0.080296</c:v>
                </c:pt>
                <c:pt idx="472">
                  <c:v>0.235728</c:v>
                </c:pt>
                <c:pt idx="473">
                  <c:v>0.094040</c:v>
                </c:pt>
                <c:pt idx="474">
                  <c:v>0.268436</c:v>
                </c:pt>
                <c:pt idx="475">
                  <c:v>0.307968</c:v>
                </c:pt>
                <c:pt idx="476">
                  <c:v>0.120344</c:v>
                </c:pt>
                <c:pt idx="477">
                  <c:v>0.389454</c:v>
                </c:pt>
                <c:pt idx="478">
                  <c:v>0.247405</c:v>
                </c:pt>
                <c:pt idx="479">
                  <c:v>0.507564</c:v>
                </c:pt>
                <c:pt idx="480">
                  <c:v>0.570195</c:v>
                </c:pt>
                <c:pt idx="481">
                  <c:v>0.500842</c:v>
                </c:pt>
                <c:pt idx="482">
                  <c:v>0.436610</c:v>
                </c:pt>
                <c:pt idx="483">
                  <c:v>0.455914</c:v>
                </c:pt>
                <c:pt idx="484">
                  <c:v>0.328157</c:v>
                </c:pt>
                <c:pt idx="485">
                  <c:v>0.681696</c:v>
                </c:pt>
                <c:pt idx="486">
                  <c:v>0.976393</c:v>
                </c:pt>
                <c:pt idx="487">
                  <c:v>0.844341</c:v>
                </c:pt>
                <c:pt idx="488">
                  <c:v>0.850511</c:v>
                </c:pt>
                <c:pt idx="489">
                  <c:v>0.071278</c:v>
                </c:pt>
                <c:pt idx="490">
                  <c:v>0.317198</c:v>
                </c:pt>
                <c:pt idx="491">
                  <c:v>0.259591</c:v>
                </c:pt>
                <c:pt idx="492">
                  <c:v>0.177024</c:v>
                </c:pt>
                <c:pt idx="493">
                  <c:v>0.108087</c:v>
                </c:pt>
                <c:pt idx="494">
                  <c:v>0.349875</c:v>
                </c:pt>
                <c:pt idx="495">
                  <c:v>0.312648</c:v>
                </c:pt>
                <c:pt idx="496">
                  <c:v>0.320746</c:v>
                </c:pt>
                <c:pt idx="497">
                  <c:v>0.351979</c:v>
                </c:pt>
                <c:pt idx="498">
                  <c:v>0.094659</c:v>
                </c:pt>
                <c:pt idx="499">
                  <c:v>0.146905</c:v>
                </c:pt>
                <c:pt idx="500">
                  <c:v>0.272246</c:v>
                </c:pt>
                <c:pt idx="501">
                  <c:v>0.715008</c:v>
                </c:pt>
                <c:pt idx="502">
                  <c:v>0.183830</c:v>
                </c:pt>
                <c:pt idx="503">
                  <c:v>0.454772</c:v>
                </c:pt>
                <c:pt idx="504">
                  <c:v>0.342244</c:v>
                </c:pt>
                <c:pt idx="505">
                  <c:v>0.378387</c:v>
                </c:pt>
                <c:pt idx="506">
                  <c:v>0.257367</c:v>
                </c:pt>
                <c:pt idx="507">
                  <c:v>0.395539</c:v>
                </c:pt>
                <c:pt idx="508">
                  <c:v>0.067989</c:v>
                </c:pt>
                <c:pt idx="509">
                  <c:v>0.197231</c:v>
                </c:pt>
                <c:pt idx="510">
                  <c:v>0.222239</c:v>
                </c:pt>
                <c:pt idx="511">
                  <c:v>0.387291</c:v>
                </c:pt>
                <c:pt idx="512">
                  <c:v>0.358271</c:v>
                </c:pt>
                <c:pt idx="513">
                  <c:v>0.182939</c:v>
                </c:pt>
                <c:pt idx="514">
                  <c:v>0.241033</c:v>
                </c:pt>
                <c:pt idx="515">
                  <c:v>0.425851</c:v>
                </c:pt>
                <c:pt idx="516">
                  <c:v>0.401837</c:v>
                </c:pt>
                <c:pt idx="517">
                  <c:v>0.071288</c:v>
                </c:pt>
                <c:pt idx="518">
                  <c:v>0.230401</c:v>
                </c:pt>
                <c:pt idx="519">
                  <c:v>0.410429</c:v>
                </c:pt>
                <c:pt idx="520">
                  <c:v>0.342644</c:v>
                </c:pt>
                <c:pt idx="521">
                  <c:v>0.385917</c:v>
                </c:pt>
                <c:pt idx="522">
                  <c:v>0.472778</c:v>
                </c:pt>
                <c:pt idx="523">
                  <c:v>0.477747</c:v>
                </c:pt>
                <c:pt idx="524">
                  <c:v>0.469790</c:v>
                </c:pt>
                <c:pt idx="525">
                  <c:v>0.192523</c:v>
                </c:pt>
                <c:pt idx="526">
                  <c:v>0.559537</c:v>
                </c:pt>
                <c:pt idx="527">
                  <c:v>0.241466</c:v>
                </c:pt>
                <c:pt idx="528">
                  <c:v>0.727588</c:v>
                </c:pt>
                <c:pt idx="529">
                  <c:v>0.215478</c:v>
                </c:pt>
                <c:pt idx="530">
                  <c:v>0.471735</c:v>
                </c:pt>
                <c:pt idx="531">
                  <c:v>0.631940</c:v>
                </c:pt>
                <c:pt idx="532">
                  <c:v>0.028052</c:v>
                </c:pt>
                <c:pt idx="533">
                  <c:v>0.757347</c:v>
                </c:pt>
                <c:pt idx="534">
                  <c:v>0.627223</c:v>
                </c:pt>
                <c:pt idx="535">
                  <c:v>1.251190</c:v>
                </c:pt>
                <c:pt idx="536">
                  <c:v>0.697916</c:v>
                </c:pt>
                <c:pt idx="537">
                  <c:v>1.110665</c:v>
                </c:pt>
                <c:pt idx="538">
                  <c:v>0.346008</c:v>
                </c:pt>
                <c:pt idx="539">
                  <c:v>0.434388</c:v>
                </c:pt>
                <c:pt idx="540">
                  <c:v>0.737919</c:v>
                </c:pt>
                <c:pt idx="541">
                  <c:v>0.982819</c:v>
                </c:pt>
                <c:pt idx="542">
                  <c:v>0.456690</c:v>
                </c:pt>
                <c:pt idx="543">
                  <c:v>0.634496</c:v>
                </c:pt>
                <c:pt idx="544">
                  <c:v>1.831288</c:v>
                </c:pt>
                <c:pt idx="545">
                  <c:v>0.000000</c:v>
                </c:pt>
                <c:pt idx="546">
                  <c:v>2.470160</c:v>
                </c:pt>
                <c:pt idx="547">
                  <c:v>1.475982</c:v>
                </c:pt>
                <c:pt idx="548">
                  <c:v>0.502101</c:v>
                </c:pt>
                <c:pt idx="549">
                  <c:v>0.456547</c:v>
                </c:pt>
                <c:pt idx="550">
                  <c:v>0.574420</c:v>
                </c:pt>
                <c:pt idx="551">
                  <c:v>0.797952</c:v>
                </c:pt>
                <c:pt idx="552">
                  <c:v>0.251343</c:v>
                </c:pt>
                <c:pt idx="553">
                  <c:v>0.373674</c:v>
                </c:pt>
                <c:pt idx="554">
                  <c:v>0.096561</c:v>
                </c:pt>
                <c:pt idx="555">
                  <c:v>0.256109</c:v>
                </c:pt>
                <c:pt idx="556">
                  <c:v>0.182516</c:v>
                </c:pt>
                <c:pt idx="557">
                  <c:v>0.206245</c:v>
                </c:pt>
                <c:pt idx="558">
                  <c:v>0.230395</c:v>
                </c:pt>
                <c:pt idx="559">
                  <c:v>0.299195</c:v>
                </c:pt>
                <c:pt idx="560">
                  <c:v>0.224222</c:v>
                </c:pt>
                <c:pt idx="561">
                  <c:v>0.756640</c:v>
                </c:pt>
                <c:pt idx="562">
                  <c:v>0.271309</c:v>
                </c:pt>
                <c:pt idx="563">
                  <c:v>0.029223</c:v>
                </c:pt>
                <c:pt idx="564">
                  <c:v>0.170669</c:v>
                </c:pt>
                <c:pt idx="565">
                  <c:v>0.457345</c:v>
                </c:pt>
                <c:pt idx="566">
                  <c:v>0.533752</c:v>
                </c:pt>
                <c:pt idx="567">
                  <c:v>0.458767</c:v>
                </c:pt>
                <c:pt idx="568">
                  <c:v>0.297992</c:v>
                </c:pt>
                <c:pt idx="569">
                  <c:v>0.746596</c:v>
                </c:pt>
                <c:pt idx="570">
                  <c:v>0.139079</c:v>
                </c:pt>
                <c:pt idx="571">
                  <c:v>0.297932</c:v>
                </c:pt>
                <c:pt idx="572">
                  <c:v>0.326966</c:v>
                </c:pt>
                <c:pt idx="573">
                  <c:v>0.195463</c:v>
                </c:pt>
                <c:pt idx="574">
                  <c:v>0.126878</c:v>
                </c:pt>
                <c:pt idx="575">
                  <c:v>0.448311</c:v>
                </c:pt>
                <c:pt idx="576">
                  <c:v>0.491169</c:v>
                </c:pt>
                <c:pt idx="577">
                  <c:v>0.306231</c:v>
                </c:pt>
                <c:pt idx="578">
                  <c:v>0.479968</c:v>
                </c:pt>
                <c:pt idx="579">
                  <c:v>0.324878</c:v>
                </c:pt>
                <c:pt idx="580">
                  <c:v>0.247848</c:v>
                </c:pt>
                <c:pt idx="581">
                  <c:v>0.086341</c:v>
                </c:pt>
                <c:pt idx="582">
                  <c:v>0.358542</c:v>
                </c:pt>
                <c:pt idx="583">
                  <c:v>0.449901</c:v>
                </c:pt>
                <c:pt idx="584">
                  <c:v>0.273534</c:v>
                </c:pt>
                <c:pt idx="585">
                  <c:v>0.391124</c:v>
                </c:pt>
                <c:pt idx="586">
                  <c:v>0.358173</c:v>
                </c:pt>
                <c:pt idx="587">
                  <c:v>0.301415</c:v>
                </c:pt>
                <c:pt idx="588">
                  <c:v>0.193950</c:v>
                </c:pt>
                <c:pt idx="589">
                  <c:v>0.180243</c:v>
                </c:pt>
                <c:pt idx="590">
                  <c:v>0.416858</c:v>
                </c:pt>
                <c:pt idx="591">
                  <c:v>0.526769</c:v>
                </c:pt>
                <c:pt idx="592">
                  <c:v>0.497888</c:v>
                </c:pt>
                <c:pt idx="593">
                  <c:v>0.406230</c:v>
                </c:pt>
                <c:pt idx="594">
                  <c:v>0.305771</c:v>
                </c:pt>
                <c:pt idx="595">
                  <c:v>0.183493</c:v>
                </c:pt>
                <c:pt idx="596">
                  <c:v>0.350338</c:v>
                </c:pt>
                <c:pt idx="597">
                  <c:v>0.421712</c:v>
                </c:pt>
                <c:pt idx="598">
                  <c:v>0.676945</c:v>
                </c:pt>
                <c:pt idx="599">
                  <c:v>0.444549</c:v>
                </c:pt>
                <c:pt idx="600">
                  <c:v>0.841652</c:v>
                </c:pt>
                <c:pt idx="601">
                  <c:v>0.365054</c:v>
                </c:pt>
                <c:pt idx="602">
                  <c:v>0.701928</c:v>
                </c:pt>
                <c:pt idx="603">
                  <c:v>0.398255</c:v>
                </c:pt>
                <c:pt idx="604">
                  <c:v>0.159053</c:v>
                </c:pt>
                <c:pt idx="605">
                  <c:v>0.827515</c:v>
                </c:pt>
                <c:pt idx="606">
                  <c:v>0.731859</c:v>
                </c:pt>
                <c:pt idx="607">
                  <c:v>0.367955</c:v>
                </c:pt>
                <c:pt idx="608">
                  <c:v>0.234015</c:v>
                </c:pt>
                <c:pt idx="609">
                  <c:v>0.642349</c:v>
                </c:pt>
                <c:pt idx="610">
                  <c:v>0.796679</c:v>
                </c:pt>
                <c:pt idx="611">
                  <c:v>0.648433</c:v>
                </c:pt>
                <c:pt idx="612">
                  <c:v>0.675127</c:v>
                </c:pt>
                <c:pt idx="613">
                  <c:v>0.639247</c:v>
                </c:pt>
                <c:pt idx="614">
                  <c:v>0.373142</c:v>
                </c:pt>
                <c:pt idx="615">
                  <c:v>0.688268</c:v>
                </c:pt>
                <c:pt idx="616">
                  <c:v>0.626620</c:v>
                </c:pt>
                <c:pt idx="617">
                  <c:v>1.381850</c:v>
                </c:pt>
                <c:pt idx="618">
                  <c:v>0.756748</c:v>
                </c:pt>
                <c:pt idx="619">
                  <c:v>0.262595</c:v>
                </c:pt>
                <c:pt idx="620">
                  <c:v>1.815422</c:v>
                </c:pt>
                <c:pt idx="621">
                  <c:v>1.471248</c:v>
                </c:pt>
                <c:pt idx="622">
                  <c:v>1.393852</c:v>
                </c:pt>
                <c:pt idx="623">
                  <c:v>0.000000</c:v>
                </c:pt>
                <c:pt idx="624">
                  <c:v>0.130388</c:v>
                </c:pt>
                <c:pt idx="625">
                  <c:v>0.507342</c:v>
                </c:pt>
                <c:pt idx="626">
                  <c:v>0.163829</c:v>
                </c:pt>
                <c:pt idx="627">
                  <c:v>0.443400</c:v>
                </c:pt>
                <c:pt idx="628">
                  <c:v>0.338174</c:v>
                </c:pt>
                <c:pt idx="629">
                  <c:v>0.418138</c:v>
                </c:pt>
                <c:pt idx="630">
                  <c:v>0.243216</c:v>
                </c:pt>
                <c:pt idx="631">
                  <c:v>0.174667</c:v>
                </c:pt>
                <c:pt idx="632">
                  <c:v>0.655312</c:v>
                </c:pt>
                <c:pt idx="633">
                  <c:v>0.327417</c:v>
                </c:pt>
                <c:pt idx="634">
                  <c:v>0.315311</c:v>
                </c:pt>
                <c:pt idx="635">
                  <c:v>0.461839</c:v>
                </c:pt>
                <c:pt idx="636">
                  <c:v>0.127956</c:v>
                </c:pt>
                <c:pt idx="637">
                  <c:v>0.157901</c:v>
                </c:pt>
                <c:pt idx="638">
                  <c:v>0.434716</c:v>
                </c:pt>
                <c:pt idx="639">
                  <c:v>0.629558</c:v>
                </c:pt>
                <c:pt idx="640">
                  <c:v>0.622835</c:v>
                </c:pt>
                <c:pt idx="641">
                  <c:v>0.415488</c:v>
                </c:pt>
                <c:pt idx="642">
                  <c:v>0.708904</c:v>
                </c:pt>
                <c:pt idx="643">
                  <c:v>0.128669</c:v>
                </c:pt>
                <c:pt idx="644">
                  <c:v>0.165386</c:v>
                </c:pt>
                <c:pt idx="645">
                  <c:v>0.338852</c:v>
                </c:pt>
                <c:pt idx="646">
                  <c:v>0.265636</c:v>
                </c:pt>
                <c:pt idx="647">
                  <c:v>0.284578</c:v>
                </c:pt>
                <c:pt idx="648">
                  <c:v>0.140576</c:v>
                </c:pt>
                <c:pt idx="649">
                  <c:v>0.153725</c:v>
                </c:pt>
                <c:pt idx="650">
                  <c:v>0.117884</c:v>
                </c:pt>
                <c:pt idx="651">
                  <c:v>0.436576</c:v>
                </c:pt>
                <c:pt idx="652">
                  <c:v>0.789759</c:v>
                </c:pt>
                <c:pt idx="653">
                  <c:v>0.519450</c:v>
                </c:pt>
                <c:pt idx="654">
                  <c:v>0.600287</c:v>
                </c:pt>
                <c:pt idx="655">
                  <c:v>0.719677</c:v>
                </c:pt>
                <c:pt idx="656">
                  <c:v>0.209620</c:v>
                </c:pt>
                <c:pt idx="657">
                  <c:v>0.385052</c:v>
                </c:pt>
                <c:pt idx="658">
                  <c:v>0.795537</c:v>
                </c:pt>
                <c:pt idx="659">
                  <c:v>0.370309</c:v>
                </c:pt>
                <c:pt idx="660">
                  <c:v>0.345222</c:v>
                </c:pt>
                <c:pt idx="661">
                  <c:v>0.340835</c:v>
                </c:pt>
                <c:pt idx="662">
                  <c:v>0.357583</c:v>
                </c:pt>
                <c:pt idx="663">
                  <c:v>0.079094</c:v>
                </c:pt>
                <c:pt idx="664">
                  <c:v>0.116815</c:v>
                </c:pt>
                <c:pt idx="665">
                  <c:v>0.263405</c:v>
                </c:pt>
                <c:pt idx="666">
                  <c:v>0.412735</c:v>
                </c:pt>
                <c:pt idx="667">
                  <c:v>0.840397</c:v>
                </c:pt>
                <c:pt idx="668">
                  <c:v>0.347138</c:v>
                </c:pt>
                <c:pt idx="669">
                  <c:v>0.382036</c:v>
                </c:pt>
                <c:pt idx="670">
                  <c:v>0.413137</c:v>
                </c:pt>
                <c:pt idx="671">
                  <c:v>0.342802</c:v>
                </c:pt>
                <c:pt idx="672">
                  <c:v>0.459696</c:v>
                </c:pt>
                <c:pt idx="673">
                  <c:v>0.925532</c:v>
                </c:pt>
                <c:pt idx="674">
                  <c:v>0.173618</c:v>
                </c:pt>
                <c:pt idx="675">
                  <c:v>0.446628</c:v>
                </c:pt>
                <c:pt idx="676">
                  <c:v>0.010192</c:v>
                </c:pt>
                <c:pt idx="677">
                  <c:v>0.647417</c:v>
                </c:pt>
                <c:pt idx="678">
                  <c:v>0.256783</c:v>
                </c:pt>
                <c:pt idx="679">
                  <c:v>0.429247</c:v>
                </c:pt>
                <c:pt idx="680">
                  <c:v>0.100278</c:v>
                </c:pt>
                <c:pt idx="681">
                  <c:v>0.614392</c:v>
                </c:pt>
                <c:pt idx="682">
                  <c:v>0.227672</c:v>
                </c:pt>
                <c:pt idx="683">
                  <c:v>0.193999</c:v>
                </c:pt>
                <c:pt idx="684">
                  <c:v>0.696348</c:v>
                </c:pt>
                <c:pt idx="685">
                  <c:v>0.677595</c:v>
                </c:pt>
                <c:pt idx="686">
                  <c:v>0.197974</c:v>
                </c:pt>
                <c:pt idx="687">
                  <c:v>0.492516</c:v>
                </c:pt>
                <c:pt idx="688">
                  <c:v>0.606672</c:v>
                </c:pt>
                <c:pt idx="689">
                  <c:v>0.086246</c:v>
                </c:pt>
                <c:pt idx="690">
                  <c:v>0.508490</c:v>
                </c:pt>
                <c:pt idx="691">
                  <c:v>0.330478</c:v>
                </c:pt>
                <c:pt idx="692">
                  <c:v>2.168843</c:v>
                </c:pt>
                <c:pt idx="693">
                  <c:v>0.755332</c:v>
                </c:pt>
                <c:pt idx="694">
                  <c:v>0.695191</c:v>
                </c:pt>
                <c:pt idx="695">
                  <c:v>1.074667</c:v>
                </c:pt>
                <c:pt idx="696">
                  <c:v>0.648594</c:v>
                </c:pt>
                <c:pt idx="697">
                  <c:v>2.167952</c:v>
                </c:pt>
                <c:pt idx="698">
                  <c:v>0.992250</c:v>
                </c:pt>
                <c:pt idx="699">
                  <c:v>1.394903</c:v>
                </c:pt>
                <c:pt idx="700">
                  <c:v>0.285497</c:v>
                </c:pt>
                <c:pt idx="701">
                  <c:v>0.000000</c:v>
                </c:pt>
                <c:pt idx="702">
                  <c:v>3.085241</c:v>
                </c:pt>
                <c:pt idx="703">
                  <c:v>1.158231</c:v>
                </c:pt>
                <c:pt idx="704">
                  <c:v>0.801603</c:v>
                </c:pt>
                <c:pt idx="705">
                  <c:v>0.351586</c:v>
                </c:pt>
                <c:pt idx="706">
                  <c:v>0.555551</c:v>
                </c:pt>
                <c:pt idx="707">
                  <c:v>0.101508</c:v>
                </c:pt>
                <c:pt idx="708">
                  <c:v>0.231747</c:v>
                </c:pt>
                <c:pt idx="709">
                  <c:v>0.764252</c:v>
                </c:pt>
                <c:pt idx="710">
                  <c:v>0.633694</c:v>
                </c:pt>
                <c:pt idx="711">
                  <c:v>0.413994</c:v>
                </c:pt>
                <c:pt idx="712">
                  <c:v>0.235279</c:v>
                </c:pt>
                <c:pt idx="713">
                  <c:v>0.120800</c:v>
                </c:pt>
                <c:pt idx="714">
                  <c:v>0.553688</c:v>
                </c:pt>
                <c:pt idx="715">
                  <c:v>0.103564</c:v>
                </c:pt>
                <c:pt idx="716">
                  <c:v>0.227544</c:v>
                </c:pt>
                <c:pt idx="717">
                  <c:v>0.355190</c:v>
                </c:pt>
                <c:pt idx="718">
                  <c:v>0.073005</c:v>
                </c:pt>
                <c:pt idx="719">
                  <c:v>0.300033</c:v>
                </c:pt>
                <c:pt idx="720">
                  <c:v>0.156134</c:v>
                </c:pt>
                <c:pt idx="721">
                  <c:v>0.541830</c:v>
                </c:pt>
                <c:pt idx="722">
                  <c:v>0.336168</c:v>
                </c:pt>
                <c:pt idx="723">
                  <c:v>0.515489</c:v>
                </c:pt>
                <c:pt idx="724">
                  <c:v>0.838194</c:v>
                </c:pt>
                <c:pt idx="725">
                  <c:v>0.361194</c:v>
                </c:pt>
                <c:pt idx="726">
                  <c:v>0.507017</c:v>
                </c:pt>
                <c:pt idx="727">
                  <c:v>0.116346</c:v>
                </c:pt>
                <c:pt idx="728">
                  <c:v>0.115072</c:v>
                </c:pt>
                <c:pt idx="729">
                  <c:v>0.125689</c:v>
                </c:pt>
                <c:pt idx="730">
                  <c:v>0.412974</c:v>
                </c:pt>
                <c:pt idx="731">
                  <c:v>0.316778</c:v>
                </c:pt>
                <c:pt idx="732">
                  <c:v>0.115161</c:v>
                </c:pt>
                <c:pt idx="733">
                  <c:v>0.201254</c:v>
                </c:pt>
                <c:pt idx="734">
                  <c:v>0.431827</c:v>
                </c:pt>
                <c:pt idx="735">
                  <c:v>0.124677</c:v>
                </c:pt>
                <c:pt idx="736">
                  <c:v>0.394940</c:v>
                </c:pt>
                <c:pt idx="737">
                  <c:v>0.388929</c:v>
                </c:pt>
                <c:pt idx="738">
                  <c:v>0.607999</c:v>
                </c:pt>
                <c:pt idx="739">
                  <c:v>0.176202</c:v>
                </c:pt>
                <c:pt idx="740">
                  <c:v>0.494847</c:v>
                </c:pt>
                <c:pt idx="741">
                  <c:v>0.370754</c:v>
                </c:pt>
                <c:pt idx="742">
                  <c:v>0.150747</c:v>
                </c:pt>
                <c:pt idx="743">
                  <c:v>0.882222</c:v>
                </c:pt>
                <c:pt idx="744">
                  <c:v>0.098459</c:v>
                </c:pt>
                <c:pt idx="745">
                  <c:v>0.360145</c:v>
                </c:pt>
                <c:pt idx="746">
                  <c:v>0.343983</c:v>
                </c:pt>
                <c:pt idx="747">
                  <c:v>0.198152</c:v>
                </c:pt>
                <c:pt idx="748">
                  <c:v>0.309993</c:v>
                </c:pt>
                <c:pt idx="749">
                  <c:v>0.317849</c:v>
                </c:pt>
                <c:pt idx="750">
                  <c:v>0.240784</c:v>
                </c:pt>
                <c:pt idx="751">
                  <c:v>0.200666</c:v>
                </c:pt>
                <c:pt idx="752">
                  <c:v>0.724834</c:v>
                </c:pt>
                <c:pt idx="753">
                  <c:v>0.849380</c:v>
                </c:pt>
                <c:pt idx="754">
                  <c:v>0.198342</c:v>
                </c:pt>
                <c:pt idx="755">
                  <c:v>0.142603</c:v>
                </c:pt>
                <c:pt idx="756">
                  <c:v>0.357267</c:v>
                </c:pt>
                <c:pt idx="757">
                  <c:v>0.636019</c:v>
                </c:pt>
                <c:pt idx="758">
                  <c:v>0.274852</c:v>
                </c:pt>
                <c:pt idx="759">
                  <c:v>3.623207</c:v>
                </c:pt>
                <c:pt idx="760">
                  <c:v>0.752146</c:v>
                </c:pt>
                <c:pt idx="761">
                  <c:v>0.542743</c:v>
                </c:pt>
                <c:pt idx="762">
                  <c:v>1.259537</c:v>
                </c:pt>
                <c:pt idx="763">
                  <c:v>0.215297</c:v>
                </c:pt>
                <c:pt idx="764">
                  <c:v>0.750598</c:v>
                </c:pt>
                <c:pt idx="765">
                  <c:v>0.789700</c:v>
                </c:pt>
                <c:pt idx="766">
                  <c:v>0.995880</c:v>
                </c:pt>
                <c:pt idx="767">
                  <c:v>1.047481</c:v>
                </c:pt>
                <c:pt idx="768">
                  <c:v>0.923654</c:v>
                </c:pt>
                <c:pt idx="769">
                  <c:v>1.234904</c:v>
                </c:pt>
                <c:pt idx="770">
                  <c:v>0.340488</c:v>
                </c:pt>
                <c:pt idx="771">
                  <c:v>0.143410</c:v>
                </c:pt>
                <c:pt idx="772">
                  <c:v>0.612525</c:v>
                </c:pt>
                <c:pt idx="773">
                  <c:v>1.477435</c:v>
                </c:pt>
                <c:pt idx="774">
                  <c:v>1.159135</c:v>
                </c:pt>
                <c:pt idx="775">
                  <c:v>0.758964</c:v>
                </c:pt>
                <c:pt idx="776">
                  <c:v>0.988004</c:v>
                </c:pt>
                <c:pt idx="777">
                  <c:v>0.532437</c:v>
                </c:pt>
                <c:pt idx="778">
                  <c:v>2.010689</c:v>
                </c:pt>
                <c:pt idx="779">
                  <c:v>0.000000</c:v>
                </c:pt>
                <c:pt idx="780">
                  <c:v>0.267826</c:v>
                </c:pt>
                <c:pt idx="781">
                  <c:v>0.318424</c:v>
                </c:pt>
                <c:pt idx="782">
                  <c:v>0.181203</c:v>
                </c:pt>
                <c:pt idx="783">
                  <c:v>0.247705</c:v>
                </c:pt>
                <c:pt idx="784">
                  <c:v>0.105657</c:v>
                </c:pt>
                <c:pt idx="785">
                  <c:v>0.874027</c:v>
                </c:pt>
                <c:pt idx="786">
                  <c:v>0.209451</c:v>
                </c:pt>
                <c:pt idx="787">
                  <c:v>0.864468</c:v>
                </c:pt>
                <c:pt idx="788">
                  <c:v>0.947938</c:v>
                </c:pt>
                <c:pt idx="789">
                  <c:v>0.309308</c:v>
                </c:pt>
                <c:pt idx="790">
                  <c:v>0.069840</c:v>
                </c:pt>
                <c:pt idx="791">
                  <c:v>0.501166</c:v>
                </c:pt>
                <c:pt idx="792">
                  <c:v>0.300014</c:v>
                </c:pt>
                <c:pt idx="793">
                  <c:v>0.710174</c:v>
                </c:pt>
                <c:pt idx="794">
                  <c:v>0.561734</c:v>
                </c:pt>
                <c:pt idx="795">
                  <c:v>0.758289</c:v>
                </c:pt>
                <c:pt idx="796">
                  <c:v>0.859760</c:v>
                </c:pt>
                <c:pt idx="797">
                  <c:v>0.480086</c:v>
                </c:pt>
                <c:pt idx="798">
                  <c:v>0.315097</c:v>
                </c:pt>
                <c:pt idx="799">
                  <c:v>0.136057</c:v>
                </c:pt>
                <c:pt idx="800">
                  <c:v>0.195070</c:v>
                </c:pt>
                <c:pt idx="801">
                  <c:v>0.522801</c:v>
                </c:pt>
                <c:pt idx="802">
                  <c:v>1.087973</c:v>
                </c:pt>
                <c:pt idx="803">
                  <c:v>0.921871</c:v>
                </c:pt>
                <c:pt idx="804">
                  <c:v>0.642547</c:v>
                </c:pt>
                <c:pt idx="805">
                  <c:v>1.189228</c:v>
                </c:pt>
                <c:pt idx="806">
                  <c:v>0.320124</c:v>
                </c:pt>
                <c:pt idx="807">
                  <c:v>0.764373</c:v>
                </c:pt>
                <c:pt idx="808">
                  <c:v>0.669676</c:v>
                </c:pt>
                <c:pt idx="809">
                  <c:v>0.655092</c:v>
                </c:pt>
                <c:pt idx="810">
                  <c:v>0.462257</c:v>
                </c:pt>
                <c:pt idx="811">
                  <c:v>0.214185</c:v>
                </c:pt>
                <c:pt idx="812">
                  <c:v>0.876071</c:v>
                </c:pt>
                <c:pt idx="813">
                  <c:v>0.730017</c:v>
                </c:pt>
                <c:pt idx="814">
                  <c:v>0.875634</c:v>
                </c:pt>
                <c:pt idx="815">
                  <c:v>0.077473</c:v>
                </c:pt>
                <c:pt idx="816">
                  <c:v>0.129305</c:v>
                </c:pt>
                <c:pt idx="817">
                  <c:v>0.329739</c:v>
                </c:pt>
                <c:pt idx="818">
                  <c:v>0.122709</c:v>
                </c:pt>
                <c:pt idx="819">
                  <c:v>0.363322</c:v>
                </c:pt>
                <c:pt idx="820">
                  <c:v>0.628612</c:v>
                </c:pt>
                <c:pt idx="821">
                  <c:v>0.390402</c:v>
                </c:pt>
                <c:pt idx="822">
                  <c:v>0.380268</c:v>
                </c:pt>
                <c:pt idx="823">
                  <c:v>0.469156</c:v>
                </c:pt>
                <c:pt idx="824">
                  <c:v>0.495980</c:v>
                </c:pt>
                <c:pt idx="825">
                  <c:v>0.528412</c:v>
                </c:pt>
                <c:pt idx="826">
                  <c:v>0.026756</c:v>
                </c:pt>
                <c:pt idx="827">
                  <c:v>0.180771</c:v>
                </c:pt>
                <c:pt idx="828">
                  <c:v>0.666450</c:v>
                </c:pt>
                <c:pt idx="829">
                  <c:v>0.387459</c:v>
                </c:pt>
                <c:pt idx="830">
                  <c:v>0.592431</c:v>
                </c:pt>
                <c:pt idx="831">
                  <c:v>0.473429</c:v>
                </c:pt>
                <c:pt idx="832">
                  <c:v>0.356826</c:v>
                </c:pt>
                <c:pt idx="833">
                  <c:v>0.183749</c:v>
                </c:pt>
                <c:pt idx="834">
                  <c:v>0.476776</c:v>
                </c:pt>
                <c:pt idx="835">
                  <c:v>0.366751</c:v>
                </c:pt>
                <c:pt idx="836">
                  <c:v>0.513242</c:v>
                </c:pt>
                <c:pt idx="837">
                  <c:v>0.386060</c:v>
                </c:pt>
                <c:pt idx="838">
                  <c:v>1.687796</c:v>
                </c:pt>
                <c:pt idx="839">
                  <c:v>0.810872</c:v>
                </c:pt>
                <c:pt idx="840">
                  <c:v>0.228065</c:v>
                </c:pt>
                <c:pt idx="841">
                  <c:v>0.595891</c:v>
                </c:pt>
                <c:pt idx="842">
                  <c:v>0.485202</c:v>
                </c:pt>
                <c:pt idx="843">
                  <c:v>0.394494</c:v>
                </c:pt>
                <c:pt idx="844">
                  <c:v>0.075421</c:v>
                </c:pt>
                <c:pt idx="845">
                  <c:v>0.947017</c:v>
                </c:pt>
                <c:pt idx="846">
                  <c:v>0.806673</c:v>
                </c:pt>
                <c:pt idx="847">
                  <c:v>1.279175</c:v>
                </c:pt>
                <c:pt idx="848">
                  <c:v>0.268234</c:v>
                </c:pt>
                <c:pt idx="849">
                  <c:v>0.508493</c:v>
                </c:pt>
                <c:pt idx="850">
                  <c:v>0.201729</c:v>
                </c:pt>
                <c:pt idx="851">
                  <c:v>1.109457</c:v>
                </c:pt>
                <c:pt idx="852">
                  <c:v>1.023114</c:v>
                </c:pt>
                <c:pt idx="853">
                  <c:v>0.615729</c:v>
                </c:pt>
                <c:pt idx="854">
                  <c:v>0.639444</c:v>
                </c:pt>
                <c:pt idx="855">
                  <c:v>0.532112</c:v>
                </c:pt>
                <c:pt idx="856">
                  <c:v>2.056647</c:v>
                </c:pt>
                <c:pt idx="857">
                  <c:v>0.000000</c:v>
                </c:pt>
                <c:pt idx="858">
                  <c:v>2.369412</c:v>
                </c:pt>
                <c:pt idx="859">
                  <c:v>0.541934</c:v>
                </c:pt>
                <c:pt idx="860">
                  <c:v>0.574923</c:v>
                </c:pt>
                <c:pt idx="861">
                  <c:v>0.724065</c:v>
                </c:pt>
                <c:pt idx="862">
                  <c:v>0.174939</c:v>
                </c:pt>
                <c:pt idx="863">
                  <c:v>0.647987</c:v>
                </c:pt>
                <c:pt idx="864">
                  <c:v>0.252408</c:v>
                </c:pt>
                <c:pt idx="865">
                  <c:v>0.611252</c:v>
                </c:pt>
                <c:pt idx="866">
                  <c:v>0.672271</c:v>
                </c:pt>
                <c:pt idx="867">
                  <c:v>0.055739</c:v>
                </c:pt>
                <c:pt idx="868">
                  <c:v>0.104023</c:v>
                </c:pt>
                <c:pt idx="869">
                  <c:v>0.192381</c:v>
                </c:pt>
                <c:pt idx="870">
                  <c:v>0.305941</c:v>
                </c:pt>
                <c:pt idx="871">
                  <c:v>0.391771</c:v>
                </c:pt>
                <c:pt idx="872">
                  <c:v>0.079216</c:v>
                </c:pt>
                <c:pt idx="873">
                  <c:v>0.366805</c:v>
                </c:pt>
                <c:pt idx="874">
                  <c:v>0.101313</c:v>
                </c:pt>
                <c:pt idx="875">
                  <c:v>0.315112</c:v>
                </c:pt>
                <c:pt idx="876">
                  <c:v>0.111949</c:v>
                </c:pt>
                <c:pt idx="877">
                  <c:v>0.369734</c:v>
                </c:pt>
                <c:pt idx="878">
                  <c:v>0.045760</c:v>
                </c:pt>
                <c:pt idx="879">
                  <c:v>0.394624</c:v>
                </c:pt>
                <c:pt idx="880">
                  <c:v>0.141865</c:v>
                </c:pt>
                <c:pt idx="881">
                  <c:v>0.070138</c:v>
                </c:pt>
                <c:pt idx="882">
                  <c:v>0.157948</c:v>
                </c:pt>
                <c:pt idx="883">
                  <c:v>0.021906</c:v>
                </c:pt>
                <c:pt idx="884">
                  <c:v>0.252930</c:v>
                </c:pt>
                <c:pt idx="885">
                  <c:v>0.074542</c:v>
                </c:pt>
                <c:pt idx="886">
                  <c:v>0.100522</c:v>
                </c:pt>
                <c:pt idx="887">
                  <c:v>0.289939</c:v>
                </c:pt>
                <c:pt idx="888">
                  <c:v>0.290560</c:v>
                </c:pt>
                <c:pt idx="889">
                  <c:v>0.142940</c:v>
                </c:pt>
                <c:pt idx="890">
                  <c:v>0.254958</c:v>
                </c:pt>
                <c:pt idx="891">
                  <c:v>0.130482</c:v>
                </c:pt>
                <c:pt idx="892">
                  <c:v>0.158526</c:v>
                </c:pt>
                <c:pt idx="893">
                  <c:v>1.021344</c:v>
                </c:pt>
                <c:pt idx="894">
                  <c:v>0.061643</c:v>
                </c:pt>
                <c:pt idx="895">
                  <c:v>0.389988</c:v>
                </c:pt>
                <c:pt idx="896">
                  <c:v>0.453515</c:v>
                </c:pt>
                <c:pt idx="897">
                  <c:v>0.209176</c:v>
                </c:pt>
                <c:pt idx="898">
                  <c:v>0.622347</c:v>
                </c:pt>
                <c:pt idx="899">
                  <c:v>0.546082</c:v>
                </c:pt>
                <c:pt idx="900">
                  <c:v>0.135852</c:v>
                </c:pt>
                <c:pt idx="901">
                  <c:v>0.108091</c:v>
                </c:pt>
                <c:pt idx="902">
                  <c:v>0.868840</c:v>
                </c:pt>
                <c:pt idx="903">
                  <c:v>0.615467</c:v>
                </c:pt>
                <c:pt idx="904">
                  <c:v>0.365719</c:v>
                </c:pt>
                <c:pt idx="905">
                  <c:v>0.989305</c:v>
                </c:pt>
                <c:pt idx="906">
                  <c:v>0.347510</c:v>
                </c:pt>
                <c:pt idx="907">
                  <c:v>0.476886</c:v>
                </c:pt>
                <c:pt idx="908">
                  <c:v>0.028620</c:v>
                </c:pt>
                <c:pt idx="909">
                  <c:v>0.732653</c:v>
                </c:pt>
                <c:pt idx="910">
                  <c:v>0.682616</c:v>
                </c:pt>
                <c:pt idx="911">
                  <c:v>0.689805</c:v>
                </c:pt>
                <c:pt idx="912">
                  <c:v>0.795025</c:v>
                </c:pt>
                <c:pt idx="913">
                  <c:v>0.085421</c:v>
                </c:pt>
                <c:pt idx="914">
                  <c:v>0.430934</c:v>
                </c:pt>
                <c:pt idx="915">
                  <c:v>0.624675</c:v>
                </c:pt>
                <c:pt idx="916">
                  <c:v>1.586845</c:v>
                </c:pt>
                <c:pt idx="917">
                  <c:v>0.467688</c:v>
                </c:pt>
                <c:pt idx="918">
                  <c:v>1.354202</c:v>
                </c:pt>
                <c:pt idx="919">
                  <c:v>1.366663</c:v>
                </c:pt>
                <c:pt idx="920">
                  <c:v>0.580882</c:v>
                </c:pt>
                <c:pt idx="921">
                  <c:v>10.503729</c:v>
                </c:pt>
                <c:pt idx="922">
                  <c:v>0.986447</c:v>
                </c:pt>
                <c:pt idx="923">
                  <c:v>0.236429</c:v>
                </c:pt>
                <c:pt idx="924">
                  <c:v>0.160109</c:v>
                </c:pt>
                <c:pt idx="925">
                  <c:v>0.636385</c:v>
                </c:pt>
                <c:pt idx="926">
                  <c:v>1.195983</c:v>
                </c:pt>
                <c:pt idx="927">
                  <c:v>1.338779</c:v>
                </c:pt>
                <c:pt idx="928">
                  <c:v>1.192250</c:v>
                </c:pt>
                <c:pt idx="929">
                  <c:v>1.058210</c:v>
                </c:pt>
                <c:pt idx="930">
                  <c:v>0.310067</c:v>
                </c:pt>
                <c:pt idx="931">
                  <c:v>1.431882</c:v>
                </c:pt>
                <c:pt idx="932">
                  <c:v>2.019079</c:v>
                </c:pt>
                <c:pt idx="933">
                  <c:v>1.006169</c:v>
                </c:pt>
                <c:pt idx="934">
                  <c:v>2.670691</c:v>
                </c:pt>
                <c:pt idx="935">
                  <c:v>0.000000</c:v>
                </c:pt>
                <c:pt idx="936">
                  <c:v>0.000002</c:v>
                </c:pt>
                <c:pt idx="937">
                  <c:v>0.000002</c:v>
                </c:pt>
                <c:pt idx="938">
                  <c:v>0.000002</c:v>
                </c:pt>
                <c:pt idx="939">
                  <c:v>0.000002</c:v>
                </c:pt>
                <c:pt idx="940">
                  <c:v>0.000002</c:v>
                </c:pt>
                <c:pt idx="941">
                  <c:v>0.000002</c:v>
                </c:pt>
                <c:pt idx="942">
                  <c:v>0.000002</c:v>
                </c:pt>
                <c:pt idx="943">
                  <c:v>0.000002</c:v>
                </c:pt>
                <c:pt idx="944">
                  <c:v>0.000002</c:v>
                </c:pt>
                <c:pt idx="945">
                  <c:v>0.000002</c:v>
                </c:pt>
                <c:pt idx="946">
                  <c:v>0.000002</c:v>
                </c:pt>
                <c:pt idx="947">
                  <c:v>0.000002</c:v>
                </c:pt>
                <c:pt idx="948">
                  <c:v>0.000002</c:v>
                </c:pt>
                <c:pt idx="949">
                  <c:v>0.000002</c:v>
                </c:pt>
                <c:pt idx="950">
                  <c:v>0.000002</c:v>
                </c:pt>
                <c:pt idx="951">
                  <c:v>0.000002</c:v>
                </c:pt>
                <c:pt idx="952">
                  <c:v>0.000002</c:v>
                </c:pt>
                <c:pt idx="953">
                  <c:v>0.000002</c:v>
                </c:pt>
                <c:pt idx="954">
                  <c:v>0.000002</c:v>
                </c:pt>
                <c:pt idx="955">
                  <c:v>0.000002</c:v>
                </c:pt>
                <c:pt idx="956">
                  <c:v>0.000002</c:v>
                </c:pt>
                <c:pt idx="957">
                  <c:v>0.000002</c:v>
                </c:pt>
                <c:pt idx="958">
                  <c:v>0.000002</c:v>
                </c:pt>
                <c:pt idx="959">
                  <c:v>0.000002</c:v>
                </c:pt>
                <c:pt idx="960">
                  <c:v>0.000002</c:v>
                </c:pt>
                <c:pt idx="961">
                  <c:v>0.000002</c:v>
                </c:pt>
                <c:pt idx="962">
                  <c:v>0.000002</c:v>
                </c:pt>
                <c:pt idx="963">
                  <c:v>0.000002</c:v>
                </c:pt>
                <c:pt idx="964">
                  <c:v>0.000002</c:v>
                </c:pt>
                <c:pt idx="965">
                  <c:v>0.000002</c:v>
                </c:pt>
                <c:pt idx="966">
                  <c:v>0.000002</c:v>
                </c:pt>
                <c:pt idx="967">
                  <c:v>0.000002</c:v>
                </c:pt>
                <c:pt idx="968">
                  <c:v>0.000002</c:v>
                </c:pt>
                <c:pt idx="969">
                  <c:v>0.000002</c:v>
                </c:pt>
                <c:pt idx="970">
                  <c:v>0.000002</c:v>
                </c:pt>
                <c:pt idx="971">
                  <c:v>0.000002</c:v>
                </c:pt>
                <c:pt idx="972">
                  <c:v>0.000001</c:v>
                </c:pt>
                <c:pt idx="973">
                  <c:v>0.000001</c:v>
                </c:pt>
                <c:pt idx="974">
                  <c:v>0.000001</c:v>
                </c:pt>
                <c:pt idx="975">
                  <c:v>0.000001</c:v>
                </c:pt>
                <c:pt idx="976">
                  <c:v>0.000001</c:v>
                </c:pt>
                <c:pt idx="977">
                  <c:v>0.000001</c:v>
                </c:pt>
                <c:pt idx="978">
                  <c:v>0.000001</c:v>
                </c:pt>
                <c:pt idx="979">
                  <c:v>0.000001</c:v>
                </c:pt>
                <c:pt idx="980">
                  <c:v>0.000001</c:v>
                </c:pt>
                <c:pt idx="981">
                  <c:v>0.000001</c:v>
                </c:pt>
                <c:pt idx="982">
                  <c:v>0.000001</c:v>
                </c:pt>
                <c:pt idx="983">
                  <c:v>0.000001</c:v>
                </c:pt>
                <c:pt idx="984">
                  <c:v>0.000001</c:v>
                </c:pt>
                <c:pt idx="985">
                  <c:v>0.000001</c:v>
                </c:pt>
                <c:pt idx="986">
                  <c:v>0.000001</c:v>
                </c:pt>
                <c:pt idx="987">
                  <c:v>0.000001</c:v>
                </c:pt>
                <c:pt idx="988">
                  <c:v>0.000001</c:v>
                </c:pt>
                <c:pt idx="989">
                  <c:v>0.000001</c:v>
                </c:pt>
                <c:pt idx="990">
                  <c:v>0.000001</c:v>
                </c:pt>
                <c:pt idx="991">
                  <c:v>0.000001</c:v>
                </c:pt>
                <c:pt idx="992">
                  <c:v>0.000001</c:v>
                </c:pt>
                <c:pt idx="993">
                  <c:v>0.000001</c:v>
                </c:pt>
                <c:pt idx="994">
                  <c:v>0.000001</c:v>
                </c:pt>
                <c:pt idx="995">
                  <c:v>0.000001</c:v>
                </c:pt>
                <c:pt idx="996">
                  <c:v>0.000001</c:v>
                </c:pt>
                <c:pt idx="997">
                  <c:v>0.000001</c:v>
                </c:pt>
                <c:pt idx="998">
                  <c:v>0.000001</c:v>
                </c:pt>
                <c:pt idx="999">
                  <c:v>0.000001</c:v>
                </c:pt>
                <c:pt idx="1000">
                  <c:v>0.000001</c:v>
                </c:pt>
                <c:pt idx="1001">
                  <c:v>0.000001</c:v>
                </c:pt>
                <c:pt idx="1002">
                  <c:v>0.000001</c:v>
                </c:pt>
                <c:pt idx="1003">
                  <c:v>0.000001</c:v>
                </c:pt>
                <c:pt idx="1004">
                  <c:v>0.000001</c:v>
                </c:pt>
                <c:pt idx="1005">
                  <c:v>0.000001</c:v>
                </c:pt>
                <c:pt idx="1006">
                  <c:v>0.000001</c:v>
                </c:pt>
                <c:pt idx="1007">
                  <c:v>0.000001</c:v>
                </c:pt>
                <c:pt idx="1008">
                  <c:v>0.000001</c:v>
                </c:pt>
                <c:pt idx="1009">
                  <c:v>0.000001</c:v>
                </c:pt>
                <c:pt idx="1010">
                  <c:v>0.000001</c:v>
                </c:pt>
                <c:pt idx="1011">
                  <c:v>0.000000</c:v>
                </c:pt>
                <c:pt idx="1012">
                  <c:v>0.000000</c:v>
                </c:pt>
                <c:pt idx="1013">
                  <c:v>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370" u="none">
                <a:solidFill>
                  <a:srgbClr val="00A2FF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78"/>
        <c:noMultiLvlLbl val="1"/>
      </c:catAx>
      <c:valAx>
        <c:axId val="2094734553"/>
        <c:scaling>
          <c:orientation val="minMax"/>
          <c:max val="32"/>
          <c:min val="0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35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3500" u="none">
                    <a:solidFill>
                      <a:srgbClr val="000000"/>
                    </a:solidFill>
                    <a:latin typeface="Helvetica Neue"/>
                  </a:rPr>
                  <a:t>∆TP-ITP JNDs</a:t>
                </a: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A2FF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8709"/>
          <c:y val="0.0927211"/>
          <c:w val="0.902914"/>
          <c:h val="0.062110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26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2600" u="none">
                <a:solidFill>
                  <a:srgbClr val="000000"/>
                </a:solidFill>
                <a:latin typeface="Helvetica Neue"/>
              </a:rPr>
              <a:t>C) ∆I-ITP Color Difference - Intensity ONLY (Source vs Output)</a:t>
            </a:r>
          </a:p>
        </c:rich>
      </c:tx>
      <c:layout>
        <c:manualLayout>
          <c:xMode val="edge"/>
          <c:yMode val="edge"/>
          <c:x val="0.190719"/>
          <c:y val="0"/>
          <c:w val="0.618561"/>
          <c:h val="0.1483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2062"/>
          <c:y val="0.148387"/>
          <c:w val="0.938794"/>
          <c:h val="0.769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'SDR Condensed Comparison Work i'!$N$2040</c:f>
              <c:strCache/>
            </c:strRef>
          </c:tx>
          <c:spPr>
            <a:solidFill>
              <a:schemeClr val="accent1"/>
            </a:solidFill>
            <a:ln w="88900" cap="flat">
              <a:solidFill>
                <a:schemeClr val="accent1">
                  <a:lumOff val="-13575"/>
                </a:schemeClr>
              </a:solidFill>
              <a:prstDash val="solid"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'SDR Condensed Comparison Work i'!$B$8:$B$1021</c:f>
              <c:strCache>
                <c:ptCount val="1014"/>
                <c:pt idx="0">
                  <c:v>Blue</c:v>
                </c:pt>
                <c:pt idx="1">
                  <c:v>Blue</c:v>
                </c:pt>
                <c:pt idx="2">
                  <c:v>Blue</c:v>
                </c:pt>
                <c:pt idx="3">
                  <c:v>Blue</c:v>
                </c:pt>
                <c:pt idx="4">
                  <c:v>Blue</c:v>
                </c:pt>
                <c:pt idx="5">
                  <c:v>Blue</c:v>
                </c:pt>
                <c:pt idx="6">
                  <c:v>Blue</c:v>
                </c:pt>
                <c:pt idx="7">
                  <c:v>Blue</c:v>
                </c:pt>
                <c:pt idx="8">
                  <c:v>Blue</c:v>
                </c:pt>
                <c:pt idx="9">
                  <c:v>Blue</c:v>
                </c:pt>
                <c:pt idx="10">
                  <c:v>Blue</c:v>
                </c:pt>
                <c:pt idx="11">
                  <c:v>Blue</c:v>
                </c:pt>
                <c:pt idx="12">
                  <c:v>Blue</c:v>
                </c:pt>
                <c:pt idx="13">
                  <c:v>Blue</c:v>
                </c:pt>
                <c:pt idx="14">
                  <c:v>Blue</c:v>
                </c:pt>
                <c:pt idx="15">
                  <c:v>Blue</c:v>
                </c:pt>
                <c:pt idx="16">
                  <c:v>Blue</c:v>
                </c:pt>
                <c:pt idx="17">
                  <c:v>Blue</c:v>
                </c:pt>
                <c:pt idx="18">
                  <c:v>Blue</c:v>
                </c:pt>
                <c:pt idx="19">
                  <c:v>Blue</c:v>
                </c:pt>
                <c:pt idx="20">
                  <c:v>Blue</c:v>
                </c:pt>
                <c:pt idx="21">
                  <c:v>Blue</c:v>
                </c:pt>
                <c:pt idx="22">
                  <c:v>Blue</c:v>
                </c:pt>
                <c:pt idx="23">
                  <c:v>Blue</c:v>
                </c:pt>
                <c:pt idx="24">
                  <c:v>Blue</c:v>
                </c:pt>
                <c:pt idx="25">
                  <c:v>Blue</c:v>
                </c:pt>
                <c:pt idx="26">
                  <c:v>Blue</c:v>
                </c:pt>
                <c:pt idx="27">
                  <c:v>Blue</c:v>
                </c:pt>
                <c:pt idx="28">
                  <c:v>Blue</c:v>
                </c:pt>
                <c:pt idx="29">
                  <c:v>Blue</c:v>
                </c:pt>
                <c:pt idx="30">
                  <c:v>Blue</c:v>
                </c:pt>
                <c:pt idx="31">
                  <c:v>Blue</c:v>
                </c:pt>
                <c:pt idx="32">
                  <c:v>Blue</c:v>
                </c:pt>
                <c:pt idx="33">
                  <c:v>Blue</c:v>
                </c:pt>
                <c:pt idx="34">
                  <c:v>Blue</c:v>
                </c:pt>
                <c:pt idx="35">
                  <c:v>Blue</c:v>
                </c:pt>
                <c:pt idx="36">
                  <c:v>Blue</c:v>
                </c:pt>
                <c:pt idx="37">
                  <c:v>Blue</c:v>
                </c:pt>
                <c:pt idx="38">
                  <c:v>Blue</c:v>
                </c:pt>
                <c:pt idx="39">
                  <c:v>Blue</c:v>
                </c:pt>
                <c:pt idx="40">
                  <c:v>Blue</c:v>
                </c:pt>
                <c:pt idx="41">
                  <c:v>Blue</c:v>
                </c:pt>
                <c:pt idx="42">
                  <c:v>Blue</c:v>
                </c:pt>
                <c:pt idx="43">
                  <c:v>Blue</c:v>
                </c:pt>
                <c:pt idx="44">
                  <c:v>Blue</c:v>
                </c:pt>
                <c:pt idx="45">
                  <c:v>Blue</c:v>
                </c:pt>
                <c:pt idx="46">
                  <c:v>Blue</c:v>
                </c:pt>
                <c:pt idx="47">
                  <c:v>Blue</c:v>
                </c:pt>
                <c:pt idx="48">
                  <c:v>Blue</c:v>
                </c:pt>
                <c:pt idx="49">
                  <c:v>Blue</c:v>
                </c:pt>
                <c:pt idx="50">
                  <c:v>Blue</c:v>
                </c:pt>
                <c:pt idx="51">
                  <c:v>Blue</c:v>
                </c:pt>
                <c:pt idx="52">
                  <c:v>Blue</c:v>
                </c:pt>
                <c:pt idx="53">
                  <c:v>Blue</c:v>
                </c:pt>
                <c:pt idx="54">
                  <c:v>Blue</c:v>
                </c:pt>
                <c:pt idx="55">
                  <c:v>Blue</c:v>
                </c:pt>
                <c:pt idx="56">
                  <c:v>Blue</c:v>
                </c:pt>
                <c:pt idx="57">
                  <c:v>Blue</c:v>
                </c:pt>
                <c:pt idx="58">
                  <c:v>Blue</c:v>
                </c:pt>
                <c:pt idx="59">
                  <c:v>Blue</c:v>
                </c:pt>
                <c:pt idx="60">
                  <c:v>Blue</c:v>
                </c:pt>
                <c:pt idx="61">
                  <c:v>Blue</c:v>
                </c:pt>
                <c:pt idx="62">
                  <c:v>Blue</c:v>
                </c:pt>
                <c:pt idx="63">
                  <c:v>Blue</c:v>
                </c:pt>
                <c:pt idx="64">
                  <c:v>Blue</c:v>
                </c:pt>
                <c:pt idx="65">
                  <c:v>Blue</c:v>
                </c:pt>
                <c:pt idx="66">
                  <c:v>Blue</c:v>
                </c:pt>
                <c:pt idx="67">
                  <c:v>Blue</c:v>
                </c:pt>
                <c:pt idx="68">
                  <c:v>Blue</c:v>
                </c:pt>
                <c:pt idx="69">
                  <c:v>Blue</c:v>
                </c:pt>
                <c:pt idx="70">
                  <c:v>Blue</c:v>
                </c:pt>
                <c:pt idx="71">
                  <c:v>Blue</c:v>
                </c:pt>
                <c:pt idx="72">
                  <c:v>Blue</c:v>
                </c:pt>
                <c:pt idx="73">
                  <c:v>Blue</c:v>
                </c:pt>
                <c:pt idx="74">
                  <c:v>Blue</c:v>
                </c:pt>
                <c:pt idx="75">
                  <c:v>Blue</c:v>
                </c:pt>
                <c:pt idx="76">
                  <c:v>Blue</c:v>
                </c:pt>
                <c:pt idx="77">
                  <c:v>Blue</c:v>
                </c:pt>
                <c:pt idx="78">
                  <c:v>Cyan 1</c:v>
                </c:pt>
                <c:pt idx="79">
                  <c:v>Cyan 1</c:v>
                </c:pt>
                <c:pt idx="80">
                  <c:v>Cyan 1</c:v>
                </c:pt>
                <c:pt idx="81">
                  <c:v>Cyan 1</c:v>
                </c:pt>
                <c:pt idx="82">
                  <c:v>Cyan 1</c:v>
                </c:pt>
                <c:pt idx="83">
                  <c:v>Cyan 1</c:v>
                </c:pt>
                <c:pt idx="84">
                  <c:v>Cyan 1</c:v>
                </c:pt>
                <c:pt idx="85">
                  <c:v>Cyan 1</c:v>
                </c:pt>
                <c:pt idx="86">
                  <c:v>Cyan 1</c:v>
                </c:pt>
                <c:pt idx="87">
                  <c:v>Cyan 1</c:v>
                </c:pt>
                <c:pt idx="88">
                  <c:v>Cyan 1</c:v>
                </c:pt>
                <c:pt idx="89">
                  <c:v>Cyan 1</c:v>
                </c:pt>
                <c:pt idx="90">
                  <c:v>Cyan 1</c:v>
                </c:pt>
                <c:pt idx="91">
                  <c:v>Cyan 1</c:v>
                </c:pt>
                <c:pt idx="92">
                  <c:v>Cyan 1</c:v>
                </c:pt>
                <c:pt idx="93">
                  <c:v>Cyan 1</c:v>
                </c:pt>
                <c:pt idx="94">
                  <c:v>Cyan 1</c:v>
                </c:pt>
                <c:pt idx="95">
                  <c:v>Cyan 1</c:v>
                </c:pt>
                <c:pt idx="96">
                  <c:v>Cyan 1</c:v>
                </c:pt>
                <c:pt idx="97">
                  <c:v>Cyan 1</c:v>
                </c:pt>
                <c:pt idx="98">
                  <c:v>Cyan 1</c:v>
                </c:pt>
                <c:pt idx="99">
                  <c:v>Cyan 1</c:v>
                </c:pt>
                <c:pt idx="100">
                  <c:v>Cyan 1</c:v>
                </c:pt>
                <c:pt idx="101">
                  <c:v>Cyan 1</c:v>
                </c:pt>
                <c:pt idx="102">
                  <c:v>Cyan 1</c:v>
                </c:pt>
                <c:pt idx="103">
                  <c:v>Cyan 1</c:v>
                </c:pt>
                <c:pt idx="104">
                  <c:v>Cyan 1</c:v>
                </c:pt>
                <c:pt idx="105">
                  <c:v>Cyan 1</c:v>
                </c:pt>
                <c:pt idx="106">
                  <c:v>Cyan 1</c:v>
                </c:pt>
                <c:pt idx="107">
                  <c:v>Cyan 1</c:v>
                </c:pt>
                <c:pt idx="108">
                  <c:v>Cyan 1</c:v>
                </c:pt>
                <c:pt idx="109">
                  <c:v>Cyan 1</c:v>
                </c:pt>
                <c:pt idx="110">
                  <c:v>Cyan 1</c:v>
                </c:pt>
                <c:pt idx="111">
                  <c:v>Cyan 1</c:v>
                </c:pt>
                <c:pt idx="112">
                  <c:v>Cyan 1</c:v>
                </c:pt>
                <c:pt idx="113">
                  <c:v>Cyan 1</c:v>
                </c:pt>
                <c:pt idx="114">
                  <c:v>Cyan 1</c:v>
                </c:pt>
                <c:pt idx="115">
                  <c:v>Cyan 1</c:v>
                </c:pt>
                <c:pt idx="116">
                  <c:v>Cyan 1</c:v>
                </c:pt>
                <c:pt idx="117">
                  <c:v>Cyan 1</c:v>
                </c:pt>
                <c:pt idx="118">
                  <c:v>Cyan 1</c:v>
                </c:pt>
                <c:pt idx="119">
                  <c:v>Cyan 1</c:v>
                </c:pt>
                <c:pt idx="120">
                  <c:v>Cyan 1</c:v>
                </c:pt>
                <c:pt idx="121">
                  <c:v>Cyan 1</c:v>
                </c:pt>
                <c:pt idx="122">
                  <c:v>Cyan 1</c:v>
                </c:pt>
                <c:pt idx="123">
                  <c:v>Cyan 1</c:v>
                </c:pt>
                <c:pt idx="124">
                  <c:v>Cyan 1</c:v>
                </c:pt>
                <c:pt idx="125">
                  <c:v>Cyan 1</c:v>
                </c:pt>
                <c:pt idx="126">
                  <c:v>Cyan 1</c:v>
                </c:pt>
                <c:pt idx="127">
                  <c:v>Cyan 1</c:v>
                </c:pt>
                <c:pt idx="128">
                  <c:v>Cyan 1</c:v>
                </c:pt>
                <c:pt idx="129">
                  <c:v>Cyan 1</c:v>
                </c:pt>
                <c:pt idx="130">
                  <c:v>Cyan 1</c:v>
                </c:pt>
                <c:pt idx="131">
                  <c:v>Cyan 1</c:v>
                </c:pt>
                <c:pt idx="132">
                  <c:v>Cyan 1</c:v>
                </c:pt>
                <c:pt idx="133">
                  <c:v>Cyan 1</c:v>
                </c:pt>
                <c:pt idx="134">
                  <c:v>Cyan 1</c:v>
                </c:pt>
                <c:pt idx="135">
                  <c:v>Cyan 1</c:v>
                </c:pt>
                <c:pt idx="136">
                  <c:v>Cyan 1</c:v>
                </c:pt>
                <c:pt idx="137">
                  <c:v>Cyan 1</c:v>
                </c:pt>
                <c:pt idx="138">
                  <c:v>Cyan 1</c:v>
                </c:pt>
                <c:pt idx="139">
                  <c:v>Cyan 1</c:v>
                </c:pt>
                <c:pt idx="140">
                  <c:v>Cyan 1</c:v>
                </c:pt>
                <c:pt idx="141">
                  <c:v>Cyan 1</c:v>
                </c:pt>
                <c:pt idx="142">
                  <c:v>Cyan 1</c:v>
                </c:pt>
                <c:pt idx="143">
                  <c:v>Cyan 1</c:v>
                </c:pt>
                <c:pt idx="144">
                  <c:v>Cyan 1</c:v>
                </c:pt>
                <c:pt idx="145">
                  <c:v>Cyan 1</c:v>
                </c:pt>
                <c:pt idx="146">
                  <c:v>Cyan 1</c:v>
                </c:pt>
                <c:pt idx="147">
                  <c:v>Cyan 1</c:v>
                </c:pt>
                <c:pt idx="148">
                  <c:v>Cyan 1</c:v>
                </c:pt>
                <c:pt idx="149">
                  <c:v>Cyan 1</c:v>
                </c:pt>
                <c:pt idx="150">
                  <c:v>Cyan 1</c:v>
                </c:pt>
                <c:pt idx="151">
                  <c:v>Cyan 1</c:v>
                </c:pt>
                <c:pt idx="152">
                  <c:v>Cyan 1</c:v>
                </c:pt>
                <c:pt idx="153">
                  <c:v>Cyan 1</c:v>
                </c:pt>
                <c:pt idx="154">
                  <c:v>Cyan 1</c:v>
                </c:pt>
                <c:pt idx="155">
                  <c:v>Cyan 1</c:v>
                </c:pt>
                <c:pt idx="156">
                  <c:v>Cyan 2</c:v>
                </c:pt>
                <c:pt idx="157">
                  <c:v>Cyan 2</c:v>
                </c:pt>
                <c:pt idx="158">
                  <c:v>Cyan 2</c:v>
                </c:pt>
                <c:pt idx="159">
                  <c:v>Cyan 2</c:v>
                </c:pt>
                <c:pt idx="160">
                  <c:v>Cyan 2</c:v>
                </c:pt>
                <c:pt idx="161">
                  <c:v>Cyan 2</c:v>
                </c:pt>
                <c:pt idx="162">
                  <c:v>Cyan 2</c:v>
                </c:pt>
                <c:pt idx="163">
                  <c:v>Cyan 2</c:v>
                </c:pt>
                <c:pt idx="164">
                  <c:v>Cyan 2</c:v>
                </c:pt>
                <c:pt idx="165">
                  <c:v>Cyan 2</c:v>
                </c:pt>
                <c:pt idx="166">
                  <c:v>Cyan 2</c:v>
                </c:pt>
                <c:pt idx="167">
                  <c:v>Cyan 2</c:v>
                </c:pt>
                <c:pt idx="168">
                  <c:v>Cyan 2</c:v>
                </c:pt>
                <c:pt idx="169">
                  <c:v>Cyan 2</c:v>
                </c:pt>
                <c:pt idx="170">
                  <c:v>Cyan 2</c:v>
                </c:pt>
                <c:pt idx="171">
                  <c:v>Cyan 2</c:v>
                </c:pt>
                <c:pt idx="172">
                  <c:v>Cyan 2</c:v>
                </c:pt>
                <c:pt idx="173">
                  <c:v>Cyan 2</c:v>
                </c:pt>
                <c:pt idx="174">
                  <c:v>Cyan 2</c:v>
                </c:pt>
                <c:pt idx="175">
                  <c:v>Cyan 2</c:v>
                </c:pt>
                <c:pt idx="176">
                  <c:v>Cyan 2</c:v>
                </c:pt>
                <c:pt idx="177">
                  <c:v>Cyan 2</c:v>
                </c:pt>
                <c:pt idx="178">
                  <c:v>Cyan 2</c:v>
                </c:pt>
                <c:pt idx="179">
                  <c:v>Cyan 2</c:v>
                </c:pt>
                <c:pt idx="180">
                  <c:v>Cyan 2</c:v>
                </c:pt>
                <c:pt idx="181">
                  <c:v>Cyan 2</c:v>
                </c:pt>
                <c:pt idx="182">
                  <c:v>Cyan 2</c:v>
                </c:pt>
                <c:pt idx="183">
                  <c:v>Cyan 2</c:v>
                </c:pt>
                <c:pt idx="184">
                  <c:v>Cyan 2</c:v>
                </c:pt>
                <c:pt idx="185">
                  <c:v>Cyan 2</c:v>
                </c:pt>
                <c:pt idx="186">
                  <c:v>Cyan 2</c:v>
                </c:pt>
                <c:pt idx="187">
                  <c:v>Cyan 2</c:v>
                </c:pt>
                <c:pt idx="188">
                  <c:v>Cyan 2</c:v>
                </c:pt>
                <c:pt idx="189">
                  <c:v>Cyan 2</c:v>
                </c:pt>
                <c:pt idx="190">
                  <c:v>Cyan 2</c:v>
                </c:pt>
                <c:pt idx="191">
                  <c:v>Cyan 2</c:v>
                </c:pt>
                <c:pt idx="192">
                  <c:v>Cyan 2</c:v>
                </c:pt>
                <c:pt idx="193">
                  <c:v>Cyan 2</c:v>
                </c:pt>
                <c:pt idx="194">
                  <c:v>Cyan 2</c:v>
                </c:pt>
                <c:pt idx="195">
                  <c:v>Cyan 2</c:v>
                </c:pt>
                <c:pt idx="196">
                  <c:v>Cyan 2</c:v>
                </c:pt>
                <c:pt idx="197">
                  <c:v>Cyan 2</c:v>
                </c:pt>
                <c:pt idx="198">
                  <c:v>Cyan 2</c:v>
                </c:pt>
                <c:pt idx="199">
                  <c:v>Cyan 2</c:v>
                </c:pt>
                <c:pt idx="200">
                  <c:v>Cyan 2</c:v>
                </c:pt>
                <c:pt idx="201">
                  <c:v>Cyan 2</c:v>
                </c:pt>
                <c:pt idx="202">
                  <c:v>Cyan 2</c:v>
                </c:pt>
                <c:pt idx="203">
                  <c:v>Cyan 2</c:v>
                </c:pt>
                <c:pt idx="204">
                  <c:v>Cyan 2</c:v>
                </c:pt>
                <c:pt idx="205">
                  <c:v>Cyan 2</c:v>
                </c:pt>
                <c:pt idx="206">
                  <c:v>Cyan 2</c:v>
                </c:pt>
                <c:pt idx="207">
                  <c:v>Cyan 2</c:v>
                </c:pt>
                <c:pt idx="208">
                  <c:v>Cyan 2</c:v>
                </c:pt>
                <c:pt idx="209">
                  <c:v>Cyan 2</c:v>
                </c:pt>
                <c:pt idx="210">
                  <c:v>Cyan 2</c:v>
                </c:pt>
                <c:pt idx="211">
                  <c:v>Cyan 2</c:v>
                </c:pt>
                <c:pt idx="212">
                  <c:v>Cyan 2</c:v>
                </c:pt>
                <c:pt idx="213">
                  <c:v>Cyan 2</c:v>
                </c:pt>
                <c:pt idx="214">
                  <c:v>Cyan 2</c:v>
                </c:pt>
                <c:pt idx="215">
                  <c:v>Cyan 2</c:v>
                </c:pt>
                <c:pt idx="216">
                  <c:v>Cyan 2</c:v>
                </c:pt>
                <c:pt idx="217">
                  <c:v>Cyan 2</c:v>
                </c:pt>
                <c:pt idx="218">
                  <c:v>Cyan 2</c:v>
                </c:pt>
                <c:pt idx="219">
                  <c:v>Cyan 2</c:v>
                </c:pt>
                <c:pt idx="220">
                  <c:v>Cyan 2</c:v>
                </c:pt>
                <c:pt idx="221">
                  <c:v>Cyan 2</c:v>
                </c:pt>
                <c:pt idx="222">
                  <c:v>Cyan 2</c:v>
                </c:pt>
                <c:pt idx="223">
                  <c:v>Cyan 2</c:v>
                </c:pt>
                <c:pt idx="224">
                  <c:v>Cyan 2</c:v>
                </c:pt>
                <c:pt idx="225">
                  <c:v>Cyan 2</c:v>
                </c:pt>
                <c:pt idx="226">
                  <c:v>Cyan 2</c:v>
                </c:pt>
                <c:pt idx="227">
                  <c:v>Cyan 2</c:v>
                </c:pt>
                <c:pt idx="228">
                  <c:v>Cyan 2</c:v>
                </c:pt>
                <c:pt idx="229">
                  <c:v>Cyan 2</c:v>
                </c:pt>
                <c:pt idx="230">
                  <c:v>Cyan 2</c:v>
                </c:pt>
                <c:pt idx="231">
                  <c:v>Cyan 2</c:v>
                </c:pt>
                <c:pt idx="232">
                  <c:v>Cyan 2</c:v>
                </c:pt>
                <c:pt idx="233">
                  <c:v>Cyan 2</c:v>
                </c:pt>
                <c:pt idx="234">
                  <c:v>Cyan 3</c:v>
                </c:pt>
                <c:pt idx="235">
                  <c:v>Cyan 3</c:v>
                </c:pt>
                <c:pt idx="236">
                  <c:v>Cyan 3</c:v>
                </c:pt>
                <c:pt idx="237">
                  <c:v>Cyan 3</c:v>
                </c:pt>
                <c:pt idx="238">
                  <c:v>Cyan 3</c:v>
                </c:pt>
                <c:pt idx="239">
                  <c:v>Cyan 3</c:v>
                </c:pt>
                <c:pt idx="240">
                  <c:v>Cyan 3</c:v>
                </c:pt>
                <c:pt idx="241">
                  <c:v>Cyan 3</c:v>
                </c:pt>
                <c:pt idx="242">
                  <c:v>Cyan 3</c:v>
                </c:pt>
                <c:pt idx="243">
                  <c:v>Cyan 3</c:v>
                </c:pt>
                <c:pt idx="244">
                  <c:v>Cyan 3</c:v>
                </c:pt>
                <c:pt idx="245">
                  <c:v>Cyan 3</c:v>
                </c:pt>
                <c:pt idx="246">
                  <c:v>Cyan 3</c:v>
                </c:pt>
                <c:pt idx="247">
                  <c:v>Cyan 3</c:v>
                </c:pt>
                <c:pt idx="248">
                  <c:v>Cyan 3</c:v>
                </c:pt>
                <c:pt idx="249">
                  <c:v>Cyan 3</c:v>
                </c:pt>
                <c:pt idx="250">
                  <c:v>Cyan 3</c:v>
                </c:pt>
                <c:pt idx="251">
                  <c:v>Cyan 3</c:v>
                </c:pt>
                <c:pt idx="252">
                  <c:v>Cyan 3</c:v>
                </c:pt>
                <c:pt idx="253">
                  <c:v>Cyan 3</c:v>
                </c:pt>
                <c:pt idx="254">
                  <c:v>Cyan 3</c:v>
                </c:pt>
                <c:pt idx="255">
                  <c:v>Cyan 3</c:v>
                </c:pt>
                <c:pt idx="256">
                  <c:v>Cyan 3</c:v>
                </c:pt>
                <c:pt idx="257">
                  <c:v>Cyan 3</c:v>
                </c:pt>
                <c:pt idx="258">
                  <c:v>Cyan 3</c:v>
                </c:pt>
                <c:pt idx="259">
                  <c:v>Cyan 3</c:v>
                </c:pt>
                <c:pt idx="260">
                  <c:v>Cyan 3</c:v>
                </c:pt>
                <c:pt idx="261">
                  <c:v>Cyan 3</c:v>
                </c:pt>
                <c:pt idx="262">
                  <c:v>Cyan 3</c:v>
                </c:pt>
                <c:pt idx="263">
                  <c:v>Cyan 3</c:v>
                </c:pt>
                <c:pt idx="264">
                  <c:v>Cyan 3</c:v>
                </c:pt>
                <c:pt idx="265">
                  <c:v>Cyan 3</c:v>
                </c:pt>
                <c:pt idx="266">
                  <c:v>Cyan 3</c:v>
                </c:pt>
                <c:pt idx="267">
                  <c:v>Cyan 3</c:v>
                </c:pt>
                <c:pt idx="268">
                  <c:v>Cyan 3</c:v>
                </c:pt>
                <c:pt idx="269">
                  <c:v>Cyan 3</c:v>
                </c:pt>
                <c:pt idx="270">
                  <c:v>Cyan 3</c:v>
                </c:pt>
                <c:pt idx="271">
                  <c:v>Cyan 3</c:v>
                </c:pt>
                <c:pt idx="272">
                  <c:v>Cyan 3</c:v>
                </c:pt>
                <c:pt idx="273">
                  <c:v>Cyan 3</c:v>
                </c:pt>
                <c:pt idx="274">
                  <c:v>Cyan 3</c:v>
                </c:pt>
                <c:pt idx="275">
                  <c:v>Cyan 3</c:v>
                </c:pt>
                <c:pt idx="276">
                  <c:v>Cyan 3</c:v>
                </c:pt>
                <c:pt idx="277">
                  <c:v>Cyan 3</c:v>
                </c:pt>
                <c:pt idx="278">
                  <c:v>Cyan 3</c:v>
                </c:pt>
                <c:pt idx="279">
                  <c:v>Cyan 3</c:v>
                </c:pt>
                <c:pt idx="280">
                  <c:v>Cyan 3</c:v>
                </c:pt>
                <c:pt idx="281">
                  <c:v>Cyan 3</c:v>
                </c:pt>
                <c:pt idx="282">
                  <c:v>Cyan 3</c:v>
                </c:pt>
                <c:pt idx="283">
                  <c:v>Cyan 3</c:v>
                </c:pt>
                <c:pt idx="284">
                  <c:v>Cyan 3</c:v>
                </c:pt>
                <c:pt idx="285">
                  <c:v>Cyan 3</c:v>
                </c:pt>
                <c:pt idx="286">
                  <c:v>Cyan 3</c:v>
                </c:pt>
                <c:pt idx="287">
                  <c:v>Cyan 3</c:v>
                </c:pt>
                <c:pt idx="288">
                  <c:v>Cyan 3</c:v>
                </c:pt>
                <c:pt idx="289">
                  <c:v>Cyan 3</c:v>
                </c:pt>
                <c:pt idx="290">
                  <c:v>Cyan 3</c:v>
                </c:pt>
                <c:pt idx="291">
                  <c:v>Cyan 3</c:v>
                </c:pt>
                <c:pt idx="292">
                  <c:v>Cyan 3</c:v>
                </c:pt>
                <c:pt idx="293">
                  <c:v>Cyan 3</c:v>
                </c:pt>
                <c:pt idx="294">
                  <c:v>Cyan 3</c:v>
                </c:pt>
                <c:pt idx="295">
                  <c:v>Cyan 3</c:v>
                </c:pt>
                <c:pt idx="296">
                  <c:v>Cyan 3</c:v>
                </c:pt>
                <c:pt idx="297">
                  <c:v>Cyan 3</c:v>
                </c:pt>
                <c:pt idx="298">
                  <c:v>Cyan 3</c:v>
                </c:pt>
                <c:pt idx="299">
                  <c:v>Cyan 3</c:v>
                </c:pt>
                <c:pt idx="300">
                  <c:v>Cyan 3</c:v>
                </c:pt>
                <c:pt idx="301">
                  <c:v>Cyan 3</c:v>
                </c:pt>
                <c:pt idx="302">
                  <c:v>Cyan 3</c:v>
                </c:pt>
                <c:pt idx="303">
                  <c:v>Cyan 3</c:v>
                </c:pt>
                <c:pt idx="304">
                  <c:v>Cyan 3</c:v>
                </c:pt>
                <c:pt idx="305">
                  <c:v>Cyan 3</c:v>
                </c:pt>
                <c:pt idx="306">
                  <c:v>Cyan 3</c:v>
                </c:pt>
                <c:pt idx="307">
                  <c:v>Cyan 3</c:v>
                </c:pt>
                <c:pt idx="308">
                  <c:v>Cyan 3</c:v>
                </c:pt>
                <c:pt idx="309">
                  <c:v>Cyan 3</c:v>
                </c:pt>
                <c:pt idx="310">
                  <c:v>Cyan 3</c:v>
                </c:pt>
                <c:pt idx="311">
                  <c:v>Cyan 3</c:v>
                </c:pt>
                <c:pt idx="312">
                  <c:v>Green</c:v>
                </c:pt>
                <c:pt idx="313">
                  <c:v>Green</c:v>
                </c:pt>
                <c:pt idx="314">
                  <c:v>Green</c:v>
                </c:pt>
                <c:pt idx="315">
                  <c:v>Green</c:v>
                </c:pt>
                <c:pt idx="316">
                  <c:v>Green</c:v>
                </c:pt>
                <c:pt idx="317">
                  <c:v>Green</c:v>
                </c:pt>
                <c:pt idx="318">
                  <c:v>Green</c:v>
                </c:pt>
                <c:pt idx="319">
                  <c:v>Green</c:v>
                </c:pt>
                <c:pt idx="320">
                  <c:v>Green</c:v>
                </c:pt>
                <c:pt idx="321">
                  <c:v>Green</c:v>
                </c:pt>
                <c:pt idx="322">
                  <c:v>Green</c:v>
                </c:pt>
                <c:pt idx="323">
                  <c:v>Green</c:v>
                </c:pt>
                <c:pt idx="324">
                  <c:v>Green</c:v>
                </c:pt>
                <c:pt idx="325">
                  <c:v>Green</c:v>
                </c:pt>
                <c:pt idx="326">
                  <c:v>Green</c:v>
                </c:pt>
                <c:pt idx="327">
                  <c:v>Green</c:v>
                </c:pt>
                <c:pt idx="328">
                  <c:v>Green</c:v>
                </c:pt>
                <c:pt idx="329">
                  <c:v>Green</c:v>
                </c:pt>
                <c:pt idx="330">
                  <c:v>Green</c:v>
                </c:pt>
                <c:pt idx="331">
                  <c:v>Green</c:v>
                </c:pt>
                <c:pt idx="332">
                  <c:v>Green</c:v>
                </c:pt>
                <c:pt idx="333">
                  <c:v>Green</c:v>
                </c:pt>
                <c:pt idx="334">
                  <c:v>Green</c:v>
                </c:pt>
                <c:pt idx="335">
                  <c:v>Green</c:v>
                </c:pt>
                <c:pt idx="336">
                  <c:v>Green</c:v>
                </c:pt>
                <c:pt idx="337">
                  <c:v>Green</c:v>
                </c:pt>
                <c:pt idx="338">
                  <c:v>Green</c:v>
                </c:pt>
                <c:pt idx="339">
                  <c:v>Green</c:v>
                </c:pt>
                <c:pt idx="340">
                  <c:v>Green</c:v>
                </c:pt>
                <c:pt idx="341">
                  <c:v>Green</c:v>
                </c:pt>
                <c:pt idx="342">
                  <c:v>Green</c:v>
                </c:pt>
                <c:pt idx="343">
                  <c:v>Green</c:v>
                </c:pt>
                <c:pt idx="344">
                  <c:v>Green</c:v>
                </c:pt>
                <c:pt idx="345">
                  <c:v>Green</c:v>
                </c:pt>
                <c:pt idx="346">
                  <c:v>Green</c:v>
                </c:pt>
                <c:pt idx="347">
                  <c:v>Green</c:v>
                </c:pt>
                <c:pt idx="348">
                  <c:v>Green</c:v>
                </c:pt>
                <c:pt idx="349">
                  <c:v>Green</c:v>
                </c:pt>
                <c:pt idx="350">
                  <c:v>Green</c:v>
                </c:pt>
                <c:pt idx="351">
                  <c:v>Green</c:v>
                </c:pt>
                <c:pt idx="352">
                  <c:v>Green</c:v>
                </c:pt>
                <c:pt idx="353">
                  <c:v>Green</c:v>
                </c:pt>
                <c:pt idx="354">
                  <c:v>Green</c:v>
                </c:pt>
                <c:pt idx="355">
                  <c:v>Green</c:v>
                </c:pt>
                <c:pt idx="356">
                  <c:v>Green</c:v>
                </c:pt>
                <c:pt idx="357">
                  <c:v>Green</c:v>
                </c:pt>
                <c:pt idx="358">
                  <c:v>Green</c:v>
                </c:pt>
                <c:pt idx="359">
                  <c:v>Green</c:v>
                </c:pt>
                <c:pt idx="360">
                  <c:v>Green</c:v>
                </c:pt>
                <c:pt idx="361">
                  <c:v>Green</c:v>
                </c:pt>
                <c:pt idx="362">
                  <c:v>Green</c:v>
                </c:pt>
                <c:pt idx="363">
                  <c:v>Green</c:v>
                </c:pt>
                <c:pt idx="364">
                  <c:v>Green</c:v>
                </c:pt>
                <c:pt idx="365">
                  <c:v>Green</c:v>
                </c:pt>
                <c:pt idx="366">
                  <c:v>Green</c:v>
                </c:pt>
                <c:pt idx="367">
                  <c:v>Green</c:v>
                </c:pt>
                <c:pt idx="368">
                  <c:v>Green</c:v>
                </c:pt>
                <c:pt idx="369">
                  <c:v>Green</c:v>
                </c:pt>
                <c:pt idx="370">
                  <c:v>Green</c:v>
                </c:pt>
                <c:pt idx="371">
                  <c:v>Green</c:v>
                </c:pt>
                <c:pt idx="372">
                  <c:v>Green</c:v>
                </c:pt>
                <c:pt idx="373">
                  <c:v>Green</c:v>
                </c:pt>
                <c:pt idx="374">
                  <c:v>Green</c:v>
                </c:pt>
                <c:pt idx="375">
                  <c:v>Green</c:v>
                </c:pt>
                <c:pt idx="376">
                  <c:v>Green</c:v>
                </c:pt>
                <c:pt idx="377">
                  <c:v>Green</c:v>
                </c:pt>
                <c:pt idx="378">
                  <c:v>Green</c:v>
                </c:pt>
                <c:pt idx="379">
                  <c:v>Green</c:v>
                </c:pt>
                <c:pt idx="380">
                  <c:v>Green</c:v>
                </c:pt>
                <c:pt idx="381">
                  <c:v>Green</c:v>
                </c:pt>
                <c:pt idx="382">
                  <c:v>Green</c:v>
                </c:pt>
                <c:pt idx="383">
                  <c:v>Green</c:v>
                </c:pt>
                <c:pt idx="384">
                  <c:v>Green</c:v>
                </c:pt>
                <c:pt idx="385">
                  <c:v>Green</c:v>
                </c:pt>
                <c:pt idx="386">
                  <c:v>Green</c:v>
                </c:pt>
                <c:pt idx="387">
                  <c:v>Green</c:v>
                </c:pt>
                <c:pt idx="388">
                  <c:v>Green</c:v>
                </c:pt>
                <c:pt idx="389">
                  <c:v>Green</c:v>
                </c:pt>
                <c:pt idx="390">
                  <c:v>Yellow-Green</c:v>
                </c:pt>
                <c:pt idx="391">
                  <c:v>Yellow-Green</c:v>
                </c:pt>
                <c:pt idx="392">
                  <c:v>Yellow-Green</c:v>
                </c:pt>
                <c:pt idx="393">
                  <c:v>Yellow-Green</c:v>
                </c:pt>
                <c:pt idx="394">
                  <c:v>Yellow-Green</c:v>
                </c:pt>
                <c:pt idx="395">
                  <c:v>Yellow-Green</c:v>
                </c:pt>
                <c:pt idx="396">
                  <c:v>Yellow-Green</c:v>
                </c:pt>
                <c:pt idx="397">
                  <c:v>Yellow-Green</c:v>
                </c:pt>
                <c:pt idx="398">
                  <c:v>Yellow-Green</c:v>
                </c:pt>
                <c:pt idx="399">
                  <c:v>Yellow-Green</c:v>
                </c:pt>
                <c:pt idx="400">
                  <c:v>Yellow-Green</c:v>
                </c:pt>
                <c:pt idx="401">
                  <c:v>Yellow-Green</c:v>
                </c:pt>
                <c:pt idx="402">
                  <c:v>Yellow-Green</c:v>
                </c:pt>
                <c:pt idx="403">
                  <c:v>Yellow-Green</c:v>
                </c:pt>
                <c:pt idx="404">
                  <c:v>Yellow-Green</c:v>
                </c:pt>
                <c:pt idx="405">
                  <c:v>Yellow-Green</c:v>
                </c:pt>
                <c:pt idx="406">
                  <c:v>Yellow-Green</c:v>
                </c:pt>
                <c:pt idx="407">
                  <c:v>Yellow-Green</c:v>
                </c:pt>
                <c:pt idx="408">
                  <c:v>Yellow-Green</c:v>
                </c:pt>
                <c:pt idx="409">
                  <c:v>Yellow-Green</c:v>
                </c:pt>
                <c:pt idx="410">
                  <c:v>Yellow-Green</c:v>
                </c:pt>
                <c:pt idx="411">
                  <c:v>Yellow-Green</c:v>
                </c:pt>
                <c:pt idx="412">
                  <c:v>Yellow-Green</c:v>
                </c:pt>
                <c:pt idx="413">
                  <c:v>Yellow-Green</c:v>
                </c:pt>
                <c:pt idx="414">
                  <c:v>Yellow-Green</c:v>
                </c:pt>
                <c:pt idx="415">
                  <c:v>Yellow-Green</c:v>
                </c:pt>
                <c:pt idx="416">
                  <c:v>Yellow-Green</c:v>
                </c:pt>
                <c:pt idx="417">
                  <c:v>Yellow-Green</c:v>
                </c:pt>
                <c:pt idx="418">
                  <c:v>Yellow-Green</c:v>
                </c:pt>
                <c:pt idx="419">
                  <c:v>Yellow-Green</c:v>
                </c:pt>
                <c:pt idx="420">
                  <c:v>Yellow-Green</c:v>
                </c:pt>
                <c:pt idx="421">
                  <c:v>Yellow-Green</c:v>
                </c:pt>
                <c:pt idx="422">
                  <c:v>Yellow-Green</c:v>
                </c:pt>
                <c:pt idx="423">
                  <c:v>Yellow-Green</c:v>
                </c:pt>
                <c:pt idx="424">
                  <c:v>Yellow-Green</c:v>
                </c:pt>
                <c:pt idx="425">
                  <c:v>Yellow-Green</c:v>
                </c:pt>
                <c:pt idx="426">
                  <c:v>Yellow-Green</c:v>
                </c:pt>
                <c:pt idx="427">
                  <c:v>Yellow-Green</c:v>
                </c:pt>
                <c:pt idx="428">
                  <c:v>Yellow-Green</c:v>
                </c:pt>
                <c:pt idx="429">
                  <c:v>Yellow-Green</c:v>
                </c:pt>
                <c:pt idx="430">
                  <c:v>Yellow-Green</c:v>
                </c:pt>
                <c:pt idx="431">
                  <c:v>Yellow-Green</c:v>
                </c:pt>
                <c:pt idx="432">
                  <c:v>Yellow-Green</c:v>
                </c:pt>
                <c:pt idx="433">
                  <c:v>Yellow-Green</c:v>
                </c:pt>
                <c:pt idx="434">
                  <c:v>Yellow-Green</c:v>
                </c:pt>
                <c:pt idx="435">
                  <c:v>Yellow-Green</c:v>
                </c:pt>
                <c:pt idx="436">
                  <c:v>Yellow-Green</c:v>
                </c:pt>
                <c:pt idx="437">
                  <c:v>Yellow-Green</c:v>
                </c:pt>
                <c:pt idx="438">
                  <c:v>Yellow-Green</c:v>
                </c:pt>
                <c:pt idx="439">
                  <c:v>Yellow-Green</c:v>
                </c:pt>
                <c:pt idx="440">
                  <c:v>Yellow-Green</c:v>
                </c:pt>
                <c:pt idx="441">
                  <c:v>Yellow-Green</c:v>
                </c:pt>
                <c:pt idx="442">
                  <c:v>Yellow-Green</c:v>
                </c:pt>
                <c:pt idx="443">
                  <c:v>Yellow-Green</c:v>
                </c:pt>
                <c:pt idx="444">
                  <c:v>Yellow-Green</c:v>
                </c:pt>
                <c:pt idx="445">
                  <c:v>Yellow-Green</c:v>
                </c:pt>
                <c:pt idx="446">
                  <c:v>Yellow-Green</c:v>
                </c:pt>
                <c:pt idx="447">
                  <c:v>Yellow-Green</c:v>
                </c:pt>
                <c:pt idx="448">
                  <c:v>Yellow-Green</c:v>
                </c:pt>
                <c:pt idx="449">
                  <c:v>Yellow-Green</c:v>
                </c:pt>
                <c:pt idx="450">
                  <c:v>Yellow-Green</c:v>
                </c:pt>
                <c:pt idx="451">
                  <c:v>Yellow-Green</c:v>
                </c:pt>
                <c:pt idx="452">
                  <c:v>Yellow-Green</c:v>
                </c:pt>
                <c:pt idx="453">
                  <c:v>Yellow-Green</c:v>
                </c:pt>
                <c:pt idx="454">
                  <c:v>Yellow-Green</c:v>
                </c:pt>
                <c:pt idx="455">
                  <c:v>Yellow-Green</c:v>
                </c:pt>
                <c:pt idx="456">
                  <c:v>Yellow-Green</c:v>
                </c:pt>
                <c:pt idx="457">
                  <c:v>Yellow-Green</c:v>
                </c:pt>
                <c:pt idx="458">
                  <c:v>Yellow-Green</c:v>
                </c:pt>
                <c:pt idx="459">
                  <c:v>Yellow-Green</c:v>
                </c:pt>
                <c:pt idx="460">
                  <c:v>Yellow-Green</c:v>
                </c:pt>
                <c:pt idx="461">
                  <c:v>Yellow-Green</c:v>
                </c:pt>
                <c:pt idx="462">
                  <c:v>Yellow-Green</c:v>
                </c:pt>
                <c:pt idx="463">
                  <c:v>Yellow-Green</c:v>
                </c:pt>
                <c:pt idx="464">
                  <c:v>Yellow-Green</c:v>
                </c:pt>
                <c:pt idx="465">
                  <c:v>Yellow-Green</c:v>
                </c:pt>
                <c:pt idx="466">
                  <c:v>Yellow-Green</c:v>
                </c:pt>
                <c:pt idx="467">
                  <c:v>Yellow-Green</c:v>
                </c:pt>
                <c:pt idx="468">
                  <c:v>Yellow</c:v>
                </c:pt>
                <c:pt idx="469">
                  <c:v>Yellow</c:v>
                </c:pt>
                <c:pt idx="470">
                  <c:v>Yellow</c:v>
                </c:pt>
                <c:pt idx="471">
                  <c:v>Yellow</c:v>
                </c:pt>
                <c:pt idx="472">
                  <c:v>Yellow</c:v>
                </c:pt>
                <c:pt idx="473">
                  <c:v>Yellow</c:v>
                </c:pt>
                <c:pt idx="474">
                  <c:v>Yellow</c:v>
                </c:pt>
                <c:pt idx="475">
                  <c:v>Yellow</c:v>
                </c:pt>
                <c:pt idx="476">
                  <c:v>Yellow</c:v>
                </c:pt>
                <c:pt idx="477">
                  <c:v>Yellow</c:v>
                </c:pt>
                <c:pt idx="478">
                  <c:v>Yellow</c:v>
                </c:pt>
                <c:pt idx="479">
                  <c:v>Yellow</c:v>
                </c:pt>
                <c:pt idx="480">
                  <c:v>Yellow</c:v>
                </c:pt>
                <c:pt idx="481">
                  <c:v>Yellow</c:v>
                </c:pt>
                <c:pt idx="482">
                  <c:v>Yellow</c:v>
                </c:pt>
                <c:pt idx="483">
                  <c:v>Yellow</c:v>
                </c:pt>
                <c:pt idx="484">
                  <c:v>Yellow</c:v>
                </c:pt>
                <c:pt idx="485">
                  <c:v>Yellow</c:v>
                </c:pt>
                <c:pt idx="486">
                  <c:v>Yellow</c:v>
                </c:pt>
                <c:pt idx="487">
                  <c:v>Yellow</c:v>
                </c:pt>
                <c:pt idx="488">
                  <c:v>Yellow</c:v>
                </c:pt>
                <c:pt idx="489">
                  <c:v>Yellow</c:v>
                </c:pt>
                <c:pt idx="490">
                  <c:v>Yellow</c:v>
                </c:pt>
                <c:pt idx="491">
                  <c:v>Yellow</c:v>
                </c:pt>
                <c:pt idx="492">
                  <c:v>Yellow</c:v>
                </c:pt>
                <c:pt idx="493">
                  <c:v>Yellow</c:v>
                </c:pt>
                <c:pt idx="494">
                  <c:v>Yellow</c:v>
                </c:pt>
                <c:pt idx="495">
                  <c:v>Yellow</c:v>
                </c:pt>
                <c:pt idx="496">
                  <c:v>Yellow</c:v>
                </c:pt>
                <c:pt idx="497">
                  <c:v>Yellow</c:v>
                </c:pt>
                <c:pt idx="498">
                  <c:v>Yellow</c:v>
                </c:pt>
                <c:pt idx="499">
                  <c:v>Yellow</c:v>
                </c:pt>
                <c:pt idx="500">
                  <c:v>Yellow</c:v>
                </c:pt>
                <c:pt idx="501">
                  <c:v>Yellow</c:v>
                </c:pt>
                <c:pt idx="502">
                  <c:v>Yellow</c:v>
                </c:pt>
                <c:pt idx="503">
                  <c:v>Yellow</c:v>
                </c:pt>
                <c:pt idx="504">
                  <c:v>Yellow</c:v>
                </c:pt>
                <c:pt idx="505">
                  <c:v>Yellow</c:v>
                </c:pt>
                <c:pt idx="506">
                  <c:v>Yellow</c:v>
                </c:pt>
                <c:pt idx="507">
                  <c:v>Yellow</c:v>
                </c:pt>
                <c:pt idx="508">
                  <c:v>Yellow</c:v>
                </c:pt>
                <c:pt idx="509">
                  <c:v>Yellow</c:v>
                </c:pt>
                <c:pt idx="510">
                  <c:v>Yellow</c:v>
                </c:pt>
                <c:pt idx="511">
                  <c:v>Yellow</c:v>
                </c:pt>
                <c:pt idx="512">
                  <c:v>Yellow</c:v>
                </c:pt>
                <c:pt idx="513">
                  <c:v>Yellow</c:v>
                </c:pt>
                <c:pt idx="514">
                  <c:v>Yellow</c:v>
                </c:pt>
                <c:pt idx="515">
                  <c:v>Yellow</c:v>
                </c:pt>
                <c:pt idx="516">
                  <c:v>Yellow</c:v>
                </c:pt>
                <c:pt idx="517">
                  <c:v>Yellow</c:v>
                </c:pt>
                <c:pt idx="518">
                  <c:v>Yellow</c:v>
                </c:pt>
                <c:pt idx="519">
                  <c:v>Yellow</c:v>
                </c:pt>
                <c:pt idx="520">
                  <c:v>Yellow</c:v>
                </c:pt>
                <c:pt idx="521">
                  <c:v>Yellow</c:v>
                </c:pt>
                <c:pt idx="522">
                  <c:v>Yellow</c:v>
                </c:pt>
                <c:pt idx="523">
                  <c:v>Yellow</c:v>
                </c:pt>
                <c:pt idx="524">
                  <c:v>Yellow</c:v>
                </c:pt>
                <c:pt idx="525">
                  <c:v>Yellow</c:v>
                </c:pt>
                <c:pt idx="526">
                  <c:v>Yellow</c:v>
                </c:pt>
                <c:pt idx="527">
                  <c:v>Yellow</c:v>
                </c:pt>
                <c:pt idx="528">
                  <c:v>Yellow</c:v>
                </c:pt>
                <c:pt idx="529">
                  <c:v>Yellow</c:v>
                </c:pt>
                <c:pt idx="530">
                  <c:v>Yellow</c:v>
                </c:pt>
                <c:pt idx="531">
                  <c:v>Yellow</c:v>
                </c:pt>
                <c:pt idx="532">
                  <c:v>Yellow</c:v>
                </c:pt>
                <c:pt idx="533">
                  <c:v>Yellow</c:v>
                </c:pt>
                <c:pt idx="534">
                  <c:v>Yellow</c:v>
                </c:pt>
                <c:pt idx="535">
                  <c:v>Yellow</c:v>
                </c:pt>
                <c:pt idx="536">
                  <c:v>Yellow</c:v>
                </c:pt>
                <c:pt idx="537">
                  <c:v>Yellow</c:v>
                </c:pt>
                <c:pt idx="538">
                  <c:v>Yellow</c:v>
                </c:pt>
                <c:pt idx="539">
                  <c:v>Yellow</c:v>
                </c:pt>
                <c:pt idx="540">
                  <c:v>Yellow</c:v>
                </c:pt>
                <c:pt idx="541">
                  <c:v>Yellow</c:v>
                </c:pt>
                <c:pt idx="542">
                  <c:v>Yellow</c:v>
                </c:pt>
                <c:pt idx="543">
                  <c:v>Yellow</c:v>
                </c:pt>
                <c:pt idx="544">
                  <c:v>Yellow</c:v>
                </c:pt>
                <c:pt idx="545">
                  <c:v>Yellow</c:v>
                </c:pt>
                <c:pt idx="546">
                  <c:v>Yellow-Orange</c:v>
                </c:pt>
                <c:pt idx="547">
                  <c:v>Yellow-Orange</c:v>
                </c:pt>
                <c:pt idx="548">
                  <c:v>Yellow-Orange</c:v>
                </c:pt>
                <c:pt idx="549">
                  <c:v>Yellow-Orange</c:v>
                </c:pt>
                <c:pt idx="550">
                  <c:v>Yellow-Orange</c:v>
                </c:pt>
                <c:pt idx="551">
                  <c:v>Yellow-Orange</c:v>
                </c:pt>
                <c:pt idx="552">
                  <c:v>Yellow-Orange</c:v>
                </c:pt>
                <c:pt idx="553">
                  <c:v>Yellow-Orange</c:v>
                </c:pt>
                <c:pt idx="554">
                  <c:v>Yellow-Orange</c:v>
                </c:pt>
                <c:pt idx="555">
                  <c:v>Yellow-Orange</c:v>
                </c:pt>
                <c:pt idx="556">
                  <c:v>Yellow-Orange</c:v>
                </c:pt>
                <c:pt idx="557">
                  <c:v>Yellow-Orange</c:v>
                </c:pt>
                <c:pt idx="558">
                  <c:v>Yellow-Orange</c:v>
                </c:pt>
                <c:pt idx="559">
                  <c:v>Yellow-Orange</c:v>
                </c:pt>
                <c:pt idx="560">
                  <c:v>Yellow-Orange</c:v>
                </c:pt>
                <c:pt idx="561">
                  <c:v>Yellow-Orange</c:v>
                </c:pt>
                <c:pt idx="562">
                  <c:v>Yellow-Orange</c:v>
                </c:pt>
                <c:pt idx="563">
                  <c:v>Yellow-Orange</c:v>
                </c:pt>
                <c:pt idx="564">
                  <c:v>Yellow-Orange</c:v>
                </c:pt>
                <c:pt idx="565">
                  <c:v>Yellow-Orange</c:v>
                </c:pt>
                <c:pt idx="566">
                  <c:v>Yellow-Orange</c:v>
                </c:pt>
                <c:pt idx="567">
                  <c:v>Yellow-Orange</c:v>
                </c:pt>
                <c:pt idx="568">
                  <c:v>Yellow-Orange</c:v>
                </c:pt>
                <c:pt idx="569">
                  <c:v>Yellow-Orange</c:v>
                </c:pt>
                <c:pt idx="570">
                  <c:v>Yellow-Orange</c:v>
                </c:pt>
                <c:pt idx="571">
                  <c:v>Yellow-Orange</c:v>
                </c:pt>
                <c:pt idx="572">
                  <c:v>Yellow-Orange</c:v>
                </c:pt>
                <c:pt idx="573">
                  <c:v>Yellow-Orange</c:v>
                </c:pt>
                <c:pt idx="574">
                  <c:v>Yellow-Orange</c:v>
                </c:pt>
                <c:pt idx="575">
                  <c:v>Yellow-Orange</c:v>
                </c:pt>
                <c:pt idx="576">
                  <c:v>Yellow-Orange</c:v>
                </c:pt>
                <c:pt idx="577">
                  <c:v>Yellow-Orange</c:v>
                </c:pt>
                <c:pt idx="578">
                  <c:v>Yellow-Orange</c:v>
                </c:pt>
                <c:pt idx="579">
                  <c:v>Yellow-Orange</c:v>
                </c:pt>
                <c:pt idx="580">
                  <c:v>Yellow-Orange</c:v>
                </c:pt>
                <c:pt idx="581">
                  <c:v>Yellow-Orange</c:v>
                </c:pt>
                <c:pt idx="582">
                  <c:v>Yellow-Orange</c:v>
                </c:pt>
                <c:pt idx="583">
                  <c:v>Yellow-Orange</c:v>
                </c:pt>
                <c:pt idx="584">
                  <c:v>Yellow-Orange</c:v>
                </c:pt>
                <c:pt idx="585">
                  <c:v>Yellow-Orange</c:v>
                </c:pt>
                <c:pt idx="586">
                  <c:v>Yellow-Orange</c:v>
                </c:pt>
                <c:pt idx="587">
                  <c:v>Yellow-Orange</c:v>
                </c:pt>
                <c:pt idx="588">
                  <c:v>Yellow-Orange</c:v>
                </c:pt>
                <c:pt idx="589">
                  <c:v>Yellow-Orange</c:v>
                </c:pt>
                <c:pt idx="590">
                  <c:v>Yellow-Orange</c:v>
                </c:pt>
                <c:pt idx="591">
                  <c:v>Yellow-Orange</c:v>
                </c:pt>
                <c:pt idx="592">
                  <c:v>Yellow-Orange</c:v>
                </c:pt>
                <c:pt idx="593">
                  <c:v>Yellow-Orange</c:v>
                </c:pt>
                <c:pt idx="594">
                  <c:v>Yellow-Orange</c:v>
                </c:pt>
                <c:pt idx="595">
                  <c:v>Yellow-Orange</c:v>
                </c:pt>
                <c:pt idx="596">
                  <c:v>Yellow-Orange</c:v>
                </c:pt>
                <c:pt idx="597">
                  <c:v>Yellow-Orange</c:v>
                </c:pt>
                <c:pt idx="598">
                  <c:v>Yellow-Orange</c:v>
                </c:pt>
                <c:pt idx="599">
                  <c:v>Yellow-Orange</c:v>
                </c:pt>
                <c:pt idx="600">
                  <c:v>Yellow-Orange</c:v>
                </c:pt>
                <c:pt idx="601">
                  <c:v>Yellow-Orange</c:v>
                </c:pt>
                <c:pt idx="602">
                  <c:v>Yellow-Orange</c:v>
                </c:pt>
                <c:pt idx="603">
                  <c:v>Yellow-Orange</c:v>
                </c:pt>
                <c:pt idx="604">
                  <c:v>Yellow-Orange</c:v>
                </c:pt>
                <c:pt idx="605">
                  <c:v>Yellow-Orange</c:v>
                </c:pt>
                <c:pt idx="606">
                  <c:v>Yellow-Orange</c:v>
                </c:pt>
                <c:pt idx="607">
                  <c:v>Yellow-Orange</c:v>
                </c:pt>
                <c:pt idx="608">
                  <c:v>Yellow-Orange</c:v>
                </c:pt>
                <c:pt idx="609">
                  <c:v>Yellow-Orange</c:v>
                </c:pt>
                <c:pt idx="610">
                  <c:v>Yellow-Orange</c:v>
                </c:pt>
                <c:pt idx="611">
                  <c:v>Yellow-Orange</c:v>
                </c:pt>
                <c:pt idx="612">
                  <c:v>Yellow-Orange</c:v>
                </c:pt>
                <c:pt idx="613">
                  <c:v>Yellow-Orange</c:v>
                </c:pt>
                <c:pt idx="614">
                  <c:v>Yellow-Orange</c:v>
                </c:pt>
                <c:pt idx="615">
                  <c:v>Yellow-Orange</c:v>
                </c:pt>
                <c:pt idx="616">
                  <c:v>Yellow-Orange</c:v>
                </c:pt>
                <c:pt idx="617">
                  <c:v>Yellow-Orange</c:v>
                </c:pt>
                <c:pt idx="618">
                  <c:v>Yellow-Orange</c:v>
                </c:pt>
                <c:pt idx="619">
                  <c:v>Yellow-Orange</c:v>
                </c:pt>
                <c:pt idx="620">
                  <c:v>Yellow-Orange</c:v>
                </c:pt>
                <c:pt idx="621">
                  <c:v>Yellow-Orange</c:v>
                </c:pt>
                <c:pt idx="622">
                  <c:v>Yellow-Orange</c:v>
                </c:pt>
                <c:pt idx="623">
                  <c:v>Yellow-Orange</c:v>
                </c:pt>
                <c:pt idx="624">
                  <c:v>Red</c:v>
                </c:pt>
                <c:pt idx="625">
                  <c:v>Red</c:v>
                </c:pt>
                <c:pt idx="626">
                  <c:v>Red</c:v>
                </c:pt>
                <c:pt idx="627">
                  <c:v>Red</c:v>
                </c:pt>
                <c:pt idx="628">
                  <c:v>Red</c:v>
                </c:pt>
                <c:pt idx="629">
                  <c:v>Red</c:v>
                </c:pt>
                <c:pt idx="630">
                  <c:v>Red</c:v>
                </c:pt>
                <c:pt idx="631">
                  <c:v>Red</c:v>
                </c:pt>
                <c:pt idx="632">
                  <c:v>Red</c:v>
                </c:pt>
                <c:pt idx="633">
                  <c:v>Red</c:v>
                </c:pt>
                <c:pt idx="634">
                  <c:v>Red</c:v>
                </c:pt>
                <c:pt idx="635">
                  <c:v>Red</c:v>
                </c:pt>
                <c:pt idx="636">
                  <c:v>Red</c:v>
                </c:pt>
                <c:pt idx="637">
                  <c:v>Red</c:v>
                </c:pt>
                <c:pt idx="638">
                  <c:v>Red</c:v>
                </c:pt>
                <c:pt idx="639">
                  <c:v>Red</c:v>
                </c:pt>
                <c:pt idx="640">
                  <c:v>Red</c:v>
                </c:pt>
                <c:pt idx="641">
                  <c:v>Red</c:v>
                </c:pt>
                <c:pt idx="642">
                  <c:v>Red</c:v>
                </c:pt>
                <c:pt idx="643">
                  <c:v>Red</c:v>
                </c:pt>
                <c:pt idx="644">
                  <c:v>Red</c:v>
                </c:pt>
                <c:pt idx="645">
                  <c:v>Red</c:v>
                </c:pt>
                <c:pt idx="646">
                  <c:v>Red</c:v>
                </c:pt>
                <c:pt idx="647">
                  <c:v>Red</c:v>
                </c:pt>
                <c:pt idx="648">
                  <c:v>Red</c:v>
                </c:pt>
                <c:pt idx="649">
                  <c:v>Red</c:v>
                </c:pt>
                <c:pt idx="650">
                  <c:v>Red</c:v>
                </c:pt>
                <c:pt idx="651">
                  <c:v>Red</c:v>
                </c:pt>
                <c:pt idx="652">
                  <c:v>Red</c:v>
                </c:pt>
                <c:pt idx="653">
                  <c:v>Red</c:v>
                </c:pt>
                <c:pt idx="654">
                  <c:v>Red</c:v>
                </c:pt>
                <c:pt idx="655">
                  <c:v>Red</c:v>
                </c:pt>
                <c:pt idx="656">
                  <c:v>Red</c:v>
                </c:pt>
                <c:pt idx="657">
                  <c:v>Red</c:v>
                </c:pt>
                <c:pt idx="658">
                  <c:v>Red</c:v>
                </c:pt>
                <c:pt idx="659">
                  <c:v>Red</c:v>
                </c:pt>
                <c:pt idx="660">
                  <c:v>Red</c:v>
                </c:pt>
                <c:pt idx="661">
                  <c:v>Red</c:v>
                </c:pt>
                <c:pt idx="662">
                  <c:v>Red</c:v>
                </c:pt>
                <c:pt idx="663">
                  <c:v>Red</c:v>
                </c:pt>
                <c:pt idx="664">
                  <c:v>Red</c:v>
                </c:pt>
                <c:pt idx="665">
                  <c:v>Red</c:v>
                </c:pt>
                <c:pt idx="666">
                  <c:v>Red</c:v>
                </c:pt>
                <c:pt idx="667">
                  <c:v>Red</c:v>
                </c:pt>
                <c:pt idx="668">
                  <c:v>Red</c:v>
                </c:pt>
                <c:pt idx="669">
                  <c:v>Red</c:v>
                </c:pt>
                <c:pt idx="670">
                  <c:v>Red</c:v>
                </c:pt>
                <c:pt idx="671">
                  <c:v>Red</c:v>
                </c:pt>
                <c:pt idx="672">
                  <c:v>Red</c:v>
                </c:pt>
                <c:pt idx="673">
                  <c:v>Red</c:v>
                </c:pt>
                <c:pt idx="674">
                  <c:v>Red</c:v>
                </c:pt>
                <c:pt idx="675">
                  <c:v>Red</c:v>
                </c:pt>
                <c:pt idx="676">
                  <c:v>Red</c:v>
                </c:pt>
                <c:pt idx="677">
                  <c:v>Red</c:v>
                </c:pt>
                <c:pt idx="678">
                  <c:v>Red</c:v>
                </c:pt>
                <c:pt idx="679">
                  <c:v>Red</c:v>
                </c:pt>
                <c:pt idx="680">
                  <c:v>Red</c:v>
                </c:pt>
                <c:pt idx="681">
                  <c:v>Red</c:v>
                </c:pt>
                <c:pt idx="682">
                  <c:v>Red</c:v>
                </c:pt>
                <c:pt idx="683">
                  <c:v>Red</c:v>
                </c:pt>
                <c:pt idx="684">
                  <c:v>Red</c:v>
                </c:pt>
                <c:pt idx="685">
                  <c:v>Red</c:v>
                </c:pt>
                <c:pt idx="686">
                  <c:v>Red</c:v>
                </c:pt>
                <c:pt idx="687">
                  <c:v>Red</c:v>
                </c:pt>
                <c:pt idx="688">
                  <c:v>Red</c:v>
                </c:pt>
                <c:pt idx="689">
                  <c:v>Red</c:v>
                </c:pt>
                <c:pt idx="690">
                  <c:v>Red</c:v>
                </c:pt>
                <c:pt idx="691">
                  <c:v>Red</c:v>
                </c:pt>
                <c:pt idx="692">
                  <c:v>Red</c:v>
                </c:pt>
                <c:pt idx="693">
                  <c:v>Red</c:v>
                </c:pt>
                <c:pt idx="694">
                  <c:v>Red</c:v>
                </c:pt>
                <c:pt idx="695">
                  <c:v>Red</c:v>
                </c:pt>
                <c:pt idx="696">
                  <c:v>Red</c:v>
                </c:pt>
                <c:pt idx="697">
                  <c:v>Red</c:v>
                </c:pt>
                <c:pt idx="698">
                  <c:v>Red</c:v>
                </c:pt>
                <c:pt idx="699">
                  <c:v>Red</c:v>
                </c:pt>
                <c:pt idx="700">
                  <c:v>Red</c:v>
                </c:pt>
                <c:pt idx="701">
                  <c:v>Red</c:v>
                </c:pt>
                <c:pt idx="702">
                  <c:v>Magenta 1</c:v>
                </c:pt>
                <c:pt idx="703">
                  <c:v>Magenta 1</c:v>
                </c:pt>
                <c:pt idx="704">
                  <c:v>Magenta 1</c:v>
                </c:pt>
                <c:pt idx="705">
                  <c:v>Magenta 1</c:v>
                </c:pt>
                <c:pt idx="706">
                  <c:v>Magenta 1</c:v>
                </c:pt>
                <c:pt idx="707">
                  <c:v>Magenta 1</c:v>
                </c:pt>
                <c:pt idx="708">
                  <c:v>Magenta 1</c:v>
                </c:pt>
                <c:pt idx="709">
                  <c:v>Magenta 1</c:v>
                </c:pt>
                <c:pt idx="710">
                  <c:v>Magenta 1</c:v>
                </c:pt>
                <c:pt idx="711">
                  <c:v>Magenta 1</c:v>
                </c:pt>
                <c:pt idx="712">
                  <c:v>Magenta 1</c:v>
                </c:pt>
                <c:pt idx="713">
                  <c:v>Magenta 1</c:v>
                </c:pt>
                <c:pt idx="714">
                  <c:v>Magenta 1</c:v>
                </c:pt>
                <c:pt idx="715">
                  <c:v>Magenta 1</c:v>
                </c:pt>
                <c:pt idx="716">
                  <c:v>Magenta 1</c:v>
                </c:pt>
                <c:pt idx="717">
                  <c:v>Magenta 1</c:v>
                </c:pt>
                <c:pt idx="718">
                  <c:v>Magenta 1</c:v>
                </c:pt>
                <c:pt idx="719">
                  <c:v>Magenta 1</c:v>
                </c:pt>
                <c:pt idx="720">
                  <c:v>Magenta 1</c:v>
                </c:pt>
                <c:pt idx="721">
                  <c:v>Magenta 1</c:v>
                </c:pt>
                <c:pt idx="722">
                  <c:v>Magenta 1</c:v>
                </c:pt>
                <c:pt idx="723">
                  <c:v>Magenta 1</c:v>
                </c:pt>
                <c:pt idx="724">
                  <c:v>Magenta 1</c:v>
                </c:pt>
                <c:pt idx="725">
                  <c:v>Magenta 1</c:v>
                </c:pt>
                <c:pt idx="726">
                  <c:v>Magenta 1</c:v>
                </c:pt>
                <c:pt idx="727">
                  <c:v>Magenta 1</c:v>
                </c:pt>
                <c:pt idx="728">
                  <c:v>Magenta 1</c:v>
                </c:pt>
                <c:pt idx="729">
                  <c:v>Magenta 1</c:v>
                </c:pt>
                <c:pt idx="730">
                  <c:v>Magenta 1</c:v>
                </c:pt>
                <c:pt idx="731">
                  <c:v>Magenta 1</c:v>
                </c:pt>
                <c:pt idx="732">
                  <c:v>Magenta 1</c:v>
                </c:pt>
                <c:pt idx="733">
                  <c:v>Magenta 1</c:v>
                </c:pt>
                <c:pt idx="734">
                  <c:v>Magenta 1</c:v>
                </c:pt>
                <c:pt idx="735">
                  <c:v>Magenta 1</c:v>
                </c:pt>
                <c:pt idx="736">
                  <c:v>Magenta 1</c:v>
                </c:pt>
                <c:pt idx="737">
                  <c:v>Magenta 1</c:v>
                </c:pt>
                <c:pt idx="738">
                  <c:v>Magenta 1</c:v>
                </c:pt>
                <c:pt idx="739">
                  <c:v>Magenta 1</c:v>
                </c:pt>
                <c:pt idx="740">
                  <c:v>Magenta 1</c:v>
                </c:pt>
                <c:pt idx="741">
                  <c:v>Magenta 1</c:v>
                </c:pt>
                <c:pt idx="742">
                  <c:v>Magenta 1</c:v>
                </c:pt>
                <c:pt idx="743">
                  <c:v>Magenta 1</c:v>
                </c:pt>
                <c:pt idx="744">
                  <c:v>Magenta 1</c:v>
                </c:pt>
                <c:pt idx="745">
                  <c:v>Magenta 1</c:v>
                </c:pt>
                <c:pt idx="746">
                  <c:v>Magenta 1</c:v>
                </c:pt>
                <c:pt idx="747">
                  <c:v>Magenta 1</c:v>
                </c:pt>
                <c:pt idx="748">
                  <c:v>Magenta 1</c:v>
                </c:pt>
                <c:pt idx="749">
                  <c:v>Magenta 1</c:v>
                </c:pt>
                <c:pt idx="750">
                  <c:v>Magenta 1</c:v>
                </c:pt>
                <c:pt idx="751">
                  <c:v>Magenta 1</c:v>
                </c:pt>
                <c:pt idx="752">
                  <c:v>Magenta 1</c:v>
                </c:pt>
                <c:pt idx="753">
                  <c:v>Magenta 1</c:v>
                </c:pt>
                <c:pt idx="754">
                  <c:v>Magenta 1</c:v>
                </c:pt>
                <c:pt idx="755">
                  <c:v>Magenta 1</c:v>
                </c:pt>
                <c:pt idx="756">
                  <c:v>Magenta 1</c:v>
                </c:pt>
                <c:pt idx="757">
                  <c:v>Magenta 1</c:v>
                </c:pt>
                <c:pt idx="758">
                  <c:v>Magenta 1</c:v>
                </c:pt>
                <c:pt idx="759">
                  <c:v>Magenta 1</c:v>
                </c:pt>
                <c:pt idx="760">
                  <c:v>Magenta 1</c:v>
                </c:pt>
                <c:pt idx="761">
                  <c:v>Magenta 1</c:v>
                </c:pt>
                <c:pt idx="762">
                  <c:v>Magenta 1</c:v>
                </c:pt>
                <c:pt idx="763">
                  <c:v>Magenta 1</c:v>
                </c:pt>
                <c:pt idx="764">
                  <c:v>Magenta 1</c:v>
                </c:pt>
                <c:pt idx="765">
                  <c:v>Magenta 1</c:v>
                </c:pt>
                <c:pt idx="766">
                  <c:v>Magenta 1</c:v>
                </c:pt>
                <c:pt idx="767">
                  <c:v>Magenta 1</c:v>
                </c:pt>
                <c:pt idx="768">
                  <c:v>Magenta 1</c:v>
                </c:pt>
                <c:pt idx="769">
                  <c:v>Magenta 1</c:v>
                </c:pt>
                <c:pt idx="770">
                  <c:v>Magenta 1</c:v>
                </c:pt>
                <c:pt idx="771">
                  <c:v>Magenta 1</c:v>
                </c:pt>
                <c:pt idx="772">
                  <c:v>Magenta 1</c:v>
                </c:pt>
                <c:pt idx="773">
                  <c:v>Magenta 1</c:v>
                </c:pt>
                <c:pt idx="774">
                  <c:v>Magenta 1</c:v>
                </c:pt>
                <c:pt idx="775">
                  <c:v>Magenta 1</c:v>
                </c:pt>
                <c:pt idx="776">
                  <c:v>Magenta 1</c:v>
                </c:pt>
                <c:pt idx="777">
                  <c:v>Magenta 1</c:v>
                </c:pt>
                <c:pt idx="778">
                  <c:v>Magenta 1</c:v>
                </c:pt>
                <c:pt idx="779">
                  <c:v>Magenta 1</c:v>
                </c:pt>
                <c:pt idx="780">
                  <c:v>Magenta 2</c:v>
                </c:pt>
                <c:pt idx="781">
                  <c:v>Magenta 2</c:v>
                </c:pt>
                <c:pt idx="782">
                  <c:v>Magenta 2</c:v>
                </c:pt>
                <c:pt idx="783">
                  <c:v>Magenta 2</c:v>
                </c:pt>
                <c:pt idx="784">
                  <c:v>Magenta 2</c:v>
                </c:pt>
                <c:pt idx="785">
                  <c:v>Magenta 2</c:v>
                </c:pt>
                <c:pt idx="786">
                  <c:v>Magenta 2</c:v>
                </c:pt>
                <c:pt idx="787">
                  <c:v>Magenta 2</c:v>
                </c:pt>
                <c:pt idx="788">
                  <c:v>Magenta 2</c:v>
                </c:pt>
                <c:pt idx="789">
                  <c:v>Magenta 2</c:v>
                </c:pt>
                <c:pt idx="790">
                  <c:v>Magenta 2</c:v>
                </c:pt>
                <c:pt idx="791">
                  <c:v>Magenta 2</c:v>
                </c:pt>
                <c:pt idx="792">
                  <c:v>Magenta 2</c:v>
                </c:pt>
                <c:pt idx="793">
                  <c:v>Magenta 2</c:v>
                </c:pt>
                <c:pt idx="794">
                  <c:v>Magenta 2</c:v>
                </c:pt>
                <c:pt idx="795">
                  <c:v>Magenta 2</c:v>
                </c:pt>
                <c:pt idx="796">
                  <c:v>Magenta 2</c:v>
                </c:pt>
                <c:pt idx="797">
                  <c:v>Magenta 2</c:v>
                </c:pt>
                <c:pt idx="798">
                  <c:v>Magenta 2</c:v>
                </c:pt>
                <c:pt idx="799">
                  <c:v>Magenta 2</c:v>
                </c:pt>
                <c:pt idx="800">
                  <c:v>Magenta 2</c:v>
                </c:pt>
                <c:pt idx="801">
                  <c:v>Magenta 2</c:v>
                </c:pt>
                <c:pt idx="802">
                  <c:v>Magenta 2</c:v>
                </c:pt>
                <c:pt idx="803">
                  <c:v>Magenta 2</c:v>
                </c:pt>
                <c:pt idx="804">
                  <c:v>Magenta 2</c:v>
                </c:pt>
                <c:pt idx="805">
                  <c:v>Magenta 2</c:v>
                </c:pt>
                <c:pt idx="806">
                  <c:v>Magenta 2</c:v>
                </c:pt>
                <c:pt idx="807">
                  <c:v>Magenta 2</c:v>
                </c:pt>
                <c:pt idx="808">
                  <c:v>Magenta 2</c:v>
                </c:pt>
                <c:pt idx="809">
                  <c:v>Magenta 2</c:v>
                </c:pt>
                <c:pt idx="810">
                  <c:v>Magenta 2</c:v>
                </c:pt>
                <c:pt idx="811">
                  <c:v>Magenta 2</c:v>
                </c:pt>
                <c:pt idx="812">
                  <c:v>Magenta 2</c:v>
                </c:pt>
                <c:pt idx="813">
                  <c:v>Magenta 2</c:v>
                </c:pt>
                <c:pt idx="814">
                  <c:v>Magenta 2</c:v>
                </c:pt>
                <c:pt idx="815">
                  <c:v>Magenta 2</c:v>
                </c:pt>
                <c:pt idx="816">
                  <c:v>Magenta 2</c:v>
                </c:pt>
                <c:pt idx="817">
                  <c:v>Magenta 2</c:v>
                </c:pt>
                <c:pt idx="818">
                  <c:v>Magenta 2</c:v>
                </c:pt>
                <c:pt idx="819">
                  <c:v>Magenta 2</c:v>
                </c:pt>
                <c:pt idx="820">
                  <c:v>Magenta 2</c:v>
                </c:pt>
                <c:pt idx="821">
                  <c:v>Magenta 2</c:v>
                </c:pt>
                <c:pt idx="822">
                  <c:v>Magenta 2</c:v>
                </c:pt>
                <c:pt idx="823">
                  <c:v>Magenta 2</c:v>
                </c:pt>
                <c:pt idx="824">
                  <c:v>Magenta 2</c:v>
                </c:pt>
                <c:pt idx="825">
                  <c:v>Magenta 2</c:v>
                </c:pt>
                <c:pt idx="826">
                  <c:v>Magenta 2</c:v>
                </c:pt>
                <c:pt idx="827">
                  <c:v>Magenta 2</c:v>
                </c:pt>
                <c:pt idx="828">
                  <c:v>Magenta 2</c:v>
                </c:pt>
                <c:pt idx="829">
                  <c:v>Magenta 2</c:v>
                </c:pt>
                <c:pt idx="830">
                  <c:v>Magenta 2</c:v>
                </c:pt>
                <c:pt idx="831">
                  <c:v>Magenta 2</c:v>
                </c:pt>
                <c:pt idx="832">
                  <c:v>Magenta 2</c:v>
                </c:pt>
                <c:pt idx="833">
                  <c:v>Magenta 2</c:v>
                </c:pt>
                <c:pt idx="834">
                  <c:v>Magenta 2</c:v>
                </c:pt>
                <c:pt idx="835">
                  <c:v>Magenta 2</c:v>
                </c:pt>
                <c:pt idx="836">
                  <c:v>Magenta 2</c:v>
                </c:pt>
                <c:pt idx="837">
                  <c:v>Magenta 2</c:v>
                </c:pt>
                <c:pt idx="838">
                  <c:v>Magenta 2</c:v>
                </c:pt>
                <c:pt idx="839">
                  <c:v>Magenta 2</c:v>
                </c:pt>
                <c:pt idx="840">
                  <c:v>Magenta 2</c:v>
                </c:pt>
                <c:pt idx="841">
                  <c:v>Magenta 2</c:v>
                </c:pt>
                <c:pt idx="842">
                  <c:v>Magenta 2</c:v>
                </c:pt>
                <c:pt idx="843">
                  <c:v>Magenta 2</c:v>
                </c:pt>
                <c:pt idx="844">
                  <c:v>Magenta 2</c:v>
                </c:pt>
                <c:pt idx="845">
                  <c:v>Magenta 2</c:v>
                </c:pt>
                <c:pt idx="846">
                  <c:v>Magenta 2</c:v>
                </c:pt>
                <c:pt idx="847">
                  <c:v>Magenta 2</c:v>
                </c:pt>
                <c:pt idx="848">
                  <c:v>Magenta 2</c:v>
                </c:pt>
                <c:pt idx="849">
                  <c:v>Magenta 2</c:v>
                </c:pt>
                <c:pt idx="850">
                  <c:v>Magenta 2</c:v>
                </c:pt>
                <c:pt idx="851">
                  <c:v>Magenta 2</c:v>
                </c:pt>
                <c:pt idx="852">
                  <c:v>Magenta 2</c:v>
                </c:pt>
                <c:pt idx="853">
                  <c:v>Magenta 2</c:v>
                </c:pt>
                <c:pt idx="854">
                  <c:v>Magenta 2</c:v>
                </c:pt>
                <c:pt idx="855">
                  <c:v>Magenta 2</c:v>
                </c:pt>
                <c:pt idx="856">
                  <c:v>Magenta 2</c:v>
                </c:pt>
                <c:pt idx="857">
                  <c:v>Magenta 2</c:v>
                </c:pt>
                <c:pt idx="858">
                  <c:v>Magenta 3</c:v>
                </c:pt>
                <c:pt idx="859">
                  <c:v>Magenta 3</c:v>
                </c:pt>
                <c:pt idx="860">
                  <c:v>Magenta 3</c:v>
                </c:pt>
                <c:pt idx="861">
                  <c:v>Magenta 3</c:v>
                </c:pt>
                <c:pt idx="862">
                  <c:v>Magenta 3</c:v>
                </c:pt>
                <c:pt idx="863">
                  <c:v>Magenta 3</c:v>
                </c:pt>
                <c:pt idx="864">
                  <c:v>Magenta 3</c:v>
                </c:pt>
                <c:pt idx="865">
                  <c:v>Magenta 3</c:v>
                </c:pt>
                <c:pt idx="866">
                  <c:v>Magenta 3</c:v>
                </c:pt>
                <c:pt idx="867">
                  <c:v>Magenta 3</c:v>
                </c:pt>
                <c:pt idx="868">
                  <c:v>Magenta 3</c:v>
                </c:pt>
                <c:pt idx="869">
                  <c:v>Magenta 3</c:v>
                </c:pt>
                <c:pt idx="870">
                  <c:v>Magenta 3</c:v>
                </c:pt>
                <c:pt idx="871">
                  <c:v>Magenta 3</c:v>
                </c:pt>
                <c:pt idx="872">
                  <c:v>Magenta 3</c:v>
                </c:pt>
                <c:pt idx="873">
                  <c:v>Magenta 3</c:v>
                </c:pt>
                <c:pt idx="874">
                  <c:v>Magenta 3</c:v>
                </c:pt>
                <c:pt idx="875">
                  <c:v>Magenta 3</c:v>
                </c:pt>
                <c:pt idx="876">
                  <c:v>Magenta 3</c:v>
                </c:pt>
                <c:pt idx="877">
                  <c:v>Magenta 3</c:v>
                </c:pt>
                <c:pt idx="878">
                  <c:v>Magenta 3</c:v>
                </c:pt>
                <c:pt idx="879">
                  <c:v>Magenta 3</c:v>
                </c:pt>
                <c:pt idx="880">
                  <c:v>Magenta 3</c:v>
                </c:pt>
                <c:pt idx="881">
                  <c:v>Magenta 3</c:v>
                </c:pt>
                <c:pt idx="882">
                  <c:v>Magenta 3</c:v>
                </c:pt>
                <c:pt idx="883">
                  <c:v>Magenta 3</c:v>
                </c:pt>
                <c:pt idx="884">
                  <c:v>Magenta 3</c:v>
                </c:pt>
                <c:pt idx="885">
                  <c:v>Magenta 3</c:v>
                </c:pt>
                <c:pt idx="886">
                  <c:v>Magenta 3</c:v>
                </c:pt>
                <c:pt idx="887">
                  <c:v>Magenta 3</c:v>
                </c:pt>
                <c:pt idx="888">
                  <c:v>Magenta 3</c:v>
                </c:pt>
                <c:pt idx="889">
                  <c:v>Magenta 3</c:v>
                </c:pt>
                <c:pt idx="890">
                  <c:v>Magenta 3</c:v>
                </c:pt>
                <c:pt idx="891">
                  <c:v>Magenta 3</c:v>
                </c:pt>
                <c:pt idx="892">
                  <c:v>Magenta 3</c:v>
                </c:pt>
                <c:pt idx="893">
                  <c:v>Magenta 3</c:v>
                </c:pt>
                <c:pt idx="894">
                  <c:v>Magenta 3</c:v>
                </c:pt>
                <c:pt idx="895">
                  <c:v>Magenta 3</c:v>
                </c:pt>
                <c:pt idx="896">
                  <c:v>Magenta 3</c:v>
                </c:pt>
                <c:pt idx="897">
                  <c:v>Magenta 3</c:v>
                </c:pt>
                <c:pt idx="898">
                  <c:v>Magenta 3</c:v>
                </c:pt>
                <c:pt idx="899">
                  <c:v>Magenta 3</c:v>
                </c:pt>
                <c:pt idx="900">
                  <c:v>Magenta 3</c:v>
                </c:pt>
                <c:pt idx="901">
                  <c:v>Magenta 3</c:v>
                </c:pt>
                <c:pt idx="902">
                  <c:v>Magenta 3</c:v>
                </c:pt>
                <c:pt idx="903">
                  <c:v>Magenta 3</c:v>
                </c:pt>
                <c:pt idx="904">
                  <c:v>Magenta 3</c:v>
                </c:pt>
                <c:pt idx="905">
                  <c:v>Magenta 3</c:v>
                </c:pt>
                <c:pt idx="906">
                  <c:v>Magenta 3</c:v>
                </c:pt>
                <c:pt idx="907">
                  <c:v>Magenta 3</c:v>
                </c:pt>
                <c:pt idx="908">
                  <c:v>Magenta 3</c:v>
                </c:pt>
                <c:pt idx="909">
                  <c:v>Magenta 3</c:v>
                </c:pt>
                <c:pt idx="910">
                  <c:v>Magenta 3</c:v>
                </c:pt>
                <c:pt idx="911">
                  <c:v>Magenta 3</c:v>
                </c:pt>
                <c:pt idx="912">
                  <c:v>Magenta 3</c:v>
                </c:pt>
                <c:pt idx="913">
                  <c:v>Magenta 3</c:v>
                </c:pt>
                <c:pt idx="914">
                  <c:v>Magenta 3</c:v>
                </c:pt>
                <c:pt idx="915">
                  <c:v>Magenta 3</c:v>
                </c:pt>
                <c:pt idx="916">
                  <c:v>Magenta 3</c:v>
                </c:pt>
                <c:pt idx="917">
                  <c:v>Magenta 3</c:v>
                </c:pt>
                <c:pt idx="918">
                  <c:v>Magenta 3</c:v>
                </c:pt>
                <c:pt idx="919">
                  <c:v>Magenta 3</c:v>
                </c:pt>
                <c:pt idx="920">
                  <c:v>Magenta 3</c:v>
                </c:pt>
                <c:pt idx="921">
                  <c:v>Magenta 3</c:v>
                </c:pt>
                <c:pt idx="922">
                  <c:v>Magenta 3</c:v>
                </c:pt>
                <c:pt idx="923">
                  <c:v>Magenta 3</c:v>
                </c:pt>
                <c:pt idx="924">
                  <c:v>Magenta 3</c:v>
                </c:pt>
                <c:pt idx="925">
                  <c:v>Magenta 3</c:v>
                </c:pt>
                <c:pt idx="926">
                  <c:v>Magenta 3</c:v>
                </c:pt>
                <c:pt idx="927">
                  <c:v>Magenta 3</c:v>
                </c:pt>
                <c:pt idx="928">
                  <c:v>Magenta 3</c:v>
                </c:pt>
                <c:pt idx="929">
                  <c:v>Magenta 3</c:v>
                </c:pt>
                <c:pt idx="930">
                  <c:v>Magenta 3</c:v>
                </c:pt>
                <c:pt idx="931">
                  <c:v>Magenta 3</c:v>
                </c:pt>
                <c:pt idx="932">
                  <c:v>Magenta 3</c:v>
                </c:pt>
                <c:pt idx="933">
                  <c:v>Magenta 3</c:v>
                </c:pt>
                <c:pt idx="934">
                  <c:v>Magenta 3</c:v>
                </c:pt>
                <c:pt idx="935">
                  <c:v>Magenta 3</c:v>
                </c:pt>
                <c:pt idx="936">
                  <c:v>White</c:v>
                </c:pt>
                <c:pt idx="937">
                  <c:v>White</c:v>
                </c:pt>
                <c:pt idx="938">
                  <c:v>White</c:v>
                </c:pt>
                <c:pt idx="939">
                  <c:v>White</c:v>
                </c:pt>
                <c:pt idx="940">
                  <c:v>White</c:v>
                </c:pt>
                <c:pt idx="941">
                  <c:v>White</c:v>
                </c:pt>
                <c:pt idx="942">
                  <c:v>White</c:v>
                </c:pt>
                <c:pt idx="943">
                  <c:v>White</c:v>
                </c:pt>
                <c:pt idx="944">
                  <c:v>White</c:v>
                </c:pt>
                <c:pt idx="945">
                  <c:v>White</c:v>
                </c:pt>
                <c:pt idx="946">
                  <c:v>White</c:v>
                </c:pt>
                <c:pt idx="947">
                  <c:v>White</c:v>
                </c:pt>
                <c:pt idx="948">
                  <c:v>White</c:v>
                </c:pt>
                <c:pt idx="949">
                  <c:v>White</c:v>
                </c:pt>
                <c:pt idx="950">
                  <c:v>White</c:v>
                </c:pt>
                <c:pt idx="951">
                  <c:v>White</c:v>
                </c:pt>
                <c:pt idx="952">
                  <c:v>White</c:v>
                </c:pt>
                <c:pt idx="953">
                  <c:v>White</c:v>
                </c:pt>
                <c:pt idx="954">
                  <c:v>White</c:v>
                </c:pt>
                <c:pt idx="955">
                  <c:v>White</c:v>
                </c:pt>
                <c:pt idx="956">
                  <c:v>White</c:v>
                </c:pt>
                <c:pt idx="957">
                  <c:v>White</c:v>
                </c:pt>
                <c:pt idx="958">
                  <c:v>White</c:v>
                </c:pt>
                <c:pt idx="959">
                  <c:v>White</c:v>
                </c:pt>
                <c:pt idx="960">
                  <c:v>White</c:v>
                </c:pt>
                <c:pt idx="961">
                  <c:v>White</c:v>
                </c:pt>
                <c:pt idx="962">
                  <c:v>White</c:v>
                </c:pt>
                <c:pt idx="963">
                  <c:v>White</c:v>
                </c:pt>
                <c:pt idx="964">
                  <c:v>White</c:v>
                </c:pt>
                <c:pt idx="965">
                  <c:v>White</c:v>
                </c:pt>
                <c:pt idx="966">
                  <c:v>White</c:v>
                </c:pt>
                <c:pt idx="967">
                  <c:v>White</c:v>
                </c:pt>
                <c:pt idx="968">
                  <c:v>White</c:v>
                </c:pt>
                <c:pt idx="969">
                  <c:v>White</c:v>
                </c:pt>
                <c:pt idx="970">
                  <c:v>White</c:v>
                </c:pt>
                <c:pt idx="971">
                  <c:v>White</c:v>
                </c:pt>
                <c:pt idx="972">
                  <c:v>White</c:v>
                </c:pt>
                <c:pt idx="973">
                  <c:v>White</c:v>
                </c:pt>
                <c:pt idx="974">
                  <c:v>White</c:v>
                </c:pt>
                <c:pt idx="975">
                  <c:v>White</c:v>
                </c:pt>
                <c:pt idx="976">
                  <c:v>White</c:v>
                </c:pt>
                <c:pt idx="977">
                  <c:v>White</c:v>
                </c:pt>
                <c:pt idx="978">
                  <c:v>White</c:v>
                </c:pt>
                <c:pt idx="979">
                  <c:v>White</c:v>
                </c:pt>
                <c:pt idx="980">
                  <c:v>White</c:v>
                </c:pt>
                <c:pt idx="981">
                  <c:v>White</c:v>
                </c:pt>
                <c:pt idx="982">
                  <c:v>White</c:v>
                </c:pt>
                <c:pt idx="983">
                  <c:v>White</c:v>
                </c:pt>
                <c:pt idx="984">
                  <c:v>White</c:v>
                </c:pt>
                <c:pt idx="985">
                  <c:v>White</c:v>
                </c:pt>
                <c:pt idx="986">
                  <c:v>White</c:v>
                </c:pt>
                <c:pt idx="987">
                  <c:v>White</c:v>
                </c:pt>
                <c:pt idx="988">
                  <c:v>White</c:v>
                </c:pt>
                <c:pt idx="989">
                  <c:v>White</c:v>
                </c:pt>
                <c:pt idx="990">
                  <c:v>White</c:v>
                </c:pt>
                <c:pt idx="991">
                  <c:v>White</c:v>
                </c:pt>
                <c:pt idx="992">
                  <c:v>White</c:v>
                </c:pt>
                <c:pt idx="993">
                  <c:v>White</c:v>
                </c:pt>
                <c:pt idx="994">
                  <c:v>White</c:v>
                </c:pt>
                <c:pt idx="995">
                  <c:v>White</c:v>
                </c:pt>
                <c:pt idx="996">
                  <c:v>White</c:v>
                </c:pt>
                <c:pt idx="997">
                  <c:v>White</c:v>
                </c:pt>
                <c:pt idx="998">
                  <c:v>White</c:v>
                </c:pt>
                <c:pt idx="999">
                  <c:v>White</c:v>
                </c:pt>
                <c:pt idx="1000">
                  <c:v>White</c:v>
                </c:pt>
                <c:pt idx="1001">
                  <c:v>White</c:v>
                </c:pt>
                <c:pt idx="1002">
                  <c:v>White</c:v>
                </c:pt>
                <c:pt idx="1003">
                  <c:v>White</c:v>
                </c:pt>
                <c:pt idx="1004">
                  <c:v>White</c:v>
                </c:pt>
                <c:pt idx="1005">
                  <c:v>White</c:v>
                </c:pt>
                <c:pt idx="1006">
                  <c:v>White</c:v>
                </c:pt>
                <c:pt idx="1007">
                  <c:v>White</c:v>
                </c:pt>
                <c:pt idx="1008">
                  <c:v>White</c:v>
                </c:pt>
                <c:pt idx="1009">
                  <c:v>White</c:v>
                </c:pt>
                <c:pt idx="1010">
                  <c:v>White</c:v>
                </c:pt>
                <c:pt idx="1011">
                  <c:v>White</c:v>
                </c:pt>
                <c:pt idx="1012">
                  <c:v>White</c:v>
                </c:pt>
                <c:pt idx="1013">
                  <c:v>White</c:v>
                </c:pt>
              </c:strCache>
            </c:strRef>
          </c:cat>
          <c:val>
            <c:numRef>
              <c:f>'SDR Condensed Comparison Work i'!$N$2042:$N$3055</c:f>
              <c:numCache>
                <c:ptCount val="1014"/>
                <c:pt idx="0">
                  <c:v>0.365460</c:v>
                </c:pt>
                <c:pt idx="1">
                  <c:v>0.603443</c:v>
                </c:pt>
                <c:pt idx="2">
                  <c:v>0.156849</c:v>
                </c:pt>
                <c:pt idx="3">
                  <c:v>0.284112</c:v>
                </c:pt>
                <c:pt idx="4">
                  <c:v>0.216216</c:v>
                </c:pt>
                <c:pt idx="5">
                  <c:v>0.480298</c:v>
                </c:pt>
                <c:pt idx="6">
                  <c:v>0.865912</c:v>
                </c:pt>
                <c:pt idx="7">
                  <c:v>0.001648</c:v>
                </c:pt>
                <c:pt idx="8">
                  <c:v>0.197212</c:v>
                </c:pt>
                <c:pt idx="9">
                  <c:v>0.467098</c:v>
                </c:pt>
                <c:pt idx="10">
                  <c:v>0.499994</c:v>
                </c:pt>
                <c:pt idx="11">
                  <c:v>0.601913</c:v>
                </c:pt>
                <c:pt idx="12">
                  <c:v>0.348851</c:v>
                </c:pt>
                <c:pt idx="13">
                  <c:v>0.504074</c:v>
                </c:pt>
                <c:pt idx="14">
                  <c:v>0.224152</c:v>
                </c:pt>
                <c:pt idx="15">
                  <c:v>0.024414</c:v>
                </c:pt>
                <c:pt idx="16">
                  <c:v>0.137079</c:v>
                </c:pt>
                <c:pt idx="17">
                  <c:v>0.179792</c:v>
                </c:pt>
                <c:pt idx="18">
                  <c:v>0.118798</c:v>
                </c:pt>
                <c:pt idx="19">
                  <c:v>0.588782</c:v>
                </c:pt>
                <c:pt idx="20">
                  <c:v>0.494457</c:v>
                </c:pt>
                <c:pt idx="21">
                  <c:v>0.006502</c:v>
                </c:pt>
                <c:pt idx="22">
                  <c:v>0.516238</c:v>
                </c:pt>
                <c:pt idx="23">
                  <c:v>2.181210</c:v>
                </c:pt>
                <c:pt idx="24">
                  <c:v>0.195153</c:v>
                </c:pt>
                <c:pt idx="25">
                  <c:v>0.315131</c:v>
                </c:pt>
                <c:pt idx="26">
                  <c:v>0.262864</c:v>
                </c:pt>
                <c:pt idx="27">
                  <c:v>0.113714</c:v>
                </c:pt>
                <c:pt idx="28">
                  <c:v>0.720597</c:v>
                </c:pt>
                <c:pt idx="29">
                  <c:v>0.404779</c:v>
                </c:pt>
                <c:pt idx="30">
                  <c:v>0.730076</c:v>
                </c:pt>
                <c:pt idx="31">
                  <c:v>0.180934</c:v>
                </c:pt>
                <c:pt idx="32">
                  <c:v>0.552891</c:v>
                </c:pt>
                <c:pt idx="33">
                  <c:v>0.609188</c:v>
                </c:pt>
                <c:pt idx="34">
                  <c:v>0.191682</c:v>
                </c:pt>
                <c:pt idx="35">
                  <c:v>0.302349</c:v>
                </c:pt>
                <c:pt idx="36">
                  <c:v>0.471283</c:v>
                </c:pt>
                <c:pt idx="37">
                  <c:v>0.534059</c:v>
                </c:pt>
                <c:pt idx="38">
                  <c:v>0.645479</c:v>
                </c:pt>
                <c:pt idx="39">
                  <c:v>0.062512</c:v>
                </c:pt>
                <c:pt idx="40">
                  <c:v>0.097781</c:v>
                </c:pt>
                <c:pt idx="41">
                  <c:v>0.455865</c:v>
                </c:pt>
                <c:pt idx="42">
                  <c:v>0.330401</c:v>
                </c:pt>
                <c:pt idx="43">
                  <c:v>0.240652</c:v>
                </c:pt>
                <c:pt idx="44">
                  <c:v>0.644420</c:v>
                </c:pt>
                <c:pt idx="45">
                  <c:v>0.025996</c:v>
                </c:pt>
                <c:pt idx="46">
                  <c:v>0.654615</c:v>
                </c:pt>
                <c:pt idx="47">
                  <c:v>0.359032</c:v>
                </c:pt>
                <c:pt idx="48">
                  <c:v>0.064807</c:v>
                </c:pt>
                <c:pt idx="49">
                  <c:v>0.473984</c:v>
                </c:pt>
                <c:pt idx="50">
                  <c:v>0.458099</c:v>
                </c:pt>
                <c:pt idx="51">
                  <c:v>0.081396</c:v>
                </c:pt>
                <c:pt idx="52">
                  <c:v>0.644243</c:v>
                </c:pt>
                <c:pt idx="53">
                  <c:v>0.550309</c:v>
                </c:pt>
                <c:pt idx="54">
                  <c:v>0.609490</c:v>
                </c:pt>
                <c:pt idx="55">
                  <c:v>0.342164</c:v>
                </c:pt>
                <c:pt idx="56">
                  <c:v>1.069082</c:v>
                </c:pt>
                <c:pt idx="57">
                  <c:v>0.046597</c:v>
                </c:pt>
                <c:pt idx="58">
                  <c:v>0.183384</c:v>
                </c:pt>
                <c:pt idx="59">
                  <c:v>0.023284</c:v>
                </c:pt>
                <c:pt idx="60">
                  <c:v>0.223280</c:v>
                </c:pt>
                <c:pt idx="61">
                  <c:v>0.657777</c:v>
                </c:pt>
                <c:pt idx="62">
                  <c:v>0.686529</c:v>
                </c:pt>
                <c:pt idx="63">
                  <c:v>0.727890</c:v>
                </c:pt>
                <c:pt idx="64">
                  <c:v>0.138630</c:v>
                </c:pt>
                <c:pt idx="65">
                  <c:v>0.604154</c:v>
                </c:pt>
                <c:pt idx="66">
                  <c:v>1.340441</c:v>
                </c:pt>
                <c:pt idx="67">
                  <c:v>0.802192</c:v>
                </c:pt>
                <c:pt idx="68">
                  <c:v>0.640015</c:v>
                </c:pt>
                <c:pt idx="69">
                  <c:v>0.061443</c:v>
                </c:pt>
                <c:pt idx="70">
                  <c:v>18.879110</c:v>
                </c:pt>
                <c:pt idx="71">
                  <c:v>0.785962</c:v>
                </c:pt>
                <c:pt idx="72">
                  <c:v>1.193626</c:v>
                </c:pt>
                <c:pt idx="73">
                  <c:v>9.721620</c:v>
                </c:pt>
                <c:pt idx="74">
                  <c:v>0.564307</c:v>
                </c:pt>
                <c:pt idx="75">
                  <c:v>0.694524</c:v>
                </c:pt>
                <c:pt idx="76">
                  <c:v>0.923585</c:v>
                </c:pt>
                <c:pt idx="77">
                  <c:v>0.000000</c:v>
                </c:pt>
                <c:pt idx="78">
                  <c:v>2.364547</c:v>
                </c:pt>
                <c:pt idx="79">
                  <c:v>1.467270</c:v>
                </c:pt>
                <c:pt idx="80">
                  <c:v>6.939421</c:v>
                </c:pt>
                <c:pt idx="81">
                  <c:v>0.256325</c:v>
                </c:pt>
                <c:pt idx="82">
                  <c:v>0.502395</c:v>
                </c:pt>
                <c:pt idx="83">
                  <c:v>0.517696</c:v>
                </c:pt>
                <c:pt idx="84">
                  <c:v>0.372367</c:v>
                </c:pt>
                <c:pt idx="85">
                  <c:v>0.587740</c:v>
                </c:pt>
                <c:pt idx="86">
                  <c:v>0.630180</c:v>
                </c:pt>
                <c:pt idx="87">
                  <c:v>0.257633</c:v>
                </c:pt>
                <c:pt idx="88">
                  <c:v>1.090945</c:v>
                </c:pt>
                <c:pt idx="89">
                  <c:v>0.323742</c:v>
                </c:pt>
                <c:pt idx="90">
                  <c:v>0.490154</c:v>
                </c:pt>
                <c:pt idx="91">
                  <c:v>2.155837</c:v>
                </c:pt>
                <c:pt idx="92">
                  <c:v>0.153632</c:v>
                </c:pt>
                <c:pt idx="93">
                  <c:v>0.655775</c:v>
                </c:pt>
                <c:pt idx="94">
                  <c:v>0.778039</c:v>
                </c:pt>
                <c:pt idx="95">
                  <c:v>0.198628</c:v>
                </c:pt>
                <c:pt idx="96">
                  <c:v>0.159430</c:v>
                </c:pt>
                <c:pt idx="97">
                  <c:v>0.032907</c:v>
                </c:pt>
                <c:pt idx="98">
                  <c:v>0.013072</c:v>
                </c:pt>
                <c:pt idx="99">
                  <c:v>0.311232</c:v>
                </c:pt>
                <c:pt idx="100">
                  <c:v>0.522337</c:v>
                </c:pt>
                <c:pt idx="101">
                  <c:v>0.255287</c:v>
                </c:pt>
                <c:pt idx="102">
                  <c:v>1.102594</c:v>
                </c:pt>
                <c:pt idx="103">
                  <c:v>0.420233</c:v>
                </c:pt>
                <c:pt idx="104">
                  <c:v>0.382723</c:v>
                </c:pt>
                <c:pt idx="105">
                  <c:v>2.743241</c:v>
                </c:pt>
                <c:pt idx="106">
                  <c:v>3.199302</c:v>
                </c:pt>
                <c:pt idx="107">
                  <c:v>0.316420</c:v>
                </c:pt>
                <c:pt idx="108">
                  <c:v>0.534069</c:v>
                </c:pt>
                <c:pt idx="109">
                  <c:v>0.185204</c:v>
                </c:pt>
                <c:pt idx="110">
                  <c:v>0.749799</c:v>
                </c:pt>
                <c:pt idx="111">
                  <c:v>0.431124</c:v>
                </c:pt>
                <c:pt idx="112">
                  <c:v>0.393281</c:v>
                </c:pt>
                <c:pt idx="113">
                  <c:v>0.494744</c:v>
                </c:pt>
                <c:pt idx="114">
                  <c:v>0.547964</c:v>
                </c:pt>
                <c:pt idx="115">
                  <c:v>0.757858</c:v>
                </c:pt>
                <c:pt idx="116">
                  <c:v>0.234620</c:v>
                </c:pt>
                <c:pt idx="117">
                  <c:v>0.224113</c:v>
                </c:pt>
                <c:pt idx="118">
                  <c:v>0.322010</c:v>
                </c:pt>
                <c:pt idx="119">
                  <c:v>2.580881</c:v>
                </c:pt>
                <c:pt idx="120">
                  <c:v>3.038076</c:v>
                </c:pt>
                <c:pt idx="121">
                  <c:v>0.476231</c:v>
                </c:pt>
                <c:pt idx="122">
                  <c:v>0.371489</c:v>
                </c:pt>
                <c:pt idx="123">
                  <c:v>0.489407</c:v>
                </c:pt>
                <c:pt idx="124">
                  <c:v>4.897320</c:v>
                </c:pt>
                <c:pt idx="125">
                  <c:v>0.071624</c:v>
                </c:pt>
                <c:pt idx="126">
                  <c:v>0.512823</c:v>
                </c:pt>
                <c:pt idx="127">
                  <c:v>0.067433</c:v>
                </c:pt>
                <c:pt idx="128">
                  <c:v>0.552559</c:v>
                </c:pt>
                <c:pt idx="129">
                  <c:v>0.173760</c:v>
                </c:pt>
                <c:pt idx="130">
                  <c:v>3.346879</c:v>
                </c:pt>
                <c:pt idx="131">
                  <c:v>0.571708</c:v>
                </c:pt>
                <c:pt idx="132">
                  <c:v>0.831616</c:v>
                </c:pt>
                <c:pt idx="133">
                  <c:v>0.421092</c:v>
                </c:pt>
                <c:pt idx="134">
                  <c:v>0.437190</c:v>
                </c:pt>
                <c:pt idx="135">
                  <c:v>0.690585</c:v>
                </c:pt>
                <c:pt idx="136">
                  <c:v>0.276282</c:v>
                </c:pt>
                <c:pt idx="137">
                  <c:v>0.910694</c:v>
                </c:pt>
                <c:pt idx="138">
                  <c:v>0.032423</c:v>
                </c:pt>
                <c:pt idx="139">
                  <c:v>0.738215</c:v>
                </c:pt>
                <c:pt idx="140">
                  <c:v>1.139253</c:v>
                </c:pt>
                <c:pt idx="141">
                  <c:v>0.465837</c:v>
                </c:pt>
                <c:pt idx="142">
                  <c:v>0.543771</c:v>
                </c:pt>
                <c:pt idx="143">
                  <c:v>0.237079</c:v>
                </c:pt>
                <c:pt idx="144">
                  <c:v>5.626385</c:v>
                </c:pt>
                <c:pt idx="145">
                  <c:v>0.395199</c:v>
                </c:pt>
                <c:pt idx="146">
                  <c:v>9.858667</c:v>
                </c:pt>
                <c:pt idx="147">
                  <c:v>0.890141</c:v>
                </c:pt>
                <c:pt idx="148">
                  <c:v>1.100740</c:v>
                </c:pt>
                <c:pt idx="149">
                  <c:v>2.411397</c:v>
                </c:pt>
                <c:pt idx="150">
                  <c:v>0.622842</c:v>
                </c:pt>
                <c:pt idx="151">
                  <c:v>7.786500</c:v>
                </c:pt>
                <c:pt idx="152">
                  <c:v>0.353505</c:v>
                </c:pt>
                <c:pt idx="153">
                  <c:v>2.934349</c:v>
                </c:pt>
                <c:pt idx="154">
                  <c:v>0.329884</c:v>
                </c:pt>
                <c:pt idx="155">
                  <c:v>0.000000</c:v>
                </c:pt>
                <c:pt idx="156">
                  <c:v>0.354621</c:v>
                </c:pt>
                <c:pt idx="157">
                  <c:v>0.199205</c:v>
                </c:pt>
                <c:pt idx="158">
                  <c:v>0.581085</c:v>
                </c:pt>
                <c:pt idx="159">
                  <c:v>0.424439</c:v>
                </c:pt>
                <c:pt idx="160">
                  <c:v>0.159962</c:v>
                </c:pt>
                <c:pt idx="161">
                  <c:v>0.073020</c:v>
                </c:pt>
                <c:pt idx="162">
                  <c:v>0.264077</c:v>
                </c:pt>
                <c:pt idx="163">
                  <c:v>0.461456</c:v>
                </c:pt>
                <c:pt idx="164">
                  <c:v>0.624552</c:v>
                </c:pt>
                <c:pt idx="165">
                  <c:v>0.810735</c:v>
                </c:pt>
                <c:pt idx="166">
                  <c:v>0.550985</c:v>
                </c:pt>
                <c:pt idx="167">
                  <c:v>0.858548</c:v>
                </c:pt>
                <c:pt idx="168">
                  <c:v>0.430542</c:v>
                </c:pt>
                <c:pt idx="169">
                  <c:v>0.521448</c:v>
                </c:pt>
                <c:pt idx="170">
                  <c:v>0.543478</c:v>
                </c:pt>
                <c:pt idx="171">
                  <c:v>0.667072</c:v>
                </c:pt>
                <c:pt idx="172">
                  <c:v>0.060606</c:v>
                </c:pt>
                <c:pt idx="173">
                  <c:v>0.015951</c:v>
                </c:pt>
                <c:pt idx="174">
                  <c:v>0.256644</c:v>
                </c:pt>
                <c:pt idx="175">
                  <c:v>0.096236</c:v>
                </c:pt>
                <c:pt idx="176">
                  <c:v>0.376207</c:v>
                </c:pt>
                <c:pt idx="177">
                  <c:v>0.383296</c:v>
                </c:pt>
                <c:pt idx="178">
                  <c:v>0.714651</c:v>
                </c:pt>
                <c:pt idx="179">
                  <c:v>0.630903</c:v>
                </c:pt>
                <c:pt idx="180">
                  <c:v>0.310680</c:v>
                </c:pt>
                <c:pt idx="181">
                  <c:v>0.175851</c:v>
                </c:pt>
                <c:pt idx="182">
                  <c:v>0.242675</c:v>
                </c:pt>
                <c:pt idx="183">
                  <c:v>0.559143</c:v>
                </c:pt>
                <c:pt idx="184">
                  <c:v>0.133138</c:v>
                </c:pt>
                <c:pt idx="185">
                  <c:v>0.354728</c:v>
                </c:pt>
                <c:pt idx="186">
                  <c:v>0.444486</c:v>
                </c:pt>
                <c:pt idx="187">
                  <c:v>0.456319</c:v>
                </c:pt>
                <c:pt idx="188">
                  <c:v>0.051607</c:v>
                </c:pt>
                <c:pt idx="189">
                  <c:v>0.108699</c:v>
                </c:pt>
                <c:pt idx="190">
                  <c:v>0.061177</c:v>
                </c:pt>
                <c:pt idx="191">
                  <c:v>0.080705</c:v>
                </c:pt>
                <c:pt idx="192">
                  <c:v>0.041776</c:v>
                </c:pt>
                <c:pt idx="193">
                  <c:v>0.353555</c:v>
                </c:pt>
                <c:pt idx="194">
                  <c:v>0.183114</c:v>
                </c:pt>
                <c:pt idx="195">
                  <c:v>0.461879</c:v>
                </c:pt>
                <c:pt idx="196">
                  <c:v>0.175892</c:v>
                </c:pt>
                <c:pt idx="197">
                  <c:v>0.507290</c:v>
                </c:pt>
                <c:pt idx="198">
                  <c:v>0.489469</c:v>
                </c:pt>
                <c:pt idx="199">
                  <c:v>0.185977</c:v>
                </c:pt>
                <c:pt idx="200">
                  <c:v>0.651303</c:v>
                </c:pt>
                <c:pt idx="201">
                  <c:v>0.317250</c:v>
                </c:pt>
                <c:pt idx="202">
                  <c:v>0.386387</c:v>
                </c:pt>
                <c:pt idx="203">
                  <c:v>0.191507</c:v>
                </c:pt>
                <c:pt idx="204">
                  <c:v>0.337457</c:v>
                </c:pt>
                <c:pt idx="205">
                  <c:v>0.377180</c:v>
                </c:pt>
                <c:pt idx="206">
                  <c:v>0.129780</c:v>
                </c:pt>
                <c:pt idx="207">
                  <c:v>0.480401</c:v>
                </c:pt>
                <c:pt idx="208">
                  <c:v>0.416341</c:v>
                </c:pt>
                <c:pt idx="209">
                  <c:v>0.005233</c:v>
                </c:pt>
                <c:pt idx="210">
                  <c:v>0.310839</c:v>
                </c:pt>
                <c:pt idx="211">
                  <c:v>0.370024</c:v>
                </c:pt>
                <c:pt idx="212">
                  <c:v>0.278588</c:v>
                </c:pt>
                <c:pt idx="213">
                  <c:v>0.247913</c:v>
                </c:pt>
                <c:pt idx="214">
                  <c:v>0.145271</c:v>
                </c:pt>
                <c:pt idx="215">
                  <c:v>0.209069</c:v>
                </c:pt>
                <c:pt idx="216">
                  <c:v>0.562176</c:v>
                </c:pt>
                <c:pt idx="217">
                  <c:v>0.682081</c:v>
                </c:pt>
                <c:pt idx="218">
                  <c:v>0.543894</c:v>
                </c:pt>
                <c:pt idx="219">
                  <c:v>0.516323</c:v>
                </c:pt>
                <c:pt idx="220">
                  <c:v>1.019546</c:v>
                </c:pt>
                <c:pt idx="221">
                  <c:v>0.962885</c:v>
                </c:pt>
                <c:pt idx="222">
                  <c:v>0.361052</c:v>
                </c:pt>
                <c:pt idx="223">
                  <c:v>0.790353</c:v>
                </c:pt>
                <c:pt idx="224">
                  <c:v>0.158704</c:v>
                </c:pt>
                <c:pt idx="225">
                  <c:v>0.879346</c:v>
                </c:pt>
                <c:pt idx="226">
                  <c:v>1.792610</c:v>
                </c:pt>
                <c:pt idx="227">
                  <c:v>0.228798</c:v>
                </c:pt>
                <c:pt idx="228">
                  <c:v>0.945272</c:v>
                </c:pt>
                <c:pt idx="229">
                  <c:v>0.549758</c:v>
                </c:pt>
                <c:pt idx="230">
                  <c:v>0.530443</c:v>
                </c:pt>
                <c:pt idx="231">
                  <c:v>1.729110</c:v>
                </c:pt>
                <c:pt idx="232">
                  <c:v>0.372588</c:v>
                </c:pt>
                <c:pt idx="233">
                  <c:v>0.000000</c:v>
                </c:pt>
                <c:pt idx="234">
                  <c:v>0.353393</c:v>
                </c:pt>
                <c:pt idx="235">
                  <c:v>2.674053</c:v>
                </c:pt>
                <c:pt idx="236">
                  <c:v>0.759652</c:v>
                </c:pt>
                <c:pt idx="237">
                  <c:v>0.512817</c:v>
                </c:pt>
                <c:pt idx="238">
                  <c:v>1.735376</c:v>
                </c:pt>
                <c:pt idx="239">
                  <c:v>1.210215</c:v>
                </c:pt>
                <c:pt idx="240">
                  <c:v>0.890140</c:v>
                </c:pt>
                <c:pt idx="241">
                  <c:v>0.491793</c:v>
                </c:pt>
                <c:pt idx="242">
                  <c:v>0.643141</c:v>
                </c:pt>
                <c:pt idx="243">
                  <c:v>0.562835</c:v>
                </c:pt>
                <c:pt idx="244">
                  <c:v>0.102084</c:v>
                </c:pt>
                <c:pt idx="245">
                  <c:v>4.106767</c:v>
                </c:pt>
                <c:pt idx="246">
                  <c:v>0.196306</c:v>
                </c:pt>
                <c:pt idx="247">
                  <c:v>0.036651</c:v>
                </c:pt>
                <c:pt idx="248">
                  <c:v>0.041690</c:v>
                </c:pt>
                <c:pt idx="249">
                  <c:v>2.814827</c:v>
                </c:pt>
                <c:pt idx="250">
                  <c:v>2.261123</c:v>
                </c:pt>
                <c:pt idx="251">
                  <c:v>0.521964</c:v>
                </c:pt>
                <c:pt idx="252">
                  <c:v>0.018164</c:v>
                </c:pt>
                <c:pt idx="253">
                  <c:v>1.881027</c:v>
                </c:pt>
                <c:pt idx="254">
                  <c:v>1.111382</c:v>
                </c:pt>
                <c:pt idx="255">
                  <c:v>1.264103</c:v>
                </c:pt>
                <c:pt idx="256">
                  <c:v>0.567032</c:v>
                </c:pt>
                <c:pt idx="257">
                  <c:v>0.431076</c:v>
                </c:pt>
                <c:pt idx="258">
                  <c:v>0.514563</c:v>
                </c:pt>
                <c:pt idx="259">
                  <c:v>0.550619</c:v>
                </c:pt>
                <c:pt idx="260">
                  <c:v>0.335093</c:v>
                </c:pt>
                <c:pt idx="261">
                  <c:v>0.455621</c:v>
                </c:pt>
                <c:pt idx="262">
                  <c:v>0.048175</c:v>
                </c:pt>
                <c:pt idx="263">
                  <c:v>3.705758</c:v>
                </c:pt>
                <c:pt idx="264">
                  <c:v>3.353301</c:v>
                </c:pt>
                <c:pt idx="265">
                  <c:v>0.106273</c:v>
                </c:pt>
                <c:pt idx="266">
                  <c:v>0.168396</c:v>
                </c:pt>
                <c:pt idx="267">
                  <c:v>1.877977</c:v>
                </c:pt>
                <c:pt idx="268">
                  <c:v>0.443849</c:v>
                </c:pt>
                <c:pt idx="269">
                  <c:v>0.273541</c:v>
                </c:pt>
                <c:pt idx="270">
                  <c:v>0.193186</c:v>
                </c:pt>
                <c:pt idx="271">
                  <c:v>0.777211</c:v>
                </c:pt>
                <c:pt idx="272">
                  <c:v>0.612092</c:v>
                </c:pt>
                <c:pt idx="273">
                  <c:v>0.411921</c:v>
                </c:pt>
                <c:pt idx="274">
                  <c:v>6.414347</c:v>
                </c:pt>
                <c:pt idx="275">
                  <c:v>0.170777</c:v>
                </c:pt>
                <c:pt idx="276">
                  <c:v>0.382267</c:v>
                </c:pt>
                <c:pt idx="277">
                  <c:v>0.342395</c:v>
                </c:pt>
                <c:pt idx="278">
                  <c:v>0.453537</c:v>
                </c:pt>
                <c:pt idx="279">
                  <c:v>3.727606</c:v>
                </c:pt>
                <c:pt idx="280">
                  <c:v>0.203210</c:v>
                </c:pt>
                <c:pt idx="281">
                  <c:v>0.162512</c:v>
                </c:pt>
                <c:pt idx="282">
                  <c:v>2.278116</c:v>
                </c:pt>
                <c:pt idx="283">
                  <c:v>1.414783</c:v>
                </c:pt>
                <c:pt idx="284">
                  <c:v>0.451050</c:v>
                </c:pt>
                <c:pt idx="285">
                  <c:v>0.275897</c:v>
                </c:pt>
                <c:pt idx="286">
                  <c:v>0.666359</c:v>
                </c:pt>
                <c:pt idx="287">
                  <c:v>0.292076</c:v>
                </c:pt>
                <c:pt idx="288">
                  <c:v>0.100624</c:v>
                </c:pt>
                <c:pt idx="289">
                  <c:v>2.868398</c:v>
                </c:pt>
                <c:pt idx="290">
                  <c:v>0.514021</c:v>
                </c:pt>
                <c:pt idx="291">
                  <c:v>0.370807</c:v>
                </c:pt>
                <c:pt idx="292">
                  <c:v>0.329908</c:v>
                </c:pt>
                <c:pt idx="293">
                  <c:v>0.142488</c:v>
                </c:pt>
                <c:pt idx="294">
                  <c:v>6.367548</c:v>
                </c:pt>
                <c:pt idx="295">
                  <c:v>0.098095</c:v>
                </c:pt>
                <c:pt idx="296">
                  <c:v>0.454814</c:v>
                </c:pt>
                <c:pt idx="297">
                  <c:v>0.506159</c:v>
                </c:pt>
                <c:pt idx="298">
                  <c:v>0.460091</c:v>
                </c:pt>
                <c:pt idx="299">
                  <c:v>0.089599</c:v>
                </c:pt>
                <c:pt idx="300">
                  <c:v>0.317455</c:v>
                </c:pt>
                <c:pt idx="301">
                  <c:v>8.222647</c:v>
                </c:pt>
                <c:pt idx="302">
                  <c:v>0.253345</c:v>
                </c:pt>
                <c:pt idx="303">
                  <c:v>4.574754</c:v>
                </c:pt>
                <c:pt idx="304">
                  <c:v>0.970266</c:v>
                </c:pt>
                <c:pt idx="305">
                  <c:v>0.073148</c:v>
                </c:pt>
                <c:pt idx="306">
                  <c:v>16.199587</c:v>
                </c:pt>
                <c:pt idx="307">
                  <c:v>0.673234</c:v>
                </c:pt>
                <c:pt idx="308">
                  <c:v>12.967854</c:v>
                </c:pt>
                <c:pt idx="309">
                  <c:v>0.260135</c:v>
                </c:pt>
                <c:pt idx="310">
                  <c:v>4.235080</c:v>
                </c:pt>
                <c:pt idx="311">
                  <c:v>0.000000</c:v>
                </c:pt>
                <c:pt idx="312">
                  <c:v>0.561473</c:v>
                </c:pt>
                <c:pt idx="313">
                  <c:v>0.212850</c:v>
                </c:pt>
                <c:pt idx="314">
                  <c:v>0.169077</c:v>
                </c:pt>
                <c:pt idx="315">
                  <c:v>0.585659</c:v>
                </c:pt>
                <c:pt idx="316">
                  <c:v>0.155306</c:v>
                </c:pt>
                <c:pt idx="317">
                  <c:v>0.078577</c:v>
                </c:pt>
                <c:pt idx="318">
                  <c:v>0.469809</c:v>
                </c:pt>
                <c:pt idx="319">
                  <c:v>0.142675</c:v>
                </c:pt>
                <c:pt idx="320">
                  <c:v>0.311280</c:v>
                </c:pt>
                <c:pt idx="321">
                  <c:v>0.691519</c:v>
                </c:pt>
                <c:pt idx="322">
                  <c:v>0.355934</c:v>
                </c:pt>
                <c:pt idx="323">
                  <c:v>0.637386</c:v>
                </c:pt>
                <c:pt idx="324">
                  <c:v>0.548872</c:v>
                </c:pt>
                <c:pt idx="325">
                  <c:v>0.288584</c:v>
                </c:pt>
                <c:pt idx="326">
                  <c:v>0.358996</c:v>
                </c:pt>
                <c:pt idx="327">
                  <c:v>0.234967</c:v>
                </c:pt>
                <c:pt idx="328">
                  <c:v>0.072200</c:v>
                </c:pt>
                <c:pt idx="329">
                  <c:v>0.024386</c:v>
                </c:pt>
                <c:pt idx="330">
                  <c:v>0.088626</c:v>
                </c:pt>
                <c:pt idx="331">
                  <c:v>0.034300</c:v>
                </c:pt>
                <c:pt idx="332">
                  <c:v>0.499789</c:v>
                </c:pt>
                <c:pt idx="333">
                  <c:v>0.440724</c:v>
                </c:pt>
                <c:pt idx="334">
                  <c:v>0.525644</c:v>
                </c:pt>
                <c:pt idx="335">
                  <c:v>0.315223</c:v>
                </c:pt>
                <c:pt idx="336">
                  <c:v>0.739229</c:v>
                </c:pt>
                <c:pt idx="337">
                  <c:v>0.228456</c:v>
                </c:pt>
                <c:pt idx="338">
                  <c:v>0.452268</c:v>
                </c:pt>
                <c:pt idx="339">
                  <c:v>3.588099</c:v>
                </c:pt>
                <c:pt idx="340">
                  <c:v>0.245552</c:v>
                </c:pt>
                <c:pt idx="341">
                  <c:v>0.538475</c:v>
                </c:pt>
                <c:pt idx="342">
                  <c:v>0.591389</c:v>
                </c:pt>
                <c:pt idx="343">
                  <c:v>0.434515</c:v>
                </c:pt>
                <c:pt idx="344">
                  <c:v>0.668336</c:v>
                </c:pt>
                <c:pt idx="345">
                  <c:v>0.452645</c:v>
                </c:pt>
                <c:pt idx="346">
                  <c:v>0.290828</c:v>
                </c:pt>
                <c:pt idx="347">
                  <c:v>0.009808</c:v>
                </c:pt>
                <c:pt idx="348">
                  <c:v>0.107486</c:v>
                </c:pt>
                <c:pt idx="349">
                  <c:v>0.322747</c:v>
                </c:pt>
                <c:pt idx="350">
                  <c:v>0.569538</c:v>
                </c:pt>
                <c:pt idx="351">
                  <c:v>0.697324</c:v>
                </c:pt>
                <c:pt idx="352">
                  <c:v>0.279965</c:v>
                </c:pt>
                <c:pt idx="353">
                  <c:v>0.350593</c:v>
                </c:pt>
                <c:pt idx="354">
                  <c:v>0.298180</c:v>
                </c:pt>
                <c:pt idx="355">
                  <c:v>0.641271</c:v>
                </c:pt>
                <c:pt idx="356">
                  <c:v>0.583735</c:v>
                </c:pt>
                <c:pt idx="357">
                  <c:v>0.133457</c:v>
                </c:pt>
                <c:pt idx="358">
                  <c:v>0.757974</c:v>
                </c:pt>
                <c:pt idx="359">
                  <c:v>0.033505</c:v>
                </c:pt>
                <c:pt idx="360">
                  <c:v>9.261156</c:v>
                </c:pt>
                <c:pt idx="361">
                  <c:v>0.718655</c:v>
                </c:pt>
                <c:pt idx="362">
                  <c:v>0.713335</c:v>
                </c:pt>
                <c:pt idx="363">
                  <c:v>0.308185</c:v>
                </c:pt>
                <c:pt idx="364">
                  <c:v>0.112440</c:v>
                </c:pt>
                <c:pt idx="365">
                  <c:v>11.234593</c:v>
                </c:pt>
                <c:pt idx="366">
                  <c:v>0.387094</c:v>
                </c:pt>
                <c:pt idx="367">
                  <c:v>0.831822</c:v>
                </c:pt>
                <c:pt idx="368">
                  <c:v>0.160101</c:v>
                </c:pt>
                <c:pt idx="369">
                  <c:v>0.449848</c:v>
                </c:pt>
                <c:pt idx="370">
                  <c:v>0.362402</c:v>
                </c:pt>
                <c:pt idx="371">
                  <c:v>6.732894</c:v>
                </c:pt>
                <c:pt idx="372">
                  <c:v>0.564057</c:v>
                </c:pt>
                <c:pt idx="373">
                  <c:v>0.432287</c:v>
                </c:pt>
                <c:pt idx="374">
                  <c:v>0.180371</c:v>
                </c:pt>
                <c:pt idx="375">
                  <c:v>0.591771</c:v>
                </c:pt>
                <c:pt idx="376">
                  <c:v>0.565739</c:v>
                </c:pt>
                <c:pt idx="377">
                  <c:v>0.130787</c:v>
                </c:pt>
                <c:pt idx="378">
                  <c:v>0.716034</c:v>
                </c:pt>
                <c:pt idx="379">
                  <c:v>0.652154</c:v>
                </c:pt>
                <c:pt idx="380">
                  <c:v>0.704220</c:v>
                </c:pt>
                <c:pt idx="381">
                  <c:v>0.945926</c:v>
                </c:pt>
                <c:pt idx="382">
                  <c:v>0.750098</c:v>
                </c:pt>
                <c:pt idx="383">
                  <c:v>0.843019</c:v>
                </c:pt>
                <c:pt idx="384">
                  <c:v>1.151854</c:v>
                </c:pt>
                <c:pt idx="385">
                  <c:v>0.989629</c:v>
                </c:pt>
                <c:pt idx="386">
                  <c:v>0.140536</c:v>
                </c:pt>
                <c:pt idx="387">
                  <c:v>4.857556</c:v>
                </c:pt>
                <c:pt idx="388">
                  <c:v>1.116520</c:v>
                </c:pt>
                <c:pt idx="389">
                  <c:v>0.000000</c:v>
                </c:pt>
                <c:pt idx="390">
                  <c:v>0.904222</c:v>
                </c:pt>
                <c:pt idx="391">
                  <c:v>0.729045</c:v>
                </c:pt>
                <c:pt idx="392">
                  <c:v>0.094378</c:v>
                </c:pt>
                <c:pt idx="393">
                  <c:v>0.133404</c:v>
                </c:pt>
                <c:pt idx="394">
                  <c:v>0.507113</c:v>
                </c:pt>
                <c:pt idx="395">
                  <c:v>0.857199</c:v>
                </c:pt>
                <c:pt idx="396">
                  <c:v>0.810565</c:v>
                </c:pt>
                <c:pt idx="397">
                  <c:v>0.032305</c:v>
                </c:pt>
                <c:pt idx="398">
                  <c:v>0.317910</c:v>
                </c:pt>
                <c:pt idx="399">
                  <c:v>1.202951</c:v>
                </c:pt>
                <c:pt idx="400">
                  <c:v>0.914705</c:v>
                </c:pt>
                <c:pt idx="401">
                  <c:v>0.567960</c:v>
                </c:pt>
                <c:pt idx="402">
                  <c:v>0.467027</c:v>
                </c:pt>
                <c:pt idx="403">
                  <c:v>0.598783</c:v>
                </c:pt>
                <c:pt idx="404">
                  <c:v>0.689886</c:v>
                </c:pt>
                <c:pt idx="405">
                  <c:v>0.265821</c:v>
                </c:pt>
                <c:pt idx="406">
                  <c:v>0.078392</c:v>
                </c:pt>
                <c:pt idx="407">
                  <c:v>0.099693</c:v>
                </c:pt>
                <c:pt idx="408">
                  <c:v>0.535534</c:v>
                </c:pt>
                <c:pt idx="409">
                  <c:v>0.344530</c:v>
                </c:pt>
                <c:pt idx="410">
                  <c:v>0.261691</c:v>
                </c:pt>
                <c:pt idx="411">
                  <c:v>0.479090</c:v>
                </c:pt>
                <c:pt idx="412">
                  <c:v>0.352304</c:v>
                </c:pt>
                <c:pt idx="413">
                  <c:v>0.687061</c:v>
                </c:pt>
                <c:pt idx="414">
                  <c:v>0.325041</c:v>
                </c:pt>
                <c:pt idx="415">
                  <c:v>0.149819</c:v>
                </c:pt>
                <c:pt idx="416">
                  <c:v>0.111526</c:v>
                </c:pt>
                <c:pt idx="417">
                  <c:v>0.396844</c:v>
                </c:pt>
                <c:pt idx="418">
                  <c:v>0.029146</c:v>
                </c:pt>
                <c:pt idx="419">
                  <c:v>0.187121</c:v>
                </c:pt>
                <c:pt idx="420">
                  <c:v>0.099613</c:v>
                </c:pt>
                <c:pt idx="421">
                  <c:v>0.203920</c:v>
                </c:pt>
                <c:pt idx="422">
                  <c:v>0.645586</c:v>
                </c:pt>
                <c:pt idx="423">
                  <c:v>0.450428</c:v>
                </c:pt>
                <c:pt idx="424">
                  <c:v>0.427055</c:v>
                </c:pt>
                <c:pt idx="425">
                  <c:v>0.317873</c:v>
                </c:pt>
                <c:pt idx="426">
                  <c:v>0.024975</c:v>
                </c:pt>
                <c:pt idx="427">
                  <c:v>0.213909</c:v>
                </c:pt>
                <c:pt idx="428">
                  <c:v>0.444433</c:v>
                </c:pt>
                <c:pt idx="429">
                  <c:v>0.483788</c:v>
                </c:pt>
                <c:pt idx="430">
                  <c:v>0.133703</c:v>
                </c:pt>
                <c:pt idx="431">
                  <c:v>0.111743</c:v>
                </c:pt>
                <c:pt idx="432">
                  <c:v>0.447010</c:v>
                </c:pt>
                <c:pt idx="433">
                  <c:v>0.438464</c:v>
                </c:pt>
                <c:pt idx="434">
                  <c:v>0.379959</c:v>
                </c:pt>
                <c:pt idx="435">
                  <c:v>0.561865</c:v>
                </c:pt>
                <c:pt idx="436">
                  <c:v>0.374808</c:v>
                </c:pt>
                <c:pt idx="437">
                  <c:v>0.576444</c:v>
                </c:pt>
                <c:pt idx="438">
                  <c:v>0.303618</c:v>
                </c:pt>
                <c:pt idx="439">
                  <c:v>0.516987</c:v>
                </c:pt>
                <c:pt idx="440">
                  <c:v>0.517334</c:v>
                </c:pt>
                <c:pt idx="441">
                  <c:v>0.233488</c:v>
                </c:pt>
                <c:pt idx="442">
                  <c:v>0.333780</c:v>
                </c:pt>
                <c:pt idx="443">
                  <c:v>0.038575</c:v>
                </c:pt>
                <c:pt idx="444">
                  <c:v>0.139098</c:v>
                </c:pt>
                <c:pt idx="445">
                  <c:v>0.237589</c:v>
                </c:pt>
                <c:pt idx="446">
                  <c:v>0.351775</c:v>
                </c:pt>
                <c:pt idx="447">
                  <c:v>0.015087</c:v>
                </c:pt>
                <c:pt idx="448">
                  <c:v>0.159450</c:v>
                </c:pt>
                <c:pt idx="449">
                  <c:v>0.242871</c:v>
                </c:pt>
                <c:pt idx="450">
                  <c:v>0.449977</c:v>
                </c:pt>
                <c:pt idx="451">
                  <c:v>0.593525</c:v>
                </c:pt>
                <c:pt idx="452">
                  <c:v>0.745504</c:v>
                </c:pt>
                <c:pt idx="453">
                  <c:v>0.371132</c:v>
                </c:pt>
                <c:pt idx="454">
                  <c:v>0.535823</c:v>
                </c:pt>
                <c:pt idx="455">
                  <c:v>0.019983</c:v>
                </c:pt>
                <c:pt idx="456">
                  <c:v>0.238590</c:v>
                </c:pt>
                <c:pt idx="457">
                  <c:v>0.374167</c:v>
                </c:pt>
                <c:pt idx="458">
                  <c:v>0.190262</c:v>
                </c:pt>
                <c:pt idx="459">
                  <c:v>0.051054</c:v>
                </c:pt>
                <c:pt idx="460">
                  <c:v>0.316792</c:v>
                </c:pt>
                <c:pt idx="461">
                  <c:v>0.484912</c:v>
                </c:pt>
                <c:pt idx="462">
                  <c:v>0.155774</c:v>
                </c:pt>
                <c:pt idx="463">
                  <c:v>1.230525</c:v>
                </c:pt>
                <c:pt idx="464">
                  <c:v>0.362931</c:v>
                </c:pt>
                <c:pt idx="465">
                  <c:v>0.784454</c:v>
                </c:pt>
                <c:pt idx="466">
                  <c:v>0.526766</c:v>
                </c:pt>
                <c:pt idx="467">
                  <c:v>0.000000</c:v>
                </c:pt>
                <c:pt idx="468">
                  <c:v>0.602896</c:v>
                </c:pt>
                <c:pt idx="469">
                  <c:v>0.593037</c:v>
                </c:pt>
                <c:pt idx="470">
                  <c:v>0.359219</c:v>
                </c:pt>
                <c:pt idx="471">
                  <c:v>0.272998</c:v>
                </c:pt>
                <c:pt idx="472">
                  <c:v>0.187915</c:v>
                </c:pt>
                <c:pt idx="473">
                  <c:v>0.112438</c:v>
                </c:pt>
                <c:pt idx="474">
                  <c:v>0.519116</c:v>
                </c:pt>
                <c:pt idx="475">
                  <c:v>0.358501</c:v>
                </c:pt>
                <c:pt idx="476">
                  <c:v>0.252591</c:v>
                </c:pt>
                <c:pt idx="477">
                  <c:v>0.614183</c:v>
                </c:pt>
                <c:pt idx="478">
                  <c:v>0.215623</c:v>
                </c:pt>
                <c:pt idx="479">
                  <c:v>0.552844</c:v>
                </c:pt>
                <c:pt idx="480">
                  <c:v>0.317928</c:v>
                </c:pt>
                <c:pt idx="481">
                  <c:v>0.541797</c:v>
                </c:pt>
                <c:pt idx="482">
                  <c:v>0.308525</c:v>
                </c:pt>
                <c:pt idx="483">
                  <c:v>0.350600</c:v>
                </c:pt>
                <c:pt idx="484">
                  <c:v>0.206915</c:v>
                </c:pt>
                <c:pt idx="485">
                  <c:v>0.604291</c:v>
                </c:pt>
                <c:pt idx="486">
                  <c:v>0.085739</c:v>
                </c:pt>
                <c:pt idx="487">
                  <c:v>0.506622</c:v>
                </c:pt>
                <c:pt idx="488">
                  <c:v>0.437774</c:v>
                </c:pt>
                <c:pt idx="489">
                  <c:v>0.635855</c:v>
                </c:pt>
                <c:pt idx="490">
                  <c:v>0.634433</c:v>
                </c:pt>
                <c:pt idx="491">
                  <c:v>0.171516</c:v>
                </c:pt>
                <c:pt idx="492">
                  <c:v>0.080849</c:v>
                </c:pt>
                <c:pt idx="493">
                  <c:v>0.096970</c:v>
                </c:pt>
                <c:pt idx="494">
                  <c:v>0.303145</c:v>
                </c:pt>
                <c:pt idx="495">
                  <c:v>0.223444</c:v>
                </c:pt>
                <c:pt idx="496">
                  <c:v>0.089669</c:v>
                </c:pt>
                <c:pt idx="497">
                  <c:v>0.427891</c:v>
                </c:pt>
                <c:pt idx="498">
                  <c:v>0.205436</c:v>
                </c:pt>
                <c:pt idx="499">
                  <c:v>0.469705</c:v>
                </c:pt>
                <c:pt idx="500">
                  <c:v>0.402983</c:v>
                </c:pt>
                <c:pt idx="501">
                  <c:v>0.628950</c:v>
                </c:pt>
                <c:pt idx="502">
                  <c:v>0.248636</c:v>
                </c:pt>
                <c:pt idx="503">
                  <c:v>0.358615</c:v>
                </c:pt>
                <c:pt idx="504">
                  <c:v>0.361837</c:v>
                </c:pt>
                <c:pt idx="505">
                  <c:v>0.410978</c:v>
                </c:pt>
                <c:pt idx="506">
                  <c:v>0.804263</c:v>
                </c:pt>
                <c:pt idx="507">
                  <c:v>0.000955</c:v>
                </c:pt>
                <c:pt idx="508">
                  <c:v>0.140157</c:v>
                </c:pt>
                <c:pt idx="509">
                  <c:v>0.160894</c:v>
                </c:pt>
                <c:pt idx="510">
                  <c:v>0.335267</c:v>
                </c:pt>
                <c:pt idx="511">
                  <c:v>0.509708</c:v>
                </c:pt>
                <c:pt idx="512">
                  <c:v>0.169324</c:v>
                </c:pt>
                <c:pt idx="513">
                  <c:v>0.246095</c:v>
                </c:pt>
                <c:pt idx="514">
                  <c:v>0.255647</c:v>
                </c:pt>
                <c:pt idx="515">
                  <c:v>0.270816</c:v>
                </c:pt>
                <c:pt idx="516">
                  <c:v>0.421503</c:v>
                </c:pt>
                <c:pt idx="517">
                  <c:v>0.093746</c:v>
                </c:pt>
                <c:pt idx="518">
                  <c:v>0.331323</c:v>
                </c:pt>
                <c:pt idx="519">
                  <c:v>0.148228</c:v>
                </c:pt>
                <c:pt idx="520">
                  <c:v>0.275898</c:v>
                </c:pt>
                <c:pt idx="521">
                  <c:v>0.492082</c:v>
                </c:pt>
                <c:pt idx="522">
                  <c:v>0.215642</c:v>
                </c:pt>
                <c:pt idx="523">
                  <c:v>0.409332</c:v>
                </c:pt>
                <c:pt idx="524">
                  <c:v>0.170410</c:v>
                </c:pt>
                <c:pt idx="525">
                  <c:v>0.402494</c:v>
                </c:pt>
                <c:pt idx="526">
                  <c:v>0.560435</c:v>
                </c:pt>
                <c:pt idx="527">
                  <c:v>0.291788</c:v>
                </c:pt>
                <c:pt idx="528">
                  <c:v>0.592492</c:v>
                </c:pt>
                <c:pt idx="529">
                  <c:v>0.273609</c:v>
                </c:pt>
                <c:pt idx="530">
                  <c:v>0.431825</c:v>
                </c:pt>
                <c:pt idx="531">
                  <c:v>0.820375</c:v>
                </c:pt>
                <c:pt idx="532">
                  <c:v>0.425166</c:v>
                </c:pt>
                <c:pt idx="533">
                  <c:v>0.685902</c:v>
                </c:pt>
                <c:pt idx="534">
                  <c:v>0.405208</c:v>
                </c:pt>
                <c:pt idx="535">
                  <c:v>0.656794</c:v>
                </c:pt>
                <c:pt idx="536">
                  <c:v>0.204211</c:v>
                </c:pt>
                <c:pt idx="537">
                  <c:v>0.207735</c:v>
                </c:pt>
                <c:pt idx="538">
                  <c:v>0.163145</c:v>
                </c:pt>
                <c:pt idx="539">
                  <c:v>0.474674</c:v>
                </c:pt>
                <c:pt idx="540">
                  <c:v>1.156321</c:v>
                </c:pt>
                <c:pt idx="541">
                  <c:v>0.471899</c:v>
                </c:pt>
                <c:pt idx="542">
                  <c:v>1.031157</c:v>
                </c:pt>
                <c:pt idx="543">
                  <c:v>0.361894</c:v>
                </c:pt>
                <c:pt idx="544">
                  <c:v>0.624908</c:v>
                </c:pt>
                <c:pt idx="545">
                  <c:v>0.000000</c:v>
                </c:pt>
                <c:pt idx="546">
                  <c:v>2.408069</c:v>
                </c:pt>
                <c:pt idx="547">
                  <c:v>1.102785</c:v>
                </c:pt>
                <c:pt idx="548">
                  <c:v>0.454239</c:v>
                </c:pt>
                <c:pt idx="549">
                  <c:v>0.464598</c:v>
                </c:pt>
                <c:pt idx="550">
                  <c:v>0.303481</c:v>
                </c:pt>
                <c:pt idx="551">
                  <c:v>0.541005</c:v>
                </c:pt>
                <c:pt idx="552">
                  <c:v>0.399456</c:v>
                </c:pt>
                <c:pt idx="553">
                  <c:v>0.544799</c:v>
                </c:pt>
                <c:pt idx="554">
                  <c:v>0.428694</c:v>
                </c:pt>
                <c:pt idx="555">
                  <c:v>0.068396</c:v>
                </c:pt>
                <c:pt idx="556">
                  <c:v>0.054630</c:v>
                </c:pt>
                <c:pt idx="557">
                  <c:v>0.477160</c:v>
                </c:pt>
                <c:pt idx="558">
                  <c:v>0.340883</c:v>
                </c:pt>
                <c:pt idx="559">
                  <c:v>0.385217</c:v>
                </c:pt>
                <c:pt idx="560">
                  <c:v>0.382716</c:v>
                </c:pt>
                <c:pt idx="561">
                  <c:v>0.470804</c:v>
                </c:pt>
                <c:pt idx="562">
                  <c:v>0.034533</c:v>
                </c:pt>
                <c:pt idx="563">
                  <c:v>0.121994</c:v>
                </c:pt>
                <c:pt idx="564">
                  <c:v>0.349229</c:v>
                </c:pt>
                <c:pt idx="565">
                  <c:v>0.577139</c:v>
                </c:pt>
                <c:pt idx="566">
                  <c:v>0.249651</c:v>
                </c:pt>
                <c:pt idx="567">
                  <c:v>0.254425</c:v>
                </c:pt>
                <c:pt idx="568">
                  <c:v>0.338025</c:v>
                </c:pt>
                <c:pt idx="569">
                  <c:v>0.605408</c:v>
                </c:pt>
                <c:pt idx="570">
                  <c:v>0.500307</c:v>
                </c:pt>
                <c:pt idx="571">
                  <c:v>0.163559</c:v>
                </c:pt>
                <c:pt idx="572">
                  <c:v>0.534251</c:v>
                </c:pt>
                <c:pt idx="573">
                  <c:v>0.151252</c:v>
                </c:pt>
                <c:pt idx="574">
                  <c:v>0.016135</c:v>
                </c:pt>
                <c:pt idx="575">
                  <c:v>0.445956</c:v>
                </c:pt>
                <c:pt idx="576">
                  <c:v>0.354409</c:v>
                </c:pt>
                <c:pt idx="577">
                  <c:v>0.439132</c:v>
                </c:pt>
                <c:pt idx="578">
                  <c:v>0.397896</c:v>
                </c:pt>
                <c:pt idx="579">
                  <c:v>0.381692</c:v>
                </c:pt>
                <c:pt idx="580">
                  <c:v>0.096745</c:v>
                </c:pt>
                <c:pt idx="581">
                  <c:v>0.168253</c:v>
                </c:pt>
                <c:pt idx="582">
                  <c:v>0.144755</c:v>
                </c:pt>
                <c:pt idx="583">
                  <c:v>0.151819</c:v>
                </c:pt>
                <c:pt idx="584">
                  <c:v>0.148205</c:v>
                </c:pt>
                <c:pt idx="585">
                  <c:v>0.214050</c:v>
                </c:pt>
                <c:pt idx="586">
                  <c:v>0.483331</c:v>
                </c:pt>
                <c:pt idx="587">
                  <c:v>0.908529</c:v>
                </c:pt>
                <c:pt idx="588">
                  <c:v>0.379235</c:v>
                </c:pt>
                <c:pt idx="589">
                  <c:v>0.359736</c:v>
                </c:pt>
                <c:pt idx="590">
                  <c:v>0.548472</c:v>
                </c:pt>
                <c:pt idx="591">
                  <c:v>0.443492</c:v>
                </c:pt>
                <c:pt idx="592">
                  <c:v>0.359230</c:v>
                </c:pt>
                <c:pt idx="593">
                  <c:v>0.618313</c:v>
                </c:pt>
                <c:pt idx="594">
                  <c:v>0.235702</c:v>
                </c:pt>
                <c:pt idx="595">
                  <c:v>0.305763</c:v>
                </c:pt>
                <c:pt idx="596">
                  <c:v>0.367696</c:v>
                </c:pt>
                <c:pt idx="597">
                  <c:v>0.096760</c:v>
                </c:pt>
                <c:pt idx="598">
                  <c:v>0.366550</c:v>
                </c:pt>
                <c:pt idx="599">
                  <c:v>0.459509</c:v>
                </c:pt>
                <c:pt idx="600">
                  <c:v>0.440891</c:v>
                </c:pt>
                <c:pt idx="601">
                  <c:v>0.556568</c:v>
                </c:pt>
                <c:pt idx="602">
                  <c:v>0.569425</c:v>
                </c:pt>
                <c:pt idx="603">
                  <c:v>0.625301</c:v>
                </c:pt>
                <c:pt idx="604">
                  <c:v>0.685156</c:v>
                </c:pt>
                <c:pt idx="605">
                  <c:v>0.781604</c:v>
                </c:pt>
                <c:pt idx="606">
                  <c:v>0.771255</c:v>
                </c:pt>
                <c:pt idx="607">
                  <c:v>0.844529</c:v>
                </c:pt>
                <c:pt idx="608">
                  <c:v>0.273556</c:v>
                </c:pt>
                <c:pt idx="609">
                  <c:v>0.369283</c:v>
                </c:pt>
                <c:pt idx="610">
                  <c:v>0.434094</c:v>
                </c:pt>
                <c:pt idx="611">
                  <c:v>0.265175</c:v>
                </c:pt>
                <c:pt idx="612">
                  <c:v>0.521644</c:v>
                </c:pt>
                <c:pt idx="613">
                  <c:v>0.351270</c:v>
                </c:pt>
                <c:pt idx="614">
                  <c:v>1.298505</c:v>
                </c:pt>
                <c:pt idx="615">
                  <c:v>0.614261</c:v>
                </c:pt>
                <c:pt idx="616">
                  <c:v>1.652470</c:v>
                </c:pt>
                <c:pt idx="617">
                  <c:v>0.592406</c:v>
                </c:pt>
                <c:pt idx="618">
                  <c:v>0.769606</c:v>
                </c:pt>
                <c:pt idx="619">
                  <c:v>0.230001</c:v>
                </c:pt>
                <c:pt idx="620">
                  <c:v>0.343605</c:v>
                </c:pt>
                <c:pt idx="621">
                  <c:v>0.112065</c:v>
                </c:pt>
                <c:pt idx="622">
                  <c:v>0.380428</c:v>
                </c:pt>
                <c:pt idx="623">
                  <c:v>0.000000</c:v>
                </c:pt>
                <c:pt idx="624">
                  <c:v>0.623050</c:v>
                </c:pt>
                <c:pt idx="625">
                  <c:v>0.435307</c:v>
                </c:pt>
                <c:pt idx="626">
                  <c:v>0.577095</c:v>
                </c:pt>
                <c:pt idx="627">
                  <c:v>0.093038</c:v>
                </c:pt>
                <c:pt idx="628">
                  <c:v>0.133602</c:v>
                </c:pt>
                <c:pt idx="629">
                  <c:v>0.408289</c:v>
                </c:pt>
                <c:pt idx="630">
                  <c:v>0.503547</c:v>
                </c:pt>
                <c:pt idx="631">
                  <c:v>0.224933</c:v>
                </c:pt>
                <c:pt idx="632">
                  <c:v>0.203285</c:v>
                </c:pt>
                <c:pt idx="633">
                  <c:v>0.023480</c:v>
                </c:pt>
                <c:pt idx="634">
                  <c:v>0.634185</c:v>
                </c:pt>
                <c:pt idx="635">
                  <c:v>0.378224</c:v>
                </c:pt>
                <c:pt idx="636">
                  <c:v>0.302078</c:v>
                </c:pt>
                <c:pt idx="637">
                  <c:v>0.431984</c:v>
                </c:pt>
                <c:pt idx="638">
                  <c:v>0.314271</c:v>
                </c:pt>
                <c:pt idx="639">
                  <c:v>0.186043</c:v>
                </c:pt>
                <c:pt idx="640">
                  <c:v>0.768344</c:v>
                </c:pt>
                <c:pt idx="641">
                  <c:v>0.489388</c:v>
                </c:pt>
                <c:pt idx="642">
                  <c:v>0.210329</c:v>
                </c:pt>
                <c:pt idx="643">
                  <c:v>0.428124</c:v>
                </c:pt>
                <c:pt idx="644">
                  <c:v>0.434263</c:v>
                </c:pt>
                <c:pt idx="645">
                  <c:v>0.483961</c:v>
                </c:pt>
                <c:pt idx="646">
                  <c:v>0.422860</c:v>
                </c:pt>
                <c:pt idx="647">
                  <c:v>0.146173</c:v>
                </c:pt>
                <c:pt idx="648">
                  <c:v>0.037965</c:v>
                </c:pt>
                <c:pt idx="649">
                  <c:v>0.439866</c:v>
                </c:pt>
                <c:pt idx="650">
                  <c:v>0.284477</c:v>
                </c:pt>
                <c:pt idx="651">
                  <c:v>0.080444</c:v>
                </c:pt>
                <c:pt idx="652">
                  <c:v>0.220054</c:v>
                </c:pt>
                <c:pt idx="653">
                  <c:v>0.172179</c:v>
                </c:pt>
                <c:pt idx="654">
                  <c:v>0.414300</c:v>
                </c:pt>
                <c:pt idx="655">
                  <c:v>0.306909</c:v>
                </c:pt>
                <c:pt idx="656">
                  <c:v>0.721291</c:v>
                </c:pt>
                <c:pt idx="657">
                  <c:v>0.215598</c:v>
                </c:pt>
                <c:pt idx="658">
                  <c:v>0.349587</c:v>
                </c:pt>
                <c:pt idx="659">
                  <c:v>0.626039</c:v>
                </c:pt>
                <c:pt idx="660">
                  <c:v>0.011035</c:v>
                </c:pt>
                <c:pt idx="661">
                  <c:v>0.711556</c:v>
                </c:pt>
                <c:pt idx="662">
                  <c:v>0.208656</c:v>
                </c:pt>
                <c:pt idx="663">
                  <c:v>0.344411</c:v>
                </c:pt>
                <c:pt idx="664">
                  <c:v>0.312750</c:v>
                </c:pt>
                <c:pt idx="665">
                  <c:v>0.864226</c:v>
                </c:pt>
                <c:pt idx="666">
                  <c:v>0.513094</c:v>
                </c:pt>
                <c:pt idx="667">
                  <c:v>0.221932</c:v>
                </c:pt>
                <c:pt idx="668">
                  <c:v>0.533952</c:v>
                </c:pt>
                <c:pt idx="669">
                  <c:v>0.434569</c:v>
                </c:pt>
                <c:pt idx="670">
                  <c:v>0.547149</c:v>
                </c:pt>
                <c:pt idx="671">
                  <c:v>0.223777</c:v>
                </c:pt>
                <c:pt idx="672">
                  <c:v>0.047188</c:v>
                </c:pt>
                <c:pt idx="673">
                  <c:v>0.064668</c:v>
                </c:pt>
                <c:pt idx="674">
                  <c:v>0.253502</c:v>
                </c:pt>
                <c:pt idx="675">
                  <c:v>0.277699</c:v>
                </c:pt>
                <c:pt idx="676">
                  <c:v>0.577217</c:v>
                </c:pt>
                <c:pt idx="677">
                  <c:v>0.313528</c:v>
                </c:pt>
                <c:pt idx="678">
                  <c:v>0.015330</c:v>
                </c:pt>
                <c:pt idx="679">
                  <c:v>0.488700</c:v>
                </c:pt>
                <c:pt idx="680">
                  <c:v>0.830194</c:v>
                </c:pt>
                <c:pt idx="681">
                  <c:v>0.153023</c:v>
                </c:pt>
                <c:pt idx="682">
                  <c:v>0.179402</c:v>
                </c:pt>
                <c:pt idx="683">
                  <c:v>0.102856</c:v>
                </c:pt>
                <c:pt idx="684">
                  <c:v>0.475578</c:v>
                </c:pt>
                <c:pt idx="685">
                  <c:v>0.032610</c:v>
                </c:pt>
                <c:pt idx="686">
                  <c:v>0.429887</c:v>
                </c:pt>
                <c:pt idx="687">
                  <c:v>0.758435</c:v>
                </c:pt>
                <c:pt idx="688">
                  <c:v>0.812934</c:v>
                </c:pt>
                <c:pt idx="689">
                  <c:v>0.075631</c:v>
                </c:pt>
                <c:pt idx="690">
                  <c:v>1.224719</c:v>
                </c:pt>
                <c:pt idx="691">
                  <c:v>0.428040</c:v>
                </c:pt>
                <c:pt idx="692">
                  <c:v>0.804941</c:v>
                </c:pt>
                <c:pt idx="693">
                  <c:v>0.359114</c:v>
                </c:pt>
                <c:pt idx="694">
                  <c:v>0.249094</c:v>
                </c:pt>
                <c:pt idx="695">
                  <c:v>0.232513</c:v>
                </c:pt>
                <c:pt idx="696">
                  <c:v>0.734906</c:v>
                </c:pt>
                <c:pt idx="697">
                  <c:v>0.240603</c:v>
                </c:pt>
                <c:pt idx="698">
                  <c:v>0.660857</c:v>
                </c:pt>
                <c:pt idx="699">
                  <c:v>0.143069</c:v>
                </c:pt>
                <c:pt idx="700">
                  <c:v>0.350726</c:v>
                </c:pt>
                <c:pt idx="701">
                  <c:v>0.000000</c:v>
                </c:pt>
                <c:pt idx="702">
                  <c:v>0.564600</c:v>
                </c:pt>
                <c:pt idx="703">
                  <c:v>0.859830</c:v>
                </c:pt>
                <c:pt idx="704">
                  <c:v>0.430600</c:v>
                </c:pt>
                <c:pt idx="705">
                  <c:v>0.554710</c:v>
                </c:pt>
                <c:pt idx="706">
                  <c:v>0.624778</c:v>
                </c:pt>
                <c:pt idx="707">
                  <c:v>0.273629</c:v>
                </c:pt>
                <c:pt idx="708">
                  <c:v>0.242163</c:v>
                </c:pt>
                <c:pt idx="709">
                  <c:v>0.196716</c:v>
                </c:pt>
                <c:pt idx="710">
                  <c:v>0.203733</c:v>
                </c:pt>
                <c:pt idx="711">
                  <c:v>0.505086</c:v>
                </c:pt>
                <c:pt idx="712">
                  <c:v>0.067316</c:v>
                </c:pt>
                <c:pt idx="713">
                  <c:v>0.527648</c:v>
                </c:pt>
                <c:pt idx="714">
                  <c:v>0.510940</c:v>
                </c:pt>
                <c:pt idx="715">
                  <c:v>0.623505</c:v>
                </c:pt>
                <c:pt idx="716">
                  <c:v>1.026089</c:v>
                </c:pt>
                <c:pt idx="717">
                  <c:v>0.455738</c:v>
                </c:pt>
                <c:pt idx="718">
                  <c:v>0.761791</c:v>
                </c:pt>
                <c:pt idx="719">
                  <c:v>0.458105</c:v>
                </c:pt>
                <c:pt idx="720">
                  <c:v>0.161118</c:v>
                </c:pt>
                <c:pt idx="721">
                  <c:v>0.479459</c:v>
                </c:pt>
                <c:pt idx="722">
                  <c:v>0.710426</c:v>
                </c:pt>
                <c:pt idx="723">
                  <c:v>0.070893</c:v>
                </c:pt>
                <c:pt idx="724">
                  <c:v>0.320874</c:v>
                </c:pt>
                <c:pt idx="725">
                  <c:v>0.053210</c:v>
                </c:pt>
                <c:pt idx="726">
                  <c:v>0.621046</c:v>
                </c:pt>
                <c:pt idx="727">
                  <c:v>0.466474</c:v>
                </c:pt>
                <c:pt idx="728">
                  <c:v>0.117439</c:v>
                </c:pt>
                <c:pt idx="729">
                  <c:v>0.348057</c:v>
                </c:pt>
                <c:pt idx="730">
                  <c:v>0.601576</c:v>
                </c:pt>
                <c:pt idx="731">
                  <c:v>0.264388</c:v>
                </c:pt>
                <c:pt idx="732">
                  <c:v>0.196307</c:v>
                </c:pt>
                <c:pt idx="733">
                  <c:v>0.034634</c:v>
                </c:pt>
                <c:pt idx="734">
                  <c:v>0.431192</c:v>
                </c:pt>
                <c:pt idx="735">
                  <c:v>0.362290</c:v>
                </c:pt>
                <c:pt idx="736">
                  <c:v>0.434062</c:v>
                </c:pt>
                <c:pt idx="737">
                  <c:v>0.327307</c:v>
                </c:pt>
                <c:pt idx="738">
                  <c:v>0.230078</c:v>
                </c:pt>
                <c:pt idx="739">
                  <c:v>0.561964</c:v>
                </c:pt>
                <c:pt idx="740">
                  <c:v>0.642351</c:v>
                </c:pt>
                <c:pt idx="741">
                  <c:v>0.476367</c:v>
                </c:pt>
                <c:pt idx="742">
                  <c:v>0.303695</c:v>
                </c:pt>
                <c:pt idx="743">
                  <c:v>0.580846</c:v>
                </c:pt>
                <c:pt idx="744">
                  <c:v>0.413411</c:v>
                </c:pt>
                <c:pt idx="745">
                  <c:v>0.135381</c:v>
                </c:pt>
                <c:pt idx="746">
                  <c:v>0.466451</c:v>
                </c:pt>
                <c:pt idx="747">
                  <c:v>0.345297</c:v>
                </c:pt>
                <c:pt idx="748">
                  <c:v>0.248087</c:v>
                </c:pt>
                <c:pt idx="749">
                  <c:v>0.476045</c:v>
                </c:pt>
                <c:pt idx="750">
                  <c:v>0.493648</c:v>
                </c:pt>
                <c:pt idx="751">
                  <c:v>0.470290</c:v>
                </c:pt>
                <c:pt idx="752">
                  <c:v>0.217283</c:v>
                </c:pt>
                <c:pt idx="753">
                  <c:v>0.185126</c:v>
                </c:pt>
                <c:pt idx="754">
                  <c:v>0.483641</c:v>
                </c:pt>
                <c:pt idx="755">
                  <c:v>0.457577</c:v>
                </c:pt>
                <c:pt idx="756">
                  <c:v>0.331718</c:v>
                </c:pt>
                <c:pt idx="757">
                  <c:v>0.498283</c:v>
                </c:pt>
                <c:pt idx="758">
                  <c:v>0.412528</c:v>
                </c:pt>
                <c:pt idx="759">
                  <c:v>0.269694</c:v>
                </c:pt>
                <c:pt idx="760">
                  <c:v>0.723682</c:v>
                </c:pt>
                <c:pt idx="761">
                  <c:v>0.816042</c:v>
                </c:pt>
                <c:pt idx="762">
                  <c:v>0.367942</c:v>
                </c:pt>
                <c:pt idx="763">
                  <c:v>0.651328</c:v>
                </c:pt>
                <c:pt idx="764">
                  <c:v>0.165128</c:v>
                </c:pt>
                <c:pt idx="765">
                  <c:v>0.117035</c:v>
                </c:pt>
                <c:pt idx="766">
                  <c:v>1.052456</c:v>
                </c:pt>
                <c:pt idx="767">
                  <c:v>0.140775</c:v>
                </c:pt>
                <c:pt idx="768">
                  <c:v>1.157168</c:v>
                </c:pt>
                <c:pt idx="769">
                  <c:v>0.276256</c:v>
                </c:pt>
                <c:pt idx="770">
                  <c:v>0.543360</c:v>
                </c:pt>
                <c:pt idx="771">
                  <c:v>0.501699</c:v>
                </c:pt>
                <c:pt idx="772">
                  <c:v>1.282602</c:v>
                </c:pt>
                <c:pt idx="773">
                  <c:v>0.768353</c:v>
                </c:pt>
                <c:pt idx="774">
                  <c:v>1.270463</c:v>
                </c:pt>
                <c:pt idx="775">
                  <c:v>0.477619</c:v>
                </c:pt>
                <c:pt idx="776">
                  <c:v>1.326451</c:v>
                </c:pt>
                <c:pt idx="777">
                  <c:v>0.099961</c:v>
                </c:pt>
                <c:pt idx="778">
                  <c:v>1.035173</c:v>
                </c:pt>
                <c:pt idx="779">
                  <c:v>0.000000</c:v>
                </c:pt>
                <c:pt idx="780">
                  <c:v>0.953984</c:v>
                </c:pt>
                <c:pt idx="781">
                  <c:v>0.471591</c:v>
                </c:pt>
                <c:pt idx="782">
                  <c:v>0.422161</c:v>
                </c:pt>
                <c:pt idx="783">
                  <c:v>0.481594</c:v>
                </c:pt>
                <c:pt idx="784">
                  <c:v>0.403108</c:v>
                </c:pt>
                <c:pt idx="785">
                  <c:v>0.601574</c:v>
                </c:pt>
                <c:pt idx="786">
                  <c:v>0.320769</c:v>
                </c:pt>
                <c:pt idx="787">
                  <c:v>0.188783</c:v>
                </c:pt>
                <c:pt idx="788">
                  <c:v>0.457169</c:v>
                </c:pt>
                <c:pt idx="789">
                  <c:v>0.316038</c:v>
                </c:pt>
                <c:pt idx="790">
                  <c:v>0.064099</c:v>
                </c:pt>
                <c:pt idx="791">
                  <c:v>0.585437</c:v>
                </c:pt>
                <c:pt idx="792">
                  <c:v>0.292982</c:v>
                </c:pt>
                <c:pt idx="793">
                  <c:v>0.269317</c:v>
                </c:pt>
                <c:pt idx="794">
                  <c:v>0.448117</c:v>
                </c:pt>
                <c:pt idx="795">
                  <c:v>0.511608</c:v>
                </c:pt>
                <c:pt idx="796">
                  <c:v>0.527388</c:v>
                </c:pt>
                <c:pt idx="797">
                  <c:v>0.406959</c:v>
                </c:pt>
                <c:pt idx="798">
                  <c:v>0.701115</c:v>
                </c:pt>
                <c:pt idx="799">
                  <c:v>0.764085</c:v>
                </c:pt>
                <c:pt idx="800">
                  <c:v>0.815417</c:v>
                </c:pt>
                <c:pt idx="801">
                  <c:v>0.688607</c:v>
                </c:pt>
                <c:pt idx="802">
                  <c:v>0.299133</c:v>
                </c:pt>
                <c:pt idx="803">
                  <c:v>0.025410</c:v>
                </c:pt>
                <c:pt idx="804">
                  <c:v>0.346875</c:v>
                </c:pt>
                <c:pt idx="805">
                  <c:v>0.165020</c:v>
                </c:pt>
                <c:pt idx="806">
                  <c:v>0.294825</c:v>
                </c:pt>
                <c:pt idx="807">
                  <c:v>0.658952</c:v>
                </c:pt>
                <c:pt idx="808">
                  <c:v>0.823789</c:v>
                </c:pt>
                <c:pt idx="809">
                  <c:v>0.576824</c:v>
                </c:pt>
                <c:pt idx="810">
                  <c:v>0.558255</c:v>
                </c:pt>
                <c:pt idx="811">
                  <c:v>0.441020</c:v>
                </c:pt>
                <c:pt idx="812">
                  <c:v>0.364211</c:v>
                </c:pt>
                <c:pt idx="813">
                  <c:v>0.231400</c:v>
                </c:pt>
                <c:pt idx="814">
                  <c:v>0.063114</c:v>
                </c:pt>
                <c:pt idx="815">
                  <c:v>0.614481</c:v>
                </c:pt>
                <c:pt idx="816">
                  <c:v>0.180896</c:v>
                </c:pt>
                <c:pt idx="817">
                  <c:v>0.350677</c:v>
                </c:pt>
                <c:pt idx="818">
                  <c:v>0.325781</c:v>
                </c:pt>
                <c:pt idx="819">
                  <c:v>0.420549</c:v>
                </c:pt>
                <c:pt idx="820">
                  <c:v>0.222267</c:v>
                </c:pt>
                <c:pt idx="821">
                  <c:v>0.496937</c:v>
                </c:pt>
                <c:pt idx="822">
                  <c:v>0.684412</c:v>
                </c:pt>
                <c:pt idx="823">
                  <c:v>0.245393</c:v>
                </c:pt>
                <c:pt idx="824">
                  <c:v>0.342481</c:v>
                </c:pt>
                <c:pt idx="825">
                  <c:v>0.190844</c:v>
                </c:pt>
                <c:pt idx="826">
                  <c:v>0.036015</c:v>
                </c:pt>
                <c:pt idx="827">
                  <c:v>0.246782</c:v>
                </c:pt>
                <c:pt idx="828">
                  <c:v>0.033564</c:v>
                </c:pt>
                <c:pt idx="829">
                  <c:v>0.252451</c:v>
                </c:pt>
                <c:pt idx="830">
                  <c:v>0.154516</c:v>
                </c:pt>
                <c:pt idx="831">
                  <c:v>0.777262</c:v>
                </c:pt>
                <c:pt idx="832">
                  <c:v>0.227013</c:v>
                </c:pt>
                <c:pt idx="833">
                  <c:v>0.114795</c:v>
                </c:pt>
                <c:pt idx="834">
                  <c:v>0.636430</c:v>
                </c:pt>
                <c:pt idx="835">
                  <c:v>0.378620</c:v>
                </c:pt>
                <c:pt idx="836">
                  <c:v>0.196607</c:v>
                </c:pt>
                <c:pt idx="837">
                  <c:v>0.442995</c:v>
                </c:pt>
                <c:pt idx="838">
                  <c:v>0.732879</c:v>
                </c:pt>
                <c:pt idx="839">
                  <c:v>0.514914</c:v>
                </c:pt>
                <c:pt idx="840">
                  <c:v>0.800058</c:v>
                </c:pt>
                <c:pt idx="841">
                  <c:v>0.618786</c:v>
                </c:pt>
                <c:pt idx="842">
                  <c:v>0.440520</c:v>
                </c:pt>
                <c:pt idx="843">
                  <c:v>0.546507</c:v>
                </c:pt>
                <c:pt idx="844">
                  <c:v>0.551516</c:v>
                </c:pt>
                <c:pt idx="845">
                  <c:v>0.118090</c:v>
                </c:pt>
                <c:pt idx="846">
                  <c:v>1.016331</c:v>
                </c:pt>
                <c:pt idx="847">
                  <c:v>0.667793</c:v>
                </c:pt>
                <c:pt idx="848">
                  <c:v>0.178169</c:v>
                </c:pt>
                <c:pt idx="849">
                  <c:v>0.303804</c:v>
                </c:pt>
                <c:pt idx="850">
                  <c:v>0.911657</c:v>
                </c:pt>
                <c:pt idx="851">
                  <c:v>0.002480</c:v>
                </c:pt>
                <c:pt idx="852">
                  <c:v>1.723500</c:v>
                </c:pt>
                <c:pt idx="853">
                  <c:v>0.512177</c:v>
                </c:pt>
                <c:pt idx="854">
                  <c:v>0.606974</c:v>
                </c:pt>
                <c:pt idx="855">
                  <c:v>0.656064</c:v>
                </c:pt>
                <c:pt idx="856">
                  <c:v>0.527365</c:v>
                </c:pt>
                <c:pt idx="857">
                  <c:v>0.000000</c:v>
                </c:pt>
                <c:pt idx="858">
                  <c:v>1.914193</c:v>
                </c:pt>
                <c:pt idx="859">
                  <c:v>0.992466</c:v>
                </c:pt>
                <c:pt idx="860">
                  <c:v>0.749902</c:v>
                </c:pt>
                <c:pt idx="861">
                  <c:v>0.518464</c:v>
                </c:pt>
                <c:pt idx="862">
                  <c:v>0.173243</c:v>
                </c:pt>
                <c:pt idx="863">
                  <c:v>0.361053</c:v>
                </c:pt>
                <c:pt idx="864">
                  <c:v>0.952006</c:v>
                </c:pt>
                <c:pt idx="865">
                  <c:v>0.553133</c:v>
                </c:pt>
                <c:pt idx="866">
                  <c:v>0.721705</c:v>
                </c:pt>
                <c:pt idx="867">
                  <c:v>0.289637</c:v>
                </c:pt>
                <c:pt idx="868">
                  <c:v>0.500562</c:v>
                </c:pt>
                <c:pt idx="869">
                  <c:v>0.338896</c:v>
                </c:pt>
                <c:pt idx="870">
                  <c:v>0.350785</c:v>
                </c:pt>
                <c:pt idx="871">
                  <c:v>0.205828</c:v>
                </c:pt>
                <c:pt idx="872">
                  <c:v>0.285057</c:v>
                </c:pt>
                <c:pt idx="873">
                  <c:v>0.536001</c:v>
                </c:pt>
                <c:pt idx="874">
                  <c:v>0.465173</c:v>
                </c:pt>
                <c:pt idx="875">
                  <c:v>0.347697</c:v>
                </c:pt>
                <c:pt idx="876">
                  <c:v>0.595945</c:v>
                </c:pt>
                <c:pt idx="877">
                  <c:v>0.729621</c:v>
                </c:pt>
                <c:pt idx="878">
                  <c:v>0.591315</c:v>
                </c:pt>
                <c:pt idx="879">
                  <c:v>0.227326</c:v>
                </c:pt>
                <c:pt idx="880">
                  <c:v>0.497708</c:v>
                </c:pt>
                <c:pt idx="881">
                  <c:v>0.292775</c:v>
                </c:pt>
                <c:pt idx="882">
                  <c:v>0.219444</c:v>
                </c:pt>
                <c:pt idx="883">
                  <c:v>0.155690</c:v>
                </c:pt>
                <c:pt idx="884">
                  <c:v>0.325637</c:v>
                </c:pt>
                <c:pt idx="885">
                  <c:v>0.152337</c:v>
                </c:pt>
                <c:pt idx="886">
                  <c:v>0.237726</c:v>
                </c:pt>
                <c:pt idx="887">
                  <c:v>0.306294</c:v>
                </c:pt>
                <c:pt idx="888">
                  <c:v>0.192141</c:v>
                </c:pt>
                <c:pt idx="889">
                  <c:v>0.637369</c:v>
                </c:pt>
                <c:pt idx="890">
                  <c:v>0.018157</c:v>
                </c:pt>
                <c:pt idx="891">
                  <c:v>0.037862</c:v>
                </c:pt>
                <c:pt idx="892">
                  <c:v>0.727338</c:v>
                </c:pt>
                <c:pt idx="893">
                  <c:v>0.464012</c:v>
                </c:pt>
                <c:pt idx="894">
                  <c:v>0.039103</c:v>
                </c:pt>
                <c:pt idx="895">
                  <c:v>0.750625</c:v>
                </c:pt>
                <c:pt idx="896">
                  <c:v>0.473089</c:v>
                </c:pt>
                <c:pt idx="897">
                  <c:v>0.414718</c:v>
                </c:pt>
                <c:pt idx="898">
                  <c:v>0.335357</c:v>
                </c:pt>
                <c:pt idx="899">
                  <c:v>0.021523</c:v>
                </c:pt>
                <c:pt idx="900">
                  <c:v>0.422503</c:v>
                </c:pt>
                <c:pt idx="901">
                  <c:v>0.108313</c:v>
                </c:pt>
                <c:pt idx="902">
                  <c:v>0.007640</c:v>
                </c:pt>
                <c:pt idx="903">
                  <c:v>0.578410</c:v>
                </c:pt>
                <c:pt idx="904">
                  <c:v>0.637110</c:v>
                </c:pt>
                <c:pt idx="905">
                  <c:v>0.469891</c:v>
                </c:pt>
                <c:pt idx="906">
                  <c:v>0.369611</c:v>
                </c:pt>
                <c:pt idx="907">
                  <c:v>0.879263</c:v>
                </c:pt>
                <c:pt idx="908">
                  <c:v>0.271125</c:v>
                </c:pt>
                <c:pt idx="909">
                  <c:v>0.460409</c:v>
                </c:pt>
                <c:pt idx="910">
                  <c:v>0.134590</c:v>
                </c:pt>
                <c:pt idx="911">
                  <c:v>0.371545</c:v>
                </c:pt>
                <c:pt idx="912">
                  <c:v>0.837338</c:v>
                </c:pt>
                <c:pt idx="913">
                  <c:v>0.273186</c:v>
                </c:pt>
                <c:pt idx="914">
                  <c:v>0.651315</c:v>
                </c:pt>
                <c:pt idx="915">
                  <c:v>0.162168</c:v>
                </c:pt>
                <c:pt idx="916">
                  <c:v>0.498490</c:v>
                </c:pt>
                <c:pt idx="917">
                  <c:v>0.128817</c:v>
                </c:pt>
                <c:pt idx="918">
                  <c:v>0.502144</c:v>
                </c:pt>
                <c:pt idx="919">
                  <c:v>0.682743</c:v>
                </c:pt>
                <c:pt idx="920">
                  <c:v>0.242143</c:v>
                </c:pt>
                <c:pt idx="921">
                  <c:v>3.513400</c:v>
                </c:pt>
                <c:pt idx="922">
                  <c:v>0.478228</c:v>
                </c:pt>
                <c:pt idx="923">
                  <c:v>0.607437</c:v>
                </c:pt>
                <c:pt idx="924">
                  <c:v>0.345544</c:v>
                </c:pt>
                <c:pt idx="925">
                  <c:v>0.907823</c:v>
                </c:pt>
                <c:pt idx="926">
                  <c:v>0.774577</c:v>
                </c:pt>
                <c:pt idx="927">
                  <c:v>0.050939</c:v>
                </c:pt>
                <c:pt idx="928">
                  <c:v>0.701949</c:v>
                </c:pt>
                <c:pt idx="929">
                  <c:v>0.008499</c:v>
                </c:pt>
                <c:pt idx="930">
                  <c:v>0.164320</c:v>
                </c:pt>
                <c:pt idx="931">
                  <c:v>0.819936</c:v>
                </c:pt>
                <c:pt idx="932">
                  <c:v>1.228013</c:v>
                </c:pt>
                <c:pt idx="933">
                  <c:v>0.505346</c:v>
                </c:pt>
                <c:pt idx="934">
                  <c:v>0.049994</c:v>
                </c:pt>
                <c:pt idx="935">
                  <c:v>0.000000</c:v>
                </c:pt>
                <c:pt idx="936">
                  <c:v>0.200021</c:v>
                </c:pt>
                <c:pt idx="937">
                  <c:v>0.278704</c:v>
                </c:pt>
                <c:pt idx="938">
                  <c:v>0.683030</c:v>
                </c:pt>
                <c:pt idx="939">
                  <c:v>0.532138</c:v>
                </c:pt>
                <c:pt idx="940">
                  <c:v>0.559312</c:v>
                </c:pt>
                <c:pt idx="941">
                  <c:v>0.371422</c:v>
                </c:pt>
                <c:pt idx="942">
                  <c:v>0.692996</c:v>
                </c:pt>
                <c:pt idx="943">
                  <c:v>0.463793</c:v>
                </c:pt>
                <c:pt idx="944">
                  <c:v>0.418328</c:v>
                </c:pt>
                <c:pt idx="945">
                  <c:v>0.674323</c:v>
                </c:pt>
                <c:pt idx="946">
                  <c:v>0.383132</c:v>
                </c:pt>
                <c:pt idx="947">
                  <c:v>0.591712</c:v>
                </c:pt>
                <c:pt idx="948">
                  <c:v>0.467336</c:v>
                </c:pt>
                <c:pt idx="949">
                  <c:v>0.111077</c:v>
                </c:pt>
                <c:pt idx="950">
                  <c:v>0.248531</c:v>
                </c:pt>
                <c:pt idx="951">
                  <c:v>0.359447</c:v>
                </c:pt>
                <c:pt idx="952">
                  <c:v>0.662951</c:v>
                </c:pt>
                <c:pt idx="953">
                  <c:v>0.585395</c:v>
                </c:pt>
                <c:pt idx="954">
                  <c:v>0.499782</c:v>
                </c:pt>
                <c:pt idx="955">
                  <c:v>0.244220</c:v>
                </c:pt>
                <c:pt idx="956">
                  <c:v>0.248599</c:v>
                </c:pt>
                <c:pt idx="957">
                  <c:v>0.400582</c:v>
                </c:pt>
                <c:pt idx="958">
                  <c:v>0.319030</c:v>
                </c:pt>
                <c:pt idx="959">
                  <c:v>0.207027</c:v>
                </c:pt>
                <c:pt idx="960">
                  <c:v>0.064019</c:v>
                </c:pt>
                <c:pt idx="961">
                  <c:v>0.129306</c:v>
                </c:pt>
                <c:pt idx="962">
                  <c:v>0.414801</c:v>
                </c:pt>
                <c:pt idx="963">
                  <c:v>0.662141</c:v>
                </c:pt>
                <c:pt idx="964">
                  <c:v>0.387025</c:v>
                </c:pt>
                <c:pt idx="965">
                  <c:v>0.558985</c:v>
                </c:pt>
                <c:pt idx="966">
                  <c:v>0.465520</c:v>
                </c:pt>
                <c:pt idx="967">
                  <c:v>0.562062</c:v>
                </c:pt>
                <c:pt idx="968">
                  <c:v>0.616807</c:v>
                </c:pt>
                <c:pt idx="969">
                  <c:v>0.628947</c:v>
                </c:pt>
                <c:pt idx="970">
                  <c:v>0.396381</c:v>
                </c:pt>
                <c:pt idx="971">
                  <c:v>0.327291</c:v>
                </c:pt>
                <c:pt idx="972">
                  <c:v>0.213181</c:v>
                </c:pt>
                <c:pt idx="973">
                  <c:v>0.508195</c:v>
                </c:pt>
                <c:pt idx="974">
                  <c:v>0.574279</c:v>
                </c:pt>
                <c:pt idx="975">
                  <c:v>0.319500</c:v>
                </c:pt>
                <c:pt idx="976">
                  <c:v>0.016085</c:v>
                </c:pt>
                <c:pt idx="977">
                  <c:v>0.102869</c:v>
                </c:pt>
                <c:pt idx="978">
                  <c:v>0.130822</c:v>
                </c:pt>
                <c:pt idx="979">
                  <c:v>0.392405</c:v>
                </c:pt>
                <c:pt idx="980">
                  <c:v>0.302919</c:v>
                </c:pt>
                <c:pt idx="981">
                  <c:v>0.151098</c:v>
                </c:pt>
                <c:pt idx="982">
                  <c:v>0.351593</c:v>
                </c:pt>
                <c:pt idx="983">
                  <c:v>0.035667</c:v>
                </c:pt>
                <c:pt idx="984">
                  <c:v>0.267129</c:v>
                </c:pt>
                <c:pt idx="985">
                  <c:v>0.335585</c:v>
                </c:pt>
                <c:pt idx="986">
                  <c:v>0.368869</c:v>
                </c:pt>
                <c:pt idx="987">
                  <c:v>0.483899</c:v>
                </c:pt>
                <c:pt idx="988">
                  <c:v>0.524983</c:v>
                </c:pt>
                <c:pt idx="989">
                  <c:v>0.119619</c:v>
                </c:pt>
                <c:pt idx="990">
                  <c:v>0.568907</c:v>
                </c:pt>
                <c:pt idx="991">
                  <c:v>0.617177</c:v>
                </c:pt>
                <c:pt idx="992">
                  <c:v>0.171652</c:v>
                </c:pt>
                <c:pt idx="993">
                  <c:v>0.208473</c:v>
                </c:pt>
                <c:pt idx="994">
                  <c:v>0.730498</c:v>
                </c:pt>
                <c:pt idx="995">
                  <c:v>0.236076</c:v>
                </c:pt>
                <c:pt idx="996">
                  <c:v>0.280192</c:v>
                </c:pt>
                <c:pt idx="997">
                  <c:v>0.328204</c:v>
                </c:pt>
                <c:pt idx="998">
                  <c:v>0.317975</c:v>
                </c:pt>
                <c:pt idx="999">
                  <c:v>0.372345</c:v>
                </c:pt>
                <c:pt idx="1000">
                  <c:v>0.432267</c:v>
                </c:pt>
                <c:pt idx="1001">
                  <c:v>0.425759</c:v>
                </c:pt>
                <c:pt idx="1002">
                  <c:v>0.495387</c:v>
                </c:pt>
                <c:pt idx="1003">
                  <c:v>0.573475</c:v>
                </c:pt>
                <c:pt idx="1004">
                  <c:v>0.574501</c:v>
                </c:pt>
                <c:pt idx="1005">
                  <c:v>0.668675</c:v>
                </c:pt>
                <c:pt idx="1006">
                  <c:v>0.676783</c:v>
                </c:pt>
                <c:pt idx="1007">
                  <c:v>0.794128</c:v>
                </c:pt>
                <c:pt idx="1008">
                  <c:v>0.932122</c:v>
                </c:pt>
                <c:pt idx="1009">
                  <c:v>1.096352</c:v>
                </c:pt>
                <c:pt idx="1010">
                  <c:v>1.148859</c:v>
                </c:pt>
                <c:pt idx="1011">
                  <c:v>1.363058</c:v>
                </c:pt>
                <c:pt idx="1012">
                  <c:v>1.066911</c:v>
                </c:pt>
                <c:pt idx="1013">
                  <c:v>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370" u="none">
                <a:solidFill>
                  <a:srgbClr val="00A2FF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78"/>
        <c:noMultiLvlLbl val="1"/>
      </c:catAx>
      <c:valAx>
        <c:axId val="2094734553"/>
        <c:scaling>
          <c:orientation val="minMax"/>
          <c:max val="32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35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3500" u="none">
                    <a:solidFill>
                      <a:srgbClr val="000000"/>
                    </a:solidFill>
                    <a:latin typeface="Helvetica Neue"/>
                  </a:rPr>
                  <a:t>∆I-ITP JNDs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70" u="none">
                <a:solidFill>
                  <a:srgbClr val="00A2FF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26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2600" u="none">
                <a:solidFill>
                  <a:srgbClr val="000000"/>
                </a:solidFill>
                <a:latin typeface="Helvetica Neue"/>
              </a:rPr>
              <a:t>E) ∆H-T/P Hue Difference (Constant Intensity and Chroma)</a:t>
            </a:r>
          </a:p>
        </c:rich>
      </c:tx>
      <c:layout>
        <c:manualLayout>
          <c:xMode val="edge"/>
          <c:yMode val="edge"/>
          <c:x val="0.213612"/>
          <c:y val="0"/>
          <c:w val="0.572776"/>
          <c:h val="0.14831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00204"/>
          <c:y val="0.148317"/>
          <c:w val="0.92498"/>
          <c:h val="0.7692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'SDR Condensed Comparison Work i'!$O$2040</c:f>
              <c:strCache>
                <c:ptCount val="1"/>
                <c:pt idx="0">
                  <c:v>∆hue (constant intensity and chroma)
Where: C = sqrt(T^2 + P^2)
delta ∆Hue-ITP = 720 * ((deltaEitp)^2/(720^2) - (I1-I2)^2 - (C1-C2)^2 )^(1/2) )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'SDR Condensed Comparison Work i'!$B$8:$B$1021</c:f>
              <c:strCache>
                <c:ptCount val="1014"/>
                <c:pt idx="0">
                  <c:v>Blue</c:v>
                </c:pt>
                <c:pt idx="1">
                  <c:v>Blue</c:v>
                </c:pt>
                <c:pt idx="2">
                  <c:v>Blue</c:v>
                </c:pt>
                <c:pt idx="3">
                  <c:v>Blue</c:v>
                </c:pt>
                <c:pt idx="4">
                  <c:v>Blue</c:v>
                </c:pt>
                <c:pt idx="5">
                  <c:v>Blue</c:v>
                </c:pt>
                <c:pt idx="6">
                  <c:v>Blue</c:v>
                </c:pt>
                <c:pt idx="7">
                  <c:v>Blue</c:v>
                </c:pt>
                <c:pt idx="8">
                  <c:v>Blue</c:v>
                </c:pt>
                <c:pt idx="9">
                  <c:v>Blue</c:v>
                </c:pt>
                <c:pt idx="10">
                  <c:v>Blue</c:v>
                </c:pt>
                <c:pt idx="11">
                  <c:v>Blue</c:v>
                </c:pt>
                <c:pt idx="12">
                  <c:v>Blue</c:v>
                </c:pt>
                <c:pt idx="13">
                  <c:v>Blue</c:v>
                </c:pt>
                <c:pt idx="14">
                  <c:v>Blue</c:v>
                </c:pt>
                <c:pt idx="15">
                  <c:v>Blue</c:v>
                </c:pt>
                <c:pt idx="16">
                  <c:v>Blue</c:v>
                </c:pt>
                <c:pt idx="17">
                  <c:v>Blue</c:v>
                </c:pt>
                <c:pt idx="18">
                  <c:v>Blue</c:v>
                </c:pt>
                <c:pt idx="19">
                  <c:v>Blue</c:v>
                </c:pt>
                <c:pt idx="20">
                  <c:v>Blue</c:v>
                </c:pt>
                <c:pt idx="21">
                  <c:v>Blue</c:v>
                </c:pt>
                <c:pt idx="22">
                  <c:v>Blue</c:v>
                </c:pt>
                <c:pt idx="23">
                  <c:v>Blue</c:v>
                </c:pt>
                <c:pt idx="24">
                  <c:v>Blue</c:v>
                </c:pt>
                <c:pt idx="25">
                  <c:v>Blue</c:v>
                </c:pt>
                <c:pt idx="26">
                  <c:v>Blue</c:v>
                </c:pt>
                <c:pt idx="27">
                  <c:v>Blue</c:v>
                </c:pt>
                <c:pt idx="28">
                  <c:v>Blue</c:v>
                </c:pt>
                <c:pt idx="29">
                  <c:v>Blue</c:v>
                </c:pt>
                <c:pt idx="30">
                  <c:v>Blue</c:v>
                </c:pt>
                <c:pt idx="31">
                  <c:v>Blue</c:v>
                </c:pt>
                <c:pt idx="32">
                  <c:v>Blue</c:v>
                </c:pt>
                <c:pt idx="33">
                  <c:v>Blue</c:v>
                </c:pt>
                <c:pt idx="34">
                  <c:v>Blue</c:v>
                </c:pt>
                <c:pt idx="35">
                  <c:v>Blue</c:v>
                </c:pt>
                <c:pt idx="36">
                  <c:v>Blue</c:v>
                </c:pt>
                <c:pt idx="37">
                  <c:v>Blue</c:v>
                </c:pt>
                <c:pt idx="38">
                  <c:v>Blue</c:v>
                </c:pt>
                <c:pt idx="39">
                  <c:v>Blue</c:v>
                </c:pt>
                <c:pt idx="40">
                  <c:v>Blue</c:v>
                </c:pt>
                <c:pt idx="41">
                  <c:v>Blue</c:v>
                </c:pt>
                <c:pt idx="42">
                  <c:v>Blue</c:v>
                </c:pt>
                <c:pt idx="43">
                  <c:v>Blue</c:v>
                </c:pt>
                <c:pt idx="44">
                  <c:v>Blue</c:v>
                </c:pt>
                <c:pt idx="45">
                  <c:v>Blue</c:v>
                </c:pt>
                <c:pt idx="46">
                  <c:v>Blue</c:v>
                </c:pt>
                <c:pt idx="47">
                  <c:v>Blue</c:v>
                </c:pt>
                <c:pt idx="48">
                  <c:v>Blue</c:v>
                </c:pt>
                <c:pt idx="49">
                  <c:v>Blue</c:v>
                </c:pt>
                <c:pt idx="50">
                  <c:v>Blue</c:v>
                </c:pt>
                <c:pt idx="51">
                  <c:v>Blue</c:v>
                </c:pt>
                <c:pt idx="52">
                  <c:v>Blue</c:v>
                </c:pt>
                <c:pt idx="53">
                  <c:v>Blue</c:v>
                </c:pt>
                <c:pt idx="54">
                  <c:v>Blue</c:v>
                </c:pt>
                <c:pt idx="55">
                  <c:v>Blue</c:v>
                </c:pt>
                <c:pt idx="56">
                  <c:v>Blue</c:v>
                </c:pt>
                <c:pt idx="57">
                  <c:v>Blue</c:v>
                </c:pt>
                <c:pt idx="58">
                  <c:v>Blue</c:v>
                </c:pt>
                <c:pt idx="59">
                  <c:v>Blue</c:v>
                </c:pt>
                <c:pt idx="60">
                  <c:v>Blue</c:v>
                </c:pt>
                <c:pt idx="61">
                  <c:v>Blue</c:v>
                </c:pt>
                <c:pt idx="62">
                  <c:v>Blue</c:v>
                </c:pt>
                <c:pt idx="63">
                  <c:v>Blue</c:v>
                </c:pt>
                <c:pt idx="64">
                  <c:v>Blue</c:v>
                </c:pt>
                <c:pt idx="65">
                  <c:v>Blue</c:v>
                </c:pt>
                <c:pt idx="66">
                  <c:v>Blue</c:v>
                </c:pt>
                <c:pt idx="67">
                  <c:v>Blue</c:v>
                </c:pt>
                <c:pt idx="68">
                  <c:v>Blue</c:v>
                </c:pt>
                <c:pt idx="69">
                  <c:v>Blue</c:v>
                </c:pt>
                <c:pt idx="70">
                  <c:v>Blue</c:v>
                </c:pt>
                <c:pt idx="71">
                  <c:v>Blue</c:v>
                </c:pt>
                <c:pt idx="72">
                  <c:v>Blue</c:v>
                </c:pt>
                <c:pt idx="73">
                  <c:v>Blue</c:v>
                </c:pt>
                <c:pt idx="74">
                  <c:v>Blue</c:v>
                </c:pt>
                <c:pt idx="75">
                  <c:v>Blue</c:v>
                </c:pt>
                <c:pt idx="76">
                  <c:v>Blue</c:v>
                </c:pt>
                <c:pt idx="77">
                  <c:v>Blue</c:v>
                </c:pt>
                <c:pt idx="78">
                  <c:v>Cyan 1</c:v>
                </c:pt>
                <c:pt idx="79">
                  <c:v>Cyan 1</c:v>
                </c:pt>
                <c:pt idx="80">
                  <c:v>Cyan 1</c:v>
                </c:pt>
                <c:pt idx="81">
                  <c:v>Cyan 1</c:v>
                </c:pt>
                <c:pt idx="82">
                  <c:v>Cyan 1</c:v>
                </c:pt>
                <c:pt idx="83">
                  <c:v>Cyan 1</c:v>
                </c:pt>
                <c:pt idx="84">
                  <c:v>Cyan 1</c:v>
                </c:pt>
                <c:pt idx="85">
                  <c:v>Cyan 1</c:v>
                </c:pt>
                <c:pt idx="86">
                  <c:v>Cyan 1</c:v>
                </c:pt>
                <c:pt idx="87">
                  <c:v>Cyan 1</c:v>
                </c:pt>
                <c:pt idx="88">
                  <c:v>Cyan 1</c:v>
                </c:pt>
                <c:pt idx="89">
                  <c:v>Cyan 1</c:v>
                </c:pt>
                <c:pt idx="90">
                  <c:v>Cyan 1</c:v>
                </c:pt>
                <c:pt idx="91">
                  <c:v>Cyan 1</c:v>
                </c:pt>
                <c:pt idx="92">
                  <c:v>Cyan 1</c:v>
                </c:pt>
                <c:pt idx="93">
                  <c:v>Cyan 1</c:v>
                </c:pt>
                <c:pt idx="94">
                  <c:v>Cyan 1</c:v>
                </c:pt>
                <c:pt idx="95">
                  <c:v>Cyan 1</c:v>
                </c:pt>
                <c:pt idx="96">
                  <c:v>Cyan 1</c:v>
                </c:pt>
                <c:pt idx="97">
                  <c:v>Cyan 1</c:v>
                </c:pt>
                <c:pt idx="98">
                  <c:v>Cyan 1</c:v>
                </c:pt>
                <c:pt idx="99">
                  <c:v>Cyan 1</c:v>
                </c:pt>
                <c:pt idx="100">
                  <c:v>Cyan 1</c:v>
                </c:pt>
                <c:pt idx="101">
                  <c:v>Cyan 1</c:v>
                </c:pt>
                <c:pt idx="102">
                  <c:v>Cyan 1</c:v>
                </c:pt>
                <c:pt idx="103">
                  <c:v>Cyan 1</c:v>
                </c:pt>
                <c:pt idx="104">
                  <c:v>Cyan 1</c:v>
                </c:pt>
                <c:pt idx="105">
                  <c:v>Cyan 1</c:v>
                </c:pt>
                <c:pt idx="106">
                  <c:v>Cyan 1</c:v>
                </c:pt>
                <c:pt idx="107">
                  <c:v>Cyan 1</c:v>
                </c:pt>
                <c:pt idx="108">
                  <c:v>Cyan 1</c:v>
                </c:pt>
                <c:pt idx="109">
                  <c:v>Cyan 1</c:v>
                </c:pt>
                <c:pt idx="110">
                  <c:v>Cyan 1</c:v>
                </c:pt>
                <c:pt idx="111">
                  <c:v>Cyan 1</c:v>
                </c:pt>
                <c:pt idx="112">
                  <c:v>Cyan 1</c:v>
                </c:pt>
                <c:pt idx="113">
                  <c:v>Cyan 1</c:v>
                </c:pt>
                <c:pt idx="114">
                  <c:v>Cyan 1</c:v>
                </c:pt>
                <c:pt idx="115">
                  <c:v>Cyan 1</c:v>
                </c:pt>
                <c:pt idx="116">
                  <c:v>Cyan 1</c:v>
                </c:pt>
                <c:pt idx="117">
                  <c:v>Cyan 1</c:v>
                </c:pt>
                <c:pt idx="118">
                  <c:v>Cyan 1</c:v>
                </c:pt>
                <c:pt idx="119">
                  <c:v>Cyan 1</c:v>
                </c:pt>
                <c:pt idx="120">
                  <c:v>Cyan 1</c:v>
                </c:pt>
                <c:pt idx="121">
                  <c:v>Cyan 1</c:v>
                </c:pt>
                <c:pt idx="122">
                  <c:v>Cyan 1</c:v>
                </c:pt>
                <c:pt idx="123">
                  <c:v>Cyan 1</c:v>
                </c:pt>
                <c:pt idx="124">
                  <c:v>Cyan 1</c:v>
                </c:pt>
                <c:pt idx="125">
                  <c:v>Cyan 1</c:v>
                </c:pt>
                <c:pt idx="126">
                  <c:v>Cyan 1</c:v>
                </c:pt>
                <c:pt idx="127">
                  <c:v>Cyan 1</c:v>
                </c:pt>
                <c:pt idx="128">
                  <c:v>Cyan 1</c:v>
                </c:pt>
                <c:pt idx="129">
                  <c:v>Cyan 1</c:v>
                </c:pt>
                <c:pt idx="130">
                  <c:v>Cyan 1</c:v>
                </c:pt>
                <c:pt idx="131">
                  <c:v>Cyan 1</c:v>
                </c:pt>
                <c:pt idx="132">
                  <c:v>Cyan 1</c:v>
                </c:pt>
                <c:pt idx="133">
                  <c:v>Cyan 1</c:v>
                </c:pt>
                <c:pt idx="134">
                  <c:v>Cyan 1</c:v>
                </c:pt>
                <c:pt idx="135">
                  <c:v>Cyan 1</c:v>
                </c:pt>
                <c:pt idx="136">
                  <c:v>Cyan 1</c:v>
                </c:pt>
                <c:pt idx="137">
                  <c:v>Cyan 1</c:v>
                </c:pt>
                <c:pt idx="138">
                  <c:v>Cyan 1</c:v>
                </c:pt>
                <c:pt idx="139">
                  <c:v>Cyan 1</c:v>
                </c:pt>
                <c:pt idx="140">
                  <c:v>Cyan 1</c:v>
                </c:pt>
                <c:pt idx="141">
                  <c:v>Cyan 1</c:v>
                </c:pt>
                <c:pt idx="142">
                  <c:v>Cyan 1</c:v>
                </c:pt>
                <c:pt idx="143">
                  <c:v>Cyan 1</c:v>
                </c:pt>
                <c:pt idx="144">
                  <c:v>Cyan 1</c:v>
                </c:pt>
                <c:pt idx="145">
                  <c:v>Cyan 1</c:v>
                </c:pt>
                <c:pt idx="146">
                  <c:v>Cyan 1</c:v>
                </c:pt>
                <c:pt idx="147">
                  <c:v>Cyan 1</c:v>
                </c:pt>
                <c:pt idx="148">
                  <c:v>Cyan 1</c:v>
                </c:pt>
                <c:pt idx="149">
                  <c:v>Cyan 1</c:v>
                </c:pt>
                <c:pt idx="150">
                  <c:v>Cyan 1</c:v>
                </c:pt>
                <c:pt idx="151">
                  <c:v>Cyan 1</c:v>
                </c:pt>
                <c:pt idx="152">
                  <c:v>Cyan 1</c:v>
                </c:pt>
                <c:pt idx="153">
                  <c:v>Cyan 1</c:v>
                </c:pt>
                <c:pt idx="154">
                  <c:v>Cyan 1</c:v>
                </c:pt>
                <c:pt idx="155">
                  <c:v>Cyan 1</c:v>
                </c:pt>
                <c:pt idx="156">
                  <c:v>Cyan 2</c:v>
                </c:pt>
                <c:pt idx="157">
                  <c:v>Cyan 2</c:v>
                </c:pt>
                <c:pt idx="158">
                  <c:v>Cyan 2</c:v>
                </c:pt>
                <c:pt idx="159">
                  <c:v>Cyan 2</c:v>
                </c:pt>
                <c:pt idx="160">
                  <c:v>Cyan 2</c:v>
                </c:pt>
                <c:pt idx="161">
                  <c:v>Cyan 2</c:v>
                </c:pt>
                <c:pt idx="162">
                  <c:v>Cyan 2</c:v>
                </c:pt>
                <c:pt idx="163">
                  <c:v>Cyan 2</c:v>
                </c:pt>
                <c:pt idx="164">
                  <c:v>Cyan 2</c:v>
                </c:pt>
                <c:pt idx="165">
                  <c:v>Cyan 2</c:v>
                </c:pt>
                <c:pt idx="166">
                  <c:v>Cyan 2</c:v>
                </c:pt>
                <c:pt idx="167">
                  <c:v>Cyan 2</c:v>
                </c:pt>
                <c:pt idx="168">
                  <c:v>Cyan 2</c:v>
                </c:pt>
                <c:pt idx="169">
                  <c:v>Cyan 2</c:v>
                </c:pt>
                <c:pt idx="170">
                  <c:v>Cyan 2</c:v>
                </c:pt>
                <c:pt idx="171">
                  <c:v>Cyan 2</c:v>
                </c:pt>
                <c:pt idx="172">
                  <c:v>Cyan 2</c:v>
                </c:pt>
                <c:pt idx="173">
                  <c:v>Cyan 2</c:v>
                </c:pt>
                <c:pt idx="174">
                  <c:v>Cyan 2</c:v>
                </c:pt>
                <c:pt idx="175">
                  <c:v>Cyan 2</c:v>
                </c:pt>
                <c:pt idx="176">
                  <c:v>Cyan 2</c:v>
                </c:pt>
                <c:pt idx="177">
                  <c:v>Cyan 2</c:v>
                </c:pt>
                <c:pt idx="178">
                  <c:v>Cyan 2</c:v>
                </c:pt>
                <c:pt idx="179">
                  <c:v>Cyan 2</c:v>
                </c:pt>
                <c:pt idx="180">
                  <c:v>Cyan 2</c:v>
                </c:pt>
                <c:pt idx="181">
                  <c:v>Cyan 2</c:v>
                </c:pt>
                <c:pt idx="182">
                  <c:v>Cyan 2</c:v>
                </c:pt>
                <c:pt idx="183">
                  <c:v>Cyan 2</c:v>
                </c:pt>
                <c:pt idx="184">
                  <c:v>Cyan 2</c:v>
                </c:pt>
                <c:pt idx="185">
                  <c:v>Cyan 2</c:v>
                </c:pt>
                <c:pt idx="186">
                  <c:v>Cyan 2</c:v>
                </c:pt>
                <c:pt idx="187">
                  <c:v>Cyan 2</c:v>
                </c:pt>
                <c:pt idx="188">
                  <c:v>Cyan 2</c:v>
                </c:pt>
                <c:pt idx="189">
                  <c:v>Cyan 2</c:v>
                </c:pt>
                <c:pt idx="190">
                  <c:v>Cyan 2</c:v>
                </c:pt>
                <c:pt idx="191">
                  <c:v>Cyan 2</c:v>
                </c:pt>
                <c:pt idx="192">
                  <c:v>Cyan 2</c:v>
                </c:pt>
                <c:pt idx="193">
                  <c:v>Cyan 2</c:v>
                </c:pt>
                <c:pt idx="194">
                  <c:v>Cyan 2</c:v>
                </c:pt>
                <c:pt idx="195">
                  <c:v>Cyan 2</c:v>
                </c:pt>
                <c:pt idx="196">
                  <c:v>Cyan 2</c:v>
                </c:pt>
                <c:pt idx="197">
                  <c:v>Cyan 2</c:v>
                </c:pt>
                <c:pt idx="198">
                  <c:v>Cyan 2</c:v>
                </c:pt>
                <c:pt idx="199">
                  <c:v>Cyan 2</c:v>
                </c:pt>
                <c:pt idx="200">
                  <c:v>Cyan 2</c:v>
                </c:pt>
                <c:pt idx="201">
                  <c:v>Cyan 2</c:v>
                </c:pt>
                <c:pt idx="202">
                  <c:v>Cyan 2</c:v>
                </c:pt>
                <c:pt idx="203">
                  <c:v>Cyan 2</c:v>
                </c:pt>
                <c:pt idx="204">
                  <c:v>Cyan 2</c:v>
                </c:pt>
                <c:pt idx="205">
                  <c:v>Cyan 2</c:v>
                </c:pt>
                <c:pt idx="206">
                  <c:v>Cyan 2</c:v>
                </c:pt>
                <c:pt idx="207">
                  <c:v>Cyan 2</c:v>
                </c:pt>
                <c:pt idx="208">
                  <c:v>Cyan 2</c:v>
                </c:pt>
                <c:pt idx="209">
                  <c:v>Cyan 2</c:v>
                </c:pt>
                <c:pt idx="210">
                  <c:v>Cyan 2</c:v>
                </c:pt>
                <c:pt idx="211">
                  <c:v>Cyan 2</c:v>
                </c:pt>
                <c:pt idx="212">
                  <c:v>Cyan 2</c:v>
                </c:pt>
                <c:pt idx="213">
                  <c:v>Cyan 2</c:v>
                </c:pt>
                <c:pt idx="214">
                  <c:v>Cyan 2</c:v>
                </c:pt>
                <c:pt idx="215">
                  <c:v>Cyan 2</c:v>
                </c:pt>
                <c:pt idx="216">
                  <c:v>Cyan 2</c:v>
                </c:pt>
                <c:pt idx="217">
                  <c:v>Cyan 2</c:v>
                </c:pt>
                <c:pt idx="218">
                  <c:v>Cyan 2</c:v>
                </c:pt>
                <c:pt idx="219">
                  <c:v>Cyan 2</c:v>
                </c:pt>
                <c:pt idx="220">
                  <c:v>Cyan 2</c:v>
                </c:pt>
                <c:pt idx="221">
                  <c:v>Cyan 2</c:v>
                </c:pt>
                <c:pt idx="222">
                  <c:v>Cyan 2</c:v>
                </c:pt>
                <c:pt idx="223">
                  <c:v>Cyan 2</c:v>
                </c:pt>
                <c:pt idx="224">
                  <c:v>Cyan 2</c:v>
                </c:pt>
                <c:pt idx="225">
                  <c:v>Cyan 2</c:v>
                </c:pt>
                <c:pt idx="226">
                  <c:v>Cyan 2</c:v>
                </c:pt>
                <c:pt idx="227">
                  <c:v>Cyan 2</c:v>
                </c:pt>
                <c:pt idx="228">
                  <c:v>Cyan 2</c:v>
                </c:pt>
                <c:pt idx="229">
                  <c:v>Cyan 2</c:v>
                </c:pt>
                <c:pt idx="230">
                  <c:v>Cyan 2</c:v>
                </c:pt>
                <c:pt idx="231">
                  <c:v>Cyan 2</c:v>
                </c:pt>
                <c:pt idx="232">
                  <c:v>Cyan 2</c:v>
                </c:pt>
                <c:pt idx="233">
                  <c:v>Cyan 2</c:v>
                </c:pt>
                <c:pt idx="234">
                  <c:v>Cyan 3</c:v>
                </c:pt>
                <c:pt idx="235">
                  <c:v>Cyan 3</c:v>
                </c:pt>
                <c:pt idx="236">
                  <c:v>Cyan 3</c:v>
                </c:pt>
                <c:pt idx="237">
                  <c:v>Cyan 3</c:v>
                </c:pt>
                <c:pt idx="238">
                  <c:v>Cyan 3</c:v>
                </c:pt>
                <c:pt idx="239">
                  <c:v>Cyan 3</c:v>
                </c:pt>
                <c:pt idx="240">
                  <c:v>Cyan 3</c:v>
                </c:pt>
                <c:pt idx="241">
                  <c:v>Cyan 3</c:v>
                </c:pt>
                <c:pt idx="242">
                  <c:v>Cyan 3</c:v>
                </c:pt>
                <c:pt idx="243">
                  <c:v>Cyan 3</c:v>
                </c:pt>
                <c:pt idx="244">
                  <c:v>Cyan 3</c:v>
                </c:pt>
                <c:pt idx="245">
                  <c:v>Cyan 3</c:v>
                </c:pt>
                <c:pt idx="246">
                  <c:v>Cyan 3</c:v>
                </c:pt>
                <c:pt idx="247">
                  <c:v>Cyan 3</c:v>
                </c:pt>
                <c:pt idx="248">
                  <c:v>Cyan 3</c:v>
                </c:pt>
                <c:pt idx="249">
                  <c:v>Cyan 3</c:v>
                </c:pt>
                <c:pt idx="250">
                  <c:v>Cyan 3</c:v>
                </c:pt>
                <c:pt idx="251">
                  <c:v>Cyan 3</c:v>
                </c:pt>
                <c:pt idx="252">
                  <c:v>Cyan 3</c:v>
                </c:pt>
                <c:pt idx="253">
                  <c:v>Cyan 3</c:v>
                </c:pt>
                <c:pt idx="254">
                  <c:v>Cyan 3</c:v>
                </c:pt>
                <c:pt idx="255">
                  <c:v>Cyan 3</c:v>
                </c:pt>
                <c:pt idx="256">
                  <c:v>Cyan 3</c:v>
                </c:pt>
                <c:pt idx="257">
                  <c:v>Cyan 3</c:v>
                </c:pt>
                <c:pt idx="258">
                  <c:v>Cyan 3</c:v>
                </c:pt>
                <c:pt idx="259">
                  <c:v>Cyan 3</c:v>
                </c:pt>
                <c:pt idx="260">
                  <c:v>Cyan 3</c:v>
                </c:pt>
                <c:pt idx="261">
                  <c:v>Cyan 3</c:v>
                </c:pt>
                <c:pt idx="262">
                  <c:v>Cyan 3</c:v>
                </c:pt>
                <c:pt idx="263">
                  <c:v>Cyan 3</c:v>
                </c:pt>
                <c:pt idx="264">
                  <c:v>Cyan 3</c:v>
                </c:pt>
                <c:pt idx="265">
                  <c:v>Cyan 3</c:v>
                </c:pt>
                <c:pt idx="266">
                  <c:v>Cyan 3</c:v>
                </c:pt>
                <c:pt idx="267">
                  <c:v>Cyan 3</c:v>
                </c:pt>
                <c:pt idx="268">
                  <c:v>Cyan 3</c:v>
                </c:pt>
                <c:pt idx="269">
                  <c:v>Cyan 3</c:v>
                </c:pt>
                <c:pt idx="270">
                  <c:v>Cyan 3</c:v>
                </c:pt>
                <c:pt idx="271">
                  <c:v>Cyan 3</c:v>
                </c:pt>
                <c:pt idx="272">
                  <c:v>Cyan 3</c:v>
                </c:pt>
                <c:pt idx="273">
                  <c:v>Cyan 3</c:v>
                </c:pt>
                <c:pt idx="274">
                  <c:v>Cyan 3</c:v>
                </c:pt>
                <c:pt idx="275">
                  <c:v>Cyan 3</c:v>
                </c:pt>
                <c:pt idx="276">
                  <c:v>Cyan 3</c:v>
                </c:pt>
                <c:pt idx="277">
                  <c:v>Cyan 3</c:v>
                </c:pt>
                <c:pt idx="278">
                  <c:v>Cyan 3</c:v>
                </c:pt>
                <c:pt idx="279">
                  <c:v>Cyan 3</c:v>
                </c:pt>
                <c:pt idx="280">
                  <c:v>Cyan 3</c:v>
                </c:pt>
                <c:pt idx="281">
                  <c:v>Cyan 3</c:v>
                </c:pt>
                <c:pt idx="282">
                  <c:v>Cyan 3</c:v>
                </c:pt>
                <c:pt idx="283">
                  <c:v>Cyan 3</c:v>
                </c:pt>
                <c:pt idx="284">
                  <c:v>Cyan 3</c:v>
                </c:pt>
                <c:pt idx="285">
                  <c:v>Cyan 3</c:v>
                </c:pt>
                <c:pt idx="286">
                  <c:v>Cyan 3</c:v>
                </c:pt>
                <c:pt idx="287">
                  <c:v>Cyan 3</c:v>
                </c:pt>
                <c:pt idx="288">
                  <c:v>Cyan 3</c:v>
                </c:pt>
                <c:pt idx="289">
                  <c:v>Cyan 3</c:v>
                </c:pt>
                <c:pt idx="290">
                  <c:v>Cyan 3</c:v>
                </c:pt>
                <c:pt idx="291">
                  <c:v>Cyan 3</c:v>
                </c:pt>
                <c:pt idx="292">
                  <c:v>Cyan 3</c:v>
                </c:pt>
                <c:pt idx="293">
                  <c:v>Cyan 3</c:v>
                </c:pt>
                <c:pt idx="294">
                  <c:v>Cyan 3</c:v>
                </c:pt>
                <c:pt idx="295">
                  <c:v>Cyan 3</c:v>
                </c:pt>
                <c:pt idx="296">
                  <c:v>Cyan 3</c:v>
                </c:pt>
                <c:pt idx="297">
                  <c:v>Cyan 3</c:v>
                </c:pt>
                <c:pt idx="298">
                  <c:v>Cyan 3</c:v>
                </c:pt>
                <c:pt idx="299">
                  <c:v>Cyan 3</c:v>
                </c:pt>
                <c:pt idx="300">
                  <c:v>Cyan 3</c:v>
                </c:pt>
                <c:pt idx="301">
                  <c:v>Cyan 3</c:v>
                </c:pt>
                <c:pt idx="302">
                  <c:v>Cyan 3</c:v>
                </c:pt>
                <c:pt idx="303">
                  <c:v>Cyan 3</c:v>
                </c:pt>
                <c:pt idx="304">
                  <c:v>Cyan 3</c:v>
                </c:pt>
                <c:pt idx="305">
                  <c:v>Cyan 3</c:v>
                </c:pt>
                <c:pt idx="306">
                  <c:v>Cyan 3</c:v>
                </c:pt>
                <c:pt idx="307">
                  <c:v>Cyan 3</c:v>
                </c:pt>
                <c:pt idx="308">
                  <c:v>Cyan 3</c:v>
                </c:pt>
                <c:pt idx="309">
                  <c:v>Cyan 3</c:v>
                </c:pt>
                <c:pt idx="310">
                  <c:v>Cyan 3</c:v>
                </c:pt>
                <c:pt idx="311">
                  <c:v>Cyan 3</c:v>
                </c:pt>
                <c:pt idx="312">
                  <c:v>Green</c:v>
                </c:pt>
                <c:pt idx="313">
                  <c:v>Green</c:v>
                </c:pt>
                <c:pt idx="314">
                  <c:v>Green</c:v>
                </c:pt>
                <c:pt idx="315">
                  <c:v>Green</c:v>
                </c:pt>
                <c:pt idx="316">
                  <c:v>Green</c:v>
                </c:pt>
                <c:pt idx="317">
                  <c:v>Green</c:v>
                </c:pt>
                <c:pt idx="318">
                  <c:v>Green</c:v>
                </c:pt>
                <c:pt idx="319">
                  <c:v>Green</c:v>
                </c:pt>
                <c:pt idx="320">
                  <c:v>Green</c:v>
                </c:pt>
                <c:pt idx="321">
                  <c:v>Green</c:v>
                </c:pt>
                <c:pt idx="322">
                  <c:v>Green</c:v>
                </c:pt>
                <c:pt idx="323">
                  <c:v>Green</c:v>
                </c:pt>
                <c:pt idx="324">
                  <c:v>Green</c:v>
                </c:pt>
                <c:pt idx="325">
                  <c:v>Green</c:v>
                </c:pt>
                <c:pt idx="326">
                  <c:v>Green</c:v>
                </c:pt>
                <c:pt idx="327">
                  <c:v>Green</c:v>
                </c:pt>
                <c:pt idx="328">
                  <c:v>Green</c:v>
                </c:pt>
                <c:pt idx="329">
                  <c:v>Green</c:v>
                </c:pt>
                <c:pt idx="330">
                  <c:v>Green</c:v>
                </c:pt>
                <c:pt idx="331">
                  <c:v>Green</c:v>
                </c:pt>
                <c:pt idx="332">
                  <c:v>Green</c:v>
                </c:pt>
                <c:pt idx="333">
                  <c:v>Green</c:v>
                </c:pt>
                <c:pt idx="334">
                  <c:v>Green</c:v>
                </c:pt>
                <c:pt idx="335">
                  <c:v>Green</c:v>
                </c:pt>
                <c:pt idx="336">
                  <c:v>Green</c:v>
                </c:pt>
                <c:pt idx="337">
                  <c:v>Green</c:v>
                </c:pt>
                <c:pt idx="338">
                  <c:v>Green</c:v>
                </c:pt>
                <c:pt idx="339">
                  <c:v>Green</c:v>
                </c:pt>
                <c:pt idx="340">
                  <c:v>Green</c:v>
                </c:pt>
                <c:pt idx="341">
                  <c:v>Green</c:v>
                </c:pt>
                <c:pt idx="342">
                  <c:v>Green</c:v>
                </c:pt>
                <c:pt idx="343">
                  <c:v>Green</c:v>
                </c:pt>
                <c:pt idx="344">
                  <c:v>Green</c:v>
                </c:pt>
                <c:pt idx="345">
                  <c:v>Green</c:v>
                </c:pt>
                <c:pt idx="346">
                  <c:v>Green</c:v>
                </c:pt>
                <c:pt idx="347">
                  <c:v>Green</c:v>
                </c:pt>
                <c:pt idx="348">
                  <c:v>Green</c:v>
                </c:pt>
                <c:pt idx="349">
                  <c:v>Green</c:v>
                </c:pt>
                <c:pt idx="350">
                  <c:v>Green</c:v>
                </c:pt>
                <c:pt idx="351">
                  <c:v>Green</c:v>
                </c:pt>
                <c:pt idx="352">
                  <c:v>Green</c:v>
                </c:pt>
                <c:pt idx="353">
                  <c:v>Green</c:v>
                </c:pt>
                <c:pt idx="354">
                  <c:v>Green</c:v>
                </c:pt>
                <c:pt idx="355">
                  <c:v>Green</c:v>
                </c:pt>
                <c:pt idx="356">
                  <c:v>Green</c:v>
                </c:pt>
                <c:pt idx="357">
                  <c:v>Green</c:v>
                </c:pt>
                <c:pt idx="358">
                  <c:v>Green</c:v>
                </c:pt>
                <c:pt idx="359">
                  <c:v>Green</c:v>
                </c:pt>
                <c:pt idx="360">
                  <c:v>Green</c:v>
                </c:pt>
                <c:pt idx="361">
                  <c:v>Green</c:v>
                </c:pt>
                <c:pt idx="362">
                  <c:v>Green</c:v>
                </c:pt>
                <c:pt idx="363">
                  <c:v>Green</c:v>
                </c:pt>
                <c:pt idx="364">
                  <c:v>Green</c:v>
                </c:pt>
                <c:pt idx="365">
                  <c:v>Green</c:v>
                </c:pt>
                <c:pt idx="366">
                  <c:v>Green</c:v>
                </c:pt>
                <c:pt idx="367">
                  <c:v>Green</c:v>
                </c:pt>
                <c:pt idx="368">
                  <c:v>Green</c:v>
                </c:pt>
                <c:pt idx="369">
                  <c:v>Green</c:v>
                </c:pt>
                <c:pt idx="370">
                  <c:v>Green</c:v>
                </c:pt>
                <c:pt idx="371">
                  <c:v>Green</c:v>
                </c:pt>
                <c:pt idx="372">
                  <c:v>Green</c:v>
                </c:pt>
                <c:pt idx="373">
                  <c:v>Green</c:v>
                </c:pt>
                <c:pt idx="374">
                  <c:v>Green</c:v>
                </c:pt>
                <c:pt idx="375">
                  <c:v>Green</c:v>
                </c:pt>
                <c:pt idx="376">
                  <c:v>Green</c:v>
                </c:pt>
                <c:pt idx="377">
                  <c:v>Green</c:v>
                </c:pt>
                <c:pt idx="378">
                  <c:v>Green</c:v>
                </c:pt>
                <c:pt idx="379">
                  <c:v>Green</c:v>
                </c:pt>
                <c:pt idx="380">
                  <c:v>Green</c:v>
                </c:pt>
                <c:pt idx="381">
                  <c:v>Green</c:v>
                </c:pt>
                <c:pt idx="382">
                  <c:v>Green</c:v>
                </c:pt>
                <c:pt idx="383">
                  <c:v>Green</c:v>
                </c:pt>
                <c:pt idx="384">
                  <c:v>Green</c:v>
                </c:pt>
                <c:pt idx="385">
                  <c:v>Green</c:v>
                </c:pt>
                <c:pt idx="386">
                  <c:v>Green</c:v>
                </c:pt>
                <c:pt idx="387">
                  <c:v>Green</c:v>
                </c:pt>
                <c:pt idx="388">
                  <c:v>Green</c:v>
                </c:pt>
                <c:pt idx="389">
                  <c:v>Green</c:v>
                </c:pt>
                <c:pt idx="390">
                  <c:v>Yellow-Green</c:v>
                </c:pt>
                <c:pt idx="391">
                  <c:v>Yellow-Green</c:v>
                </c:pt>
                <c:pt idx="392">
                  <c:v>Yellow-Green</c:v>
                </c:pt>
                <c:pt idx="393">
                  <c:v>Yellow-Green</c:v>
                </c:pt>
                <c:pt idx="394">
                  <c:v>Yellow-Green</c:v>
                </c:pt>
                <c:pt idx="395">
                  <c:v>Yellow-Green</c:v>
                </c:pt>
                <c:pt idx="396">
                  <c:v>Yellow-Green</c:v>
                </c:pt>
                <c:pt idx="397">
                  <c:v>Yellow-Green</c:v>
                </c:pt>
                <c:pt idx="398">
                  <c:v>Yellow-Green</c:v>
                </c:pt>
                <c:pt idx="399">
                  <c:v>Yellow-Green</c:v>
                </c:pt>
                <c:pt idx="400">
                  <c:v>Yellow-Green</c:v>
                </c:pt>
                <c:pt idx="401">
                  <c:v>Yellow-Green</c:v>
                </c:pt>
                <c:pt idx="402">
                  <c:v>Yellow-Green</c:v>
                </c:pt>
                <c:pt idx="403">
                  <c:v>Yellow-Green</c:v>
                </c:pt>
                <c:pt idx="404">
                  <c:v>Yellow-Green</c:v>
                </c:pt>
                <c:pt idx="405">
                  <c:v>Yellow-Green</c:v>
                </c:pt>
                <c:pt idx="406">
                  <c:v>Yellow-Green</c:v>
                </c:pt>
                <c:pt idx="407">
                  <c:v>Yellow-Green</c:v>
                </c:pt>
                <c:pt idx="408">
                  <c:v>Yellow-Green</c:v>
                </c:pt>
                <c:pt idx="409">
                  <c:v>Yellow-Green</c:v>
                </c:pt>
                <c:pt idx="410">
                  <c:v>Yellow-Green</c:v>
                </c:pt>
                <c:pt idx="411">
                  <c:v>Yellow-Green</c:v>
                </c:pt>
                <c:pt idx="412">
                  <c:v>Yellow-Green</c:v>
                </c:pt>
                <c:pt idx="413">
                  <c:v>Yellow-Green</c:v>
                </c:pt>
                <c:pt idx="414">
                  <c:v>Yellow-Green</c:v>
                </c:pt>
                <c:pt idx="415">
                  <c:v>Yellow-Green</c:v>
                </c:pt>
                <c:pt idx="416">
                  <c:v>Yellow-Green</c:v>
                </c:pt>
                <c:pt idx="417">
                  <c:v>Yellow-Green</c:v>
                </c:pt>
                <c:pt idx="418">
                  <c:v>Yellow-Green</c:v>
                </c:pt>
                <c:pt idx="419">
                  <c:v>Yellow-Green</c:v>
                </c:pt>
                <c:pt idx="420">
                  <c:v>Yellow-Green</c:v>
                </c:pt>
                <c:pt idx="421">
                  <c:v>Yellow-Green</c:v>
                </c:pt>
                <c:pt idx="422">
                  <c:v>Yellow-Green</c:v>
                </c:pt>
                <c:pt idx="423">
                  <c:v>Yellow-Green</c:v>
                </c:pt>
                <c:pt idx="424">
                  <c:v>Yellow-Green</c:v>
                </c:pt>
                <c:pt idx="425">
                  <c:v>Yellow-Green</c:v>
                </c:pt>
                <c:pt idx="426">
                  <c:v>Yellow-Green</c:v>
                </c:pt>
                <c:pt idx="427">
                  <c:v>Yellow-Green</c:v>
                </c:pt>
                <c:pt idx="428">
                  <c:v>Yellow-Green</c:v>
                </c:pt>
                <c:pt idx="429">
                  <c:v>Yellow-Green</c:v>
                </c:pt>
                <c:pt idx="430">
                  <c:v>Yellow-Green</c:v>
                </c:pt>
                <c:pt idx="431">
                  <c:v>Yellow-Green</c:v>
                </c:pt>
                <c:pt idx="432">
                  <c:v>Yellow-Green</c:v>
                </c:pt>
                <c:pt idx="433">
                  <c:v>Yellow-Green</c:v>
                </c:pt>
                <c:pt idx="434">
                  <c:v>Yellow-Green</c:v>
                </c:pt>
                <c:pt idx="435">
                  <c:v>Yellow-Green</c:v>
                </c:pt>
                <c:pt idx="436">
                  <c:v>Yellow-Green</c:v>
                </c:pt>
                <c:pt idx="437">
                  <c:v>Yellow-Green</c:v>
                </c:pt>
                <c:pt idx="438">
                  <c:v>Yellow-Green</c:v>
                </c:pt>
                <c:pt idx="439">
                  <c:v>Yellow-Green</c:v>
                </c:pt>
                <c:pt idx="440">
                  <c:v>Yellow-Green</c:v>
                </c:pt>
                <c:pt idx="441">
                  <c:v>Yellow-Green</c:v>
                </c:pt>
                <c:pt idx="442">
                  <c:v>Yellow-Green</c:v>
                </c:pt>
                <c:pt idx="443">
                  <c:v>Yellow-Green</c:v>
                </c:pt>
                <c:pt idx="444">
                  <c:v>Yellow-Green</c:v>
                </c:pt>
                <c:pt idx="445">
                  <c:v>Yellow-Green</c:v>
                </c:pt>
                <c:pt idx="446">
                  <c:v>Yellow-Green</c:v>
                </c:pt>
                <c:pt idx="447">
                  <c:v>Yellow-Green</c:v>
                </c:pt>
                <c:pt idx="448">
                  <c:v>Yellow-Green</c:v>
                </c:pt>
                <c:pt idx="449">
                  <c:v>Yellow-Green</c:v>
                </c:pt>
                <c:pt idx="450">
                  <c:v>Yellow-Green</c:v>
                </c:pt>
                <c:pt idx="451">
                  <c:v>Yellow-Green</c:v>
                </c:pt>
                <c:pt idx="452">
                  <c:v>Yellow-Green</c:v>
                </c:pt>
                <c:pt idx="453">
                  <c:v>Yellow-Green</c:v>
                </c:pt>
                <c:pt idx="454">
                  <c:v>Yellow-Green</c:v>
                </c:pt>
                <c:pt idx="455">
                  <c:v>Yellow-Green</c:v>
                </c:pt>
                <c:pt idx="456">
                  <c:v>Yellow-Green</c:v>
                </c:pt>
                <c:pt idx="457">
                  <c:v>Yellow-Green</c:v>
                </c:pt>
                <c:pt idx="458">
                  <c:v>Yellow-Green</c:v>
                </c:pt>
                <c:pt idx="459">
                  <c:v>Yellow-Green</c:v>
                </c:pt>
                <c:pt idx="460">
                  <c:v>Yellow-Green</c:v>
                </c:pt>
                <c:pt idx="461">
                  <c:v>Yellow-Green</c:v>
                </c:pt>
                <c:pt idx="462">
                  <c:v>Yellow-Green</c:v>
                </c:pt>
                <c:pt idx="463">
                  <c:v>Yellow-Green</c:v>
                </c:pt>
                <c:pt idx="464">
                  <c:v>Yellow-Green</c:v>
                </c:pt>
                <c:pt idx="465">
                  <c:v>Yellow-Green</c:v>
                </c:pt>
                <c:pt idx="466">
                  <c:v>Yellow-Green</c:v>
                </c:pt>
                <c:pt idx="467">
                  <c:v>Yellow-Green</c:v>
                </c:pt>
                <c:pt idx="468">
                  <c:v>Yellow</c:v>
                </c:pt>
                <c:pt idx="469">
                  <c:v>Yellow</c:v>
                </c:pt>
                <c:pt idx="470">
                  <c:v>Yellow</c:v>
                </c:pt>
                <c:pt idx="471">
                  <c:v>Yellow</c:v>
                </c:pt>
                <c:pt idx="472">
                  <c:v>Yellow</c:v>
                </c:pt>
                <c:pt idx="473">
                  <c:v>Yellow</c:v>
                </c:pt>
                <c:pt idx="474">
                  <c:v>Yellow</c:v>
                </c:pt>
                <c:pt idx="475">
                  <c:v>Yellow</c:v>
                </c:pt>
                <c:pt idx="476">
                  <c:v>Yellow</c:v>
                </c:pt>
                <c:pt idx="477">
                  <c:v>Yellow</c:v>
                </c:pt>
                <c:pt idx="478">
                  <c:v>Yellow</c:v>
                </c:pt>
                <c:pt idx="479">
                  <c:v>Yellow</c:v>
                </c:pt>
                <c:pt idx="480">
                  <c:v>Yellow</c:v>
                </c:pt>
                <c:pt idx="481">
                  <c:v>Yellow</c:v>
                </c:pt>
                <c:pt idx="482">
                  <c:v>Yellow</c:v>
                </c:pt>
                <c:pt idx="483">
                  <c:v>Yellow</c:v>
                </c:pt>
                <c:pt idx="484">
                  <c:v>Yellow</c:v>
                </c:pt>
                <c:pt idx="485">
                  <c:v>Yellow</c:v>
                </c:pt>
                <c:pt idx="486">
                  <c:v>Yellow</c:v>
                </c:pt>
                <c:pt idx="487">
                  <c:v>Yellow</c:v>
                </c:pt>
                <c:pt idx="488">
                  <c:v>Yellow</c:v>
                </c:pt>
                <c:pt idx="489">
                  <c:v>Yellow</c:v>
                </c:pt>
                <c:pt idx="490">
                  <c:v>Yellow</c:v>
                </c:pt>
                <c:pt idx="491">
                  <c:v>Yellow</c:v>
                </c:pt>
                <c:pt idx="492">
                  <c:v>Yellow</c:v>
                </c:pt>
                <c:pt idx="493">
                  <c:v>Yellow</c:v>
                </c:pt>
                <c:pt idx="494">
                  <c:v>Yellow</c:v>
                </c:pt>
                <c:pt idx="495">
                  <c:v>Yellow</c:v>
                </c:pt>
                <c:pt idx="496">
                  <c:v>Yellow</c:v>
                </c:pt>
                <c:pt idx="497">
                  <c:v>Yellow</c:v>
                </c:pt>
                <c:pt idx="498">
                  <c:v>Yellow</c:v>
                </c:pt>
                <c:pt idx="499">
                  <c:v>Yellow</c:v>
                </c:pt>
                <c:pt idx="500">
                  <c:v>Yellow</c:v>
                </c:pt>
                <c:pt idx="501">
                  <c:v>Yellow</c:v>
                </c:pt>
                <c:pt idx="502">
                  <c:v>Yellow</c:v>
                </c:pt>
                <c:pt idx="503">
                  <c:v>Yellow</c:v>
                </c:pt>
                <c:pt idx="504">
                  <c:v>Yellow</c:v>
                </c:pt>
                <c:pt idx="505">
                  <c:v>Yellow</c:v>
                </c:pt>
                <c:pt idx="506">
                  <c:v>Yellow</c:v>
                </c:pt>
                <c:pt idx="507">
                  <c:v>Yellow</c:v>
                </c:pt>
                <c:pt idx="508">
                  <c:v>Yellow</c:v>
                </c:pt>
                <c:pt idx="509">
                  <c:v>Yellow</c:v>
                </c:pt>
                <c:pt idx="510">
                  <c:v>Yellow</c:v>
                </c:pt>
                <c:pt idx="511">
                  <c:v>Yellow</c:v>
                </c:pt>
                <c:pt idx="512">
                  <c:v>Yellow</c:v>
                </c:pt>
                <c:pt idx="513">
                  <c:v>Yellow</c:v>
                </c:pt>
                <c:pt idx="514">
                  <c:v>Yellow</c:v>
                </c:pt>
                <c:pt idx="515">
                  <c:v>Yellow</c:v>
                </c:pt>
                <c:pt idx="516">
                  <c:v>Yellow</c:v>
                </c:pt>
                <c:pt idx="517">
                  <c:v>Yellow</c:v>
                </c:pt>
                <c:pt idx="518">
                  <c:v>Yellow</c:v>
                </c:pt>
                <c:pt idx="519">
                  <c:v>Yellow</c:v>
                </c:pt>
                <c:pt idx="520">
                  <c:v>Yellow</c:v>
                </c:pt>
                <c:pt idx="521">
                  <c:v>Yellow</c:v>
                </c:pt>
                <c:pt idx="522">
                  <c:v>Yellow</c:v>
                </c:pt>
                <c:pt idx="523">
                  <c:v>Yellow</c:v>
                </c:pt>
                <c:pt idx="524">
                  <c:v>Yellow</c:v>
                </c:pt>
                <c:pt idx="525">
                  <c:v>Yellow</c:v>
                </c:pt>
                <c:pt idx="526">
                  <c:v>Yellow</c:v>
                </c:pt>
                <c:pt idx="527">
                  <c:v>Yellow</c:v>
                </c:pt>
                <c:pt idx="528">
                  <c:v>Yellow</c:v>
                </c:pt>
                <c:pt idx="529">
                  <c:v>Yellow</c:v>
                </c:pt>
                <c:pt idx="530">
                  <c:v>Yellow</c:v>
                </c:pt>
                <c:pt idx="531">
                  <c:v>Yellow</c:v>
                </c:pt>
                <c:pt idx="532">
                  <c:v>Yellow</c:v>
                </c:pt>
                <c:pt idx="533">
                  <c:v>Yellow</c:v>
                </c:pt>
                <c:pt idx="534">
                  <c:v>Yellow</c:v>
                </c:pt>
                <c:pt idx="535">
                  <c:v>Yellow</c:v>
                </c:pt>
                <c:pt idx="536">
                  <c:v>Yellow</c:v>
                </c:pt>
                <c:pt idx="537">
                  <c:v>Yellow</c:v>
                </c:pt>
                <c:pt idx="538">
                  <c:v>Yellow</c:v>
                </c:pt>
                <c:pt idx="539">
                  <c:v>Yellow</c:v>
                </c:pt>
                <c:pt idx="540">
                  <c:v>Yellow</c:v>
                </c:pt>
                <c:pt idx="541">
                  <c:v>Yellow</c:v>
                </c:pt>
                <c:pt idx="542">
                  <c:v>Yellow</c:v>
                </c:pt>
                <c:pt idx="543">
                  <c:v>Yellow</c:v>
                </c:pt>
                <c:pt idx="544">
                  <c:v>Yellow</c:v>
                </c:pt>
                <c:pt idx="545">
                  <c:v>Yellow</c:v>
                </c:pt>
                <c:pt idx="546">
                  <c:v>Yellow-Orange</c:v>
                </c:pt>
                <c:pt idx="547">
                  <c:v>Yellow-Orange</c:v>
                </c:pt>
                <c:pt idx="548">
                  <c:v>Yellow-Orange</c:v>
                </c:pt>
                <c:pt idx="549">
                  <c:v>Yellow-Orange</c:v>
                </c:pt>
                <c:pt idx="550">
                  <c:v>Yellow-Orange</c:v>
                </c:pt>
                <c:pt idx="551">
                  <c:v>Yellow-Orange</c:v>
                </c:pt>
                <c:pt idx="552">
                  <c:v>Yellow-Orange</c:v>
                </c:pt>
                <c:pt idx="553">
                  <c:v>Yellow-Orange</c:v>
                </c:pt>
                <c:pt idx="554">
                  <c:v>Yellow-Orange</c:v>
                </c:pt>
                <c:pt idx="555">
                  <c:v>Yellow-Orange</c:v>
                </c:pt>
                <c:pt idx="556">
                  <c:v>Yellow-Orange</c:v>
                </c:pt>
                <c:pt idx="557">
                  <c:v>Yellow-Orange</c:v>
                </c:pt>
                <c:pt idx="558">
                  <c:v>Yellow-Orange</c:v>
                </c:pt>
                <c:pt idx="559">
                  <c:v>Yellow-Orange</c:v>
                </c:pt>
                <c:pt idx="560">
                  <c:v>Yellow-Orange</c:v>
                </c:pt>
                <c:pt idx="561">
                  <c:v>Yellow-Orange</c:v>
                </c:pt>
                <c:pt idx="562">
                  <c:v>Yellow-Orange</c:v>
                </c:pt>
                <c:pt idx="563">
                  <c:v>Yellow-Orange</c:v>
                </c:pt>
                <c:pt idx="564">
                  <c:v>Yellow-Orange</c:v>
                </c:pt>
                <c:pt idx="565">
                  <c:v>Yellow-Orange</c:v>
                </c:pt>
                <c:pt idx="566">
                  <c:v>Yellow-Orange</c:v>
                </c:pt>
                <c:pt idx="567">
                  <c:v>Yellow-Orange</c:v>
                </c:pt>
                <c:pt idx="568">
                  <c:v>Yellow-Orange</c:v>
                </c:pt>
                <c:pt idx="569">
                  <c:v>Yellow-Orange</c:v>
                </c:pt>
                <c:pt idx="570">
                  <c:v>Yellow-Orange</c:v>
                </c:pt>
                <c:pt idx="571">
                  <c:v>Yellow-Orange</c:v>
                </c:pt>
                <c:pt idx="572">
                  <c:v>Yellow-Orange</c:v>
                </c:pt>
                <c:pt idx="573">
                  <c:v>Yellow-Orange</c:v>
                </c:pt>
                <c:pt idx="574">
                  <c:v>Yellow-Orange</c:v>
                </c:pt>
                <c:pt idx="575">
                  <c:v>Yellow-Orange</c:v>
                </c:pt>
                <c:pt idx="576">
                  <c:v>Yellow-Orange</c:v>
                </c:pt>
                <c:pt idx="577">
                  <c:v>Yellow-Orange</c:v>
                </c:pt>
                <c:pt idx="578">
                  <c:v>Yellow-Orange</c:v>
                </c:pt>
                <c:pt idx="579">
                  <c:v>Yellow-Orange</c:v>
                </c:pt>
                <c:pt idx="580">
                  <c:v>Yellow-Orange</c:v>
                </c:pt>
                <c:pt idx="581">
                  <c:v>Yellow-Orange</c:v>
                </c:pt>
                <c:pt idx="582">
                  <c:v>Yellow-Orange</c:v>
                </c:pt>
                <c:pt idx="583">
                  <c:v>Yellow-Orange</c:v>
                </c:pt>
                <c:pt idx="584">
                  <c:v>Yellow-Orange</c:v>
                </c:pt>
                <c:pt idx="585">
                  <c:v>Yellow-Orange</c:v>
                </c:pt>
                <c:pt idx="586">
                  <c:v>Yellow-Orange</c:v>
                </c:pt>
                <c:pt idx="587">
                  <c:v>Yellow-Orange</c:v>
                </c:pt>
                <c:pt idx="588">
                  <c:v>Yellow-Orange</c:v>
                </c:pt>
                <c:pt idx="589">
                  <c:v>Yellow-Orange</c:v>
                </c:pt>
                <c:pt idx="590">
                  <c:v>Yellow-Orange</c:v>
                </c:pt>
                <c:pt idx="591">
                  <c:v>Yellow-Orange</c:v>
                </c:pt>
                <c:pt idx="592">
                  <c:v>Yellow-Orange</c:v>
                </c:pt>
                <c:pt idx="593">
                  <c:v>Yellow-Orange</c:v>
                </c:pt>
                <c:pt idx="594">
                  <c:v>Yellow-Orange</c:v>
                </c:pt>
                <c:pt idx="595">
                  <c:v>Yellow-Orange</c:v>
                </c:pt>
                <c:pt idx="596">
                  <c:v>Yellow-Orange</c:v>
                </c:pt>
                <c:pt idx="597">
                  <c:v>Yellow-Orange</c:v>
                </c:pt>
                <c:pt idx="598">
                  <c:v>Yellow-Orange</c:v>
                </c:pt>
                <c:pt idx="599">
                  <c:v>Yellow-Orange</c:v>
                </c:pt>
                <c:pt idx="600">
                  <c:v>Yellow-Orange</c:v>
                </c:pt>
                <c:pt idx="601">
                  <c:v>Yellow-Orange</c:v>
                </c:pt>
                <c:pt idx="602">
                  <c:v>Yellow-Orange</c:v>
                </c:pt>
                <c:pt idx="603">
                  <c:v>Yellow-Orange</c:v>
                </c:pt>
                <c:pt idx="604">
                  <c:v>Yellow-Orange</c:v>
                </c:pt>
                <c:pt idx="605">
                  <c:v>Yellow-Orange</c:v>
                </c:pt>
                <c:pt idx="606">
                  <c:v>Yellow-Orange</c:v>
                </c:pt>
                <c:pt idx="607">
                  <c:v>Yellow-Orange</c:v>
                </c:pt>
                <c:pt idx="608">
                  <c:v>Yellow-Orange</c:v>
                </c:pt>
                <c:pt idx="609">
                  <c:v>Yellow-Orange</c:v>
                </c:pt>
                <c:pt idx="610">
                  <c:v>Yellow-Orange</c:v>
                </c:pt>
                <c:pt idx="611">
                  <c:v>Yellow-Orange</c:v>
                </c:pt>
                <c:pt idx="612">
                  <c:v>Yellow-Orange</c:v>
                </c:pt>
                <c:pt idx="613">
                  <c:v>Yellow-Orange</c:v>
                </c:pt>
                <c:pt idx="614">
                  <c:v>Yellow-Orange</c:v>
                </c:pt>
                <c:pt idx="615">
                  <c:v>Yellow-Orange</c:v>
                </c:pt>
                <c:pt idx="616">
                  <c:v>Yellow-Orange</c:v>
                </c:pt>
                <c:pt idx="617">
                  <c:v>Yellow-Orange</c:v>
                </c:pt>
                <c:pt idx="618">
                  <c:v>Yellow-Orange</c:v>
                </c:pt>
                <c:pt idx="619">
                  <c:v>Yellow-Orange</c:v>
                </c:pt>
                <c:pt idx="620">
                  <c:v>Yellow-Orange</c:v>
                </c:pt>
                <c:pt idx="621">
                  <c:v>Yellow-Orange</c:v>
                </c:pt>
                <c:pt idx="622">
                  <c:v>Yellow-Orange</c:v>
                </c:pt>
                <c:pt idx="623">
                  <c:v>Yellow-Orange</c:v>
                </c:pt>
                <c:pt idx="624">
                  <c:v>Red</c:v>
                </c:pt>
                <c:pt idx="625">
                  <c:v>Red</c:v>
                </c:pt>
                <c:pt idx="626">
                  <c:v>Red</c:v>
                </c:pt>
                <c:pt idx="627">
                  <c:v>Red</c:v>
                </c:pt>
                <c:pt idx="628">
                  <c:v>Red</c:v>
                </c:pt>
                <c:pt idx="629">
                  <c:v>Red</c:v>
                </c:pt>
                <c:pt idx="630">
                  <c:v>Red</c:v>
                </c:pt>
                <c:pt idx="631">
                  <c:v>Red</c:v>
                </c:pt>
                <c:pt idx="632">
                  <c:v>Red</c:v>
                </c:pt>
                <c:pt idx="633">
                  <c:v>Red</c:v>
                </c:pt>
                <c:pt idx="634">
                  <c:v>Red</c:v>
                </c:pt>
                <c:pt idx="635">
                  <c:v>Red</c:v>
                </c:pt>
                <c:pt idx="636">
                  <c:v>Red</c:v>
                </c:pt>
                <c:pt idx="637">
                  <c:v>Red</c:v>
                </c:pt>
                <c:pt idx="638">
                  <c:v>Red</c:v>
                </c:pt>
                <c:pt idx="639">
                  <c:v>Red</c:v>
                </c:pt>
                <c:pt idx="640">
                  <c:v>Red</c:v>
                </c:pt>
                <c:pt idx="641">
                  <c:v>Red</c:v>
                </c:pt>
                <c:pt idx="642">
                  <c:v>Red</c:v>
                </c:pt>
                <c:pt idx="643">
                  <c:v>Red</c:v>
                </c:pt>
                <c:pt idx="644">
                  <c:v>Red</c:v>
                </c:pt>
                <c:pt idx="645">
                  <c:v>Red</c:v>
                </c:pt>
                <c:pt idx="646">
                  <c:v>Red</c:v>
                </c:pt>
                <c:pt idx="647">
                  <c:v>Red</c:v>
                </c:pt>
                <c:pt idx="648">
                  <c:v>Red</c:v>
                </c:pt>
                <c:pt idx="649">
                  <c:v>Red</c:v>
                </c:pt>
                <c:pt idx="650">
                  <c:v>Red</c:v>
                </c:pt>
                <c:pt idx="651">
                  <c:v>Red</c:v>
                </c:pt>
                <c:pt idx="652">
                  <c:v>Red</c:v>
                </c:pt>
                <c:pt idx="653">
                  <c:v>Red</c:v>
                </c:pt>
                <c:pt idx="654">
                  <c:v>Red</c:v>
                </c:pt>
                <c:pt idx="655">
                  <c:v>Red</c:v>
                </c:pt>
                <c:pt idx="656">
                  <c:v>Red</c:v>
                </c:pt>
                <c:pt idx="657">
                  <c:v>Red</c:v>
                </c:pt>
                <c:pt idx="658">
                  <c:v>Red</c:v>
                </c:pt>
                <c:pt idx="659">
                  <c:v>Red</c:v>
                </c:pt>
                <c:pt idx="660">
                  <c:v>Red</c:v>
                </c:pt>
                <c:pt idx="661">
                  <c:v>Red</c:v>
                </c:pt>
                <c:pt idx="662">
                  <c:v>Red</c:v>
                </c:pt>
                <c:pt idx="663">
                  <c:v>Red</c:v>
                </c:pt>
                <c:pt idx="664">
                  <c:v>Red</c:v>
                </c:pt>
                <c:pt idx="665">
                  <c:v>Red</c:v>
                </c:pt>
                <c:pt idx="666">
                  <c:v>Red</c:v>
                </c:pt>
                <c:pt idx="667">
                  <c:v>Red</c:v>
                </c:pt>
                <c:pt idx="668">
                  <c:v>Red</c:v>
                </c:pt>
                <c:pt idx="669">
                  <c:v>Red</c:v>
                </c:pt>
                <c:pt idx="670">
                  <c:v>Red</c:v>
                </c:pt>
                <c:pt idx="671">
                  <c:v>Red</c:v>
                </c:pt>
                <c:pt idx="672">
                  <c:v>Red</c:v>
                </c:pt>
                <c:pt idx="673">
                  <c:v>Red</c:v>
                </c:pt>
                <c:pt idx="674">
                  <c:v>Red</c:v>
                </c:pt>
                <c:pt idx="675">
                  <c:v>Red</c:v>
                </c:pt>
                <c:pt idx="676">
                  <c:v>Red</c:v>
                </c:pt>
                <c:pt idx="677">
                  <c:v>Red</c:v>
                </c:pt>
                <c:pt idx="678">
                  <c:v>Red</c:v>
                </c:pt>
                <c:pt idx="679">
                  <c:v>Red</c:v>
                </c:pt>
                <c:pt idx="680">
                  <c:v>Red</c:v>
                </c:pt>
                <c:pt idx="681">
                  <c:v>Red</c:v>
                </c:pt>
                <c:pt idx="682">
                  <c:v>Red</c:v>
                </c:pt>
                <c:pt idx="683">
                  <c:v>Red</c:v>
                </c:pt>
                <c:pt idx="684">
                  <c:v>Red</c:v>
                </c:pt>
                <c:pt idx="685">
                  <c:v>Red</c:v>
                </c:pt>
                <c:pt idx="686">
                  <c:v>Red</c:v>
                </c:pt>
                <c:pt idx="687">
                  <c:v>Red</c:v>
                </c:pt>
                <c:pt idx="688">
                  <c:v>Red</c:v>
                </c:pt>
                <c:pt idx="689">
                  <c:v>Red</c:v>
                </c:pt>
                <c:pt idx="690">
                  <c:v>Red</c:v>
                </c:pt>
                <c:pt idx="691">
                  <c:v>Red</c:v>
                </c:pt>
                <c:pt idx="692">
                  <c:v>Red</c:v>
                </c:pt>
                <c:pt idx="693">
                  <c:v>Red</c:v>
                </c:pt>
                <c:pt idx="694">
                  <c:v>Red</c:v>
                </c:pt>
                <c:pt idx="695">
                  <c:v>Red</c:v>
                </c:pt>
                <c:pt idx="696">
                  <c:v>Red</c:v>
                </c:pt>
                <c:pt idx="697">
                  <c:v>Red</c:v>
                </c:pt>
                <c:pt idx="698">
                  <c:v>Red</c:v>
                </c:pt>
                <c:pt idx="699">
                  <c:v>Red</c:v>
                </c:pt>
                <c:pt idx="700">
                  <c:v>Red</c:v>
                </c:pt>
                <c:pt idx="701">
                  <c:v>Red</c:v>
                </c:pt>
                <c:pt idx="702">
                  <c:v>Magenta 1</c:v>
                </c:pt>
                <c:pt idx="703">
                  <c:v>Magenta 1</c:v>
                </c:pt>
                <c:pt idx="704">
                  <c:v>Magenta 1</c:v>
                </c:pt>
                <c:pt idx="705">
                  <c:v>Magenta 1</c:v>
                </c:pt>
                <c:pt idx="706">
                  <c:v>Magenta 1</c:v>
                </c:pt>
                <c:pt idx="707">
                  <c:v>Magenta 1</c:v>
                </c:pt>
                <c:pt idx="708">
                  <c:v>Magenta 1</c:v>
                </c:pt>
                <c:pt idx="709">
                  <c:v>Magenta 1</c:v>
                </c:pt>
                <c:pt idx="710">
                  <c:v>Magenta 1</c:v>
                </c:pt>
                <c:pt idx="711">
                  <c:v>Magenta 1</c:v>
                </c:pt>
                <c:pt idx="712">
                  <c:v>Magenta 1</c:v>
                </c:pt>
                <c:pt idx="713">
                  <c:v>Magenta 1</c:v>
                </c:pt>
                <c:pt idx="714">
                  <c:v>Magenta 1</c:v>
                </c:pt>
                <c:pt idx="715">
                  <c:v>Magenta 1</c:v>
                </c:pt>
                <c:pt idx="716">
                  <c:v>Magenta 1</c:v>
                </c:pt>
                <c:pt idx="717">
                  <c:v>Magenta 1</c:v>
                </c:pt>
                <c:pt idx="718">
                  <c:v>Magenta 1</c:v>
                </c:pt>
                <c:pt idx="719">
                  <c:v>Magenta 1</c:v>
                </c:pt>
                <c:pt idx="720">
                  <c:v>Magenta 1</c:v>
                </c:pt>
                <c:pt idx="721">
                  <c:v>Magenta 1</c:v>
                </c:pt>
                <c:pt idx="722">
                  <c:v>Magenta 1</c:v>
                </c:pt>
                <c:pt idx="723">
                  <c:v>Magenta 1</c:v>
                </c:pt>
                <c:pt idx="724">
                  <c:v>Magenta 1</c:v>
                </c:pt>
                <c:pt idx="725">
                  <c:v>Magenta 1</c:v>
                </c:pt>
                <c:pt idx="726">
                  <c:v>Magenta 1</c:v>
                </c:pt>
                <c:pt idx="727">
                  <c:v>Magenta 1</c:v>
                </c:pt>
                <c:pt idx="728">
                  <c:v>Magenta 1</c:v>
                </c:pt>
                <c:pt idx="729">
                  <c:v>Magenta 1</c:v>
                </c:pt>
                <c:pt idx="730">
                  <c:v>Magenta 1</c:v>
                </c:pt>
                <c:pt idx="731">
                  <c:v>Magenta 1</c:v>
                </c:pt>
                <c:pt idx="732">
                  <c:v>Magenta 1</c:v>
                </c:pt>
                <c:pt idx="733">
                  <c:v>Magenta 1</c:v>
                </c:pt>
                <c:pt idx="734">
                  <c:v>Magenta 1</c:v>
                </c:pt>
                <c:pt idx="735">
                  <c:v>Magenta 1</c:v>
                </c:pt>
                <c:pt idx="736">
                  <c:v>Magenta 1</c:v>
                </c:pt>
                <c:pt idx="737">
                  <c:v>Magenta 1</c:v>
                </c:pt>
                <c:pt idx="738">
                  <c:v>Magenta 1</c:v>
                </c:pt>
                <c:pt idx="739">
                  <c:v>Magenta 1</c:v>
                </c:pt>
                <c:pt idx="740">
                  <c:v>Magenta 1</c:v>
                </c:pt>
                <c:pt idx="741">
                  <c:v>Magenta 1</c:v>
                </c:pt>
                <c:pt idx="742">
                  <c:v>Magenta 1</c:v>
                </c:pt>
                <c:pt idx="743">
                  <c:v>Magenta 1</c:v>
                </c:pt>
                <c:pt idx="744">
                  <c:v>Magenta 1</c:v>
                </c:pt>
                <c:pt idx="745">
                  <c:v>Magenta 1</c:v>
                </c:pt>
                <c:pt idx="746">
                  <c:v>Magenta 1</c:v>
                </c:pt>
                <c:pt idx="747">
                  <c:v>Magenta 1</c:v>
                </c:pt>
                <c:pt idx="748">
                  <c:v>Magenta 1</c:v>
                </c:pt>
                <c:pt idx="749">
                  <c:v>Magenta 1</c:v>
                </c:pt>
                <c:pt idx="750">
                  <c:v>Magenta 1</c:v>
                </c:pt>
                <c:pt idx="751">
                  <c:v>Magenta 1</c:v>
                </c:pt>
                <c:pt idx="752">
                  <c:v>Magenta 1</c:v>
                </c:pt>
                <c:pt idx="753">
                  <c:v>Magenta 1</c:v>
                </c:pt>
                <c:pt idx="754">
                  <c:v>Magenta 1</c:v>
                </c:pt>
                <c:pt idx="755">
                  <c:v>Magenta 1</c:v>
                </c:pt>
                <c:pt idx="756">
                  <c:v>Magenta 1</c:v>
                </c:pt>
                <c:pt idx="757">
                  <c:v>Magenta 1</c:v>
                </c:pt>
                <c:pt idx="758">
                  <c:v>Magenta 1</c:v>
                </c:pt>
                <c:pt idx="759">
                  <c:v>Magenta 1</c:v>
                </c:pt>
                <c:pt idx="760">
                  <c:v>Magenta 1</c:v>
                </c:pt>
                <c:pt idx="761">
                  <c:v>Magenta 1</c:v>
                </c:pt>
                <c:pt idx="762">
                  <c:v>Magenta 1</c:v>
                </c:pt>
                <c:pt idx="763">
                  <c:v>Magenta 1</c:v>
                </c:pt>
                <c:pt idx="764">
                  <c:v>Magenta 1</c:v>
                </c:pt>
                <c:pt idx="765">
                  <c:v>Magenta 1</c:v>
                </c:pt>
                <c:pt idx="766">
                  <c:v>Magenta 1</c:v>
                </c:pt>
                <c:pt idx="767">
                  <c:v>Magenta 1</c:v>
                </c:pt>
                <c:pt idx="768">
                  <c:v>Magenta 1</c:v>
                </c:pt>
                <c:pt idx="769">
                  <c:v>Magenta 1</c:v>
                </c:pt>
                <c:pt idx="770">
                  <c:v>Magenta 1</c:v>
                </c:pt>
                <c:pt idx="771">
                  <c:v>Magenta 1</c:v>
                </c:pt>
                <c:pt idx="772">
                  <c:v>Magenta 1</c:v>
                </c:pt>
                <c:pt idx="773">
                  <c:v>Magenta 1</c:v>
                </c:pt>
                <c:pt idx="774">
                  <c:v>Magenta 1</c:v>
                </c:pt>
                <c:pt idx="775">
                  <c:v>Magenta 1</c:v>
                </c:pt>
                <c:pt idx="776">
                  <c:v>Magenta 1</c:v>
                </c:pt>
                <c:pt idx="777">
                  <c:v>Magenta 1</c:v>
                </c:pt>
                <c:pt idx="778">
                  <c:v>Magenta 1</c:v>
                </c:pt>
                <c:pt idx="779">
                  <c:v>Magenta 1</c:v>
                </c:pt>
                <c:pt idx="780">
                  <c:v>Magenta 2</c:v>
                </c:pt>
                <c:pt idx="781">
                  <c:v>Magenta 2</c:v>
                </c:pt>
                <c:pt idx="782">
                  <c:v>Magenta 2</c:v>
                </c:pt>
                <c:pt idx="783">
                  <c:v>Magenta 2</c:v>
                </c:pt>
                <c:pt idx="784">
                  <c:v>Magenta 2</c:v>
                </c:pt>
                <c:pt idx="785">
                  <c:v>Magenta 2</c:v>
                </c:pt>
                <c:pt idx="786">
                  <c:v>Magenta 2</c:v>
                </c:pt>
                <c:pt idx="787">
                  <c:v>Magenta 2</c:v>
                </c:pt>
                <c:pt idx="788">
                  <c:v>Magenta 2</c:v>
                </c:pt>
                <c:pt idx="789">
                  <c:v>Magenta 2</c:v>
                </c:pt>
                <c:pt idx="790">
                  <c:v>Magenta 2</c:v>
                </c:pt>
                <c:pt idx="791">
                  <c:v>Magenta 2</c:v>
                </c:pt>
                <c:pt idx="792">
                  <c:v>Magenta 2</c:v>
                </c:pt>
                <c:pt idx="793">
                  <c:v>Magenta 2</c:v>
                </c:pt>
                <c:pt idx="794">
                  <c:v>Magenta 2</c:v>
                </c:pt>
                <c:pt idx="795">
                  <c:v>Magenta 2</c:v>
                </c:pt>
                <c:pt idx="796">
                  <c:v>Magenta 2</c:v>
                </c:pt>
                <c:pt idx="797">
                  <c:v>Magenta 2</c:v>
                </c:pt>
                <c:pt idx="798">
                  <c:v>Magenta 2</c:v>
                </c:pt>
                <c:pt idx="799">
                  <c:v>Magenta 2</c:v>
                </c:pt>
                <c:pt idx="800">
                  <c:v>Magenta 2</c:v>
                </c:pt>
                <c:pt idx="801">
                  <c:v>Magenta 2</c:v>
                </c:pt>
                <c:pt idx="802">
                  <c:v>Magenta 2</c:v>
                </c:pt>
                <c:pt idx="803">
                  <c:v>Magenta 2</c:v>
                </c:pt>
                <c:pt idx="804">
                  <c:v>Magenta 2</c:v>
                </c:pt>
                <c:pt idx="805">
                  <c:v>Magenta 2</c:v>
                </c:pt>
                <c:pt idx="806">
                  <c:v>Magenta 2</c:v>
                </c:pt>
                <c:pt idx="807">
                  <c:v>Magenta 2</c:v>
                </c:pt>
                <c:pt idx="808">
                  <c:v>Magenta 2</c:v>
                </c:pt>
                <c:pt idx="809">
                  <c:v>Magenta 2</c:v>
                </c:pt>
                <c:pt idx="810">
                  <c:v>Magenta 2</c:v>
                </c:pt>
                <c:pt idx="811">
                  <c:v>Magenta 2</c:v>
                </c:pt>
                <c:pt idx="812">
                  <c:v>Magenta 2</c:v>
                </c:pt>
                <c:pt idx="813">
                  <c:v>Magenta 2</c:v>
                </c:pt>
                <c:pt idx="814">
                  <c:v>Magenta 2</c:v>
                </c:pt>
                <c:pt idx="815">
                  <c:v>Magenta 2</c:v>
                </c:pt>
                <c:pt idx="816">
                  <c:v>Magenta 2</c:v>
                </c:pt>
                <c:pt idx="817">
                  <c:v>Magenta 2</c:v>
                </c:pt>
                <c:pt idx="818">
                  <c:v>Magenta 2</c:v>
                </c:pt>
                <c:pt idx="819">
                  <c:v>Magenta 2</c:v>
                </c:pt>
                <c:pt idx="820">
                  <c:v>Magenta 2</c:v>
                </c:pt>
                <c:pt idx="821">
                  <c:v>Magenta 2</c:v>
                </c:pt>
                <c:pt idx="822">
                  <c:v>Magenta 2</c:v>
                </c:pt>
                <c:pt idx="823">
                  <c:v>Magenta 2</c:v>
                </c:pt>
                <c:pt idx="824">
                  <c:v>Magenta 2</c:v>
                </c:pt>
                <c:pt idx="825">
                  <c:v>Magenta 2</c:v>
                </c:pt>
                <c:pt idx="826">
                  <c:v>Magenta 2</c:v>
                </c:pt>
                <c:pt idx="827">
                  <c:v>Magenta 2</c:v>
                </c:pt>
                <c:pt idx="828">
                  <c:v>Magenta 2</c:v>
                </c:pt>
                <c:pt idx="829">
                  <c:v>Magenta 2</c:v>
                </c:pt>
                <c:pt idx="830">
                  <c:v>Magenta 2</c:v>
                </c:pt>
                <c:pt idx="831">
                  <c:v>Magenta 2</c:v>
                </c:pt>
                <c:pt idx="832">
                  <c:v>Magenta 2</c:v>
                </c:pt>
                <c:pt idx="833">
                  <c:v>Magenta 2</c:v>
                </c:pt>
                <c:pt idx="834">
                  <c:v>Magenta 2</c:v>
                </c:pt>
                <c:pt idx="835">
                  <c:v>Magenta 2</c:v>
                </c:pt>
                <c:pt idx="836">
                  <c:v>Magenta 2</c:v>
                </c:pt>
                <c:pt idx="837">
                  <c:v>Magenta 2</c:v>
                </c:pt>
                <c:pt idx="838">
                  <c:v>Magenta 2</c:v>
                </c:pt>
                <c:pt idx="839">
                  <c:v>Magenta 2</c:v>
                </c:pt>
                <c:pt idx="840">
                  <c:v>Magenta 2</c:v>
                </c:pt>
                <c:pt idx="841">
                  <c:v>Magenta 2</c:v>
                </c:pt>
                <c:pt idx="842">
                  <c:v>Magenta 2</c:v>
                </c:pt>
                <c:pt idx="843">
                  <c:v>Magenta 2</c:v>
                </c:pt>
                <c:pt idx="844">
                  <c:v>Magenta 2</c:v>
                </c:pt>
                <c:pt idx="845">
                  <c:v>Magenta 2</c:v>
                </c:pt>
                <c:pt idx="846">
                  <c:v>Magenta 2</c:v>
                </c:pt>
                <c:pt idx="847">
                  <c:v>Magenta 2</c:v>
                </c:pt>
                <c:pt idx="848">
                  <c:v>Magenta 2</c:v>
                </c:pt>
                <c:pt idx="849">
                  <c:v>Magenta 2</c:v>
                </c:pt>
                <c:pt idx="850">
                  <c:v>Magenta 2</c:v>
                </c:pt>
                <c:pt idx="851">
                  <c:v>Magenta 2</c:v>
                </c:pt>
                <c:pt idx="852">
                  <c:v>Magenta 2</c:v>
                </c:pt>
                <c:pt idx="853">
                  <c:v>Magenta 2</c:v>
                </c:pt>
                <c:pt idx="854">
                  <c:v>Magenta 2</c:v>
                </c:pt>
                <c:pt idx="855">
                  <c:v>Magenta 2</c:v>
                </c:pt>
                <c:pt idx="856">
                  <c:v>Magenta 2</c:v>
                </c:pt>
                <c:pt idx="857">
                  <c:v>Magenta 2</c:v>
                </c:pt>
                <c:pt idx="858">
                  <c:v>Magenta 3</c:v>
                </c:pt>
                <c:pt idx="859">
                  <c:v>Magenta 3</c:v>
                </c:pt>
                <c:pt idx="860">
                  <c:v>Magenta 3</c:v>
                </c:pt>
                <c:pt idx="861">
                  <c:v>Magenta 3</c:v>
                </c:pt>
                <c:pt idx="862">
                  <c:v>Magenta 3</c:v>
                </c:pt>
                <c:pt idx="863">
                  <c:v>Magenta 3</c:v>
                </c:pt>
                <c:pt idx="864">
                  <c:v>Magenta 3</c:v>
                </c:pt>
                <c:pt idx="865">
                  <c:v>Magenta 3</c:v>
                </c:pt>
                <c:pt idx="866">
                  <c:v>Magenta 3</c:v>
                </c:pt>
                <c:pt idx="867">
                  <c:v>Magenta 3</c:v>
                </c:pt>
                <c:pt idx="868">
                  <c:v>Magenta 3</c:v>
                </c:pt>
                <c:pt idx="869">
                  <c:v>Magenta 3</c:v>
                </c:pt>
                <c:pt idx="870">
                  <c:v>Magenta 3</c:v>
                </c:pt>
                <c:pt idx="871">
                  <c:v>Magenta 3</c:v>
                </c:pt>
                <c:pt idx="872">
                  <c:v>Magenta 3</c:v>
                </c:pt>
                <c:pt idx="873">
                  <c:v>Magenta 3</c:v>
                </c:pt>
                <c:pt idx="874">
                  <c:v>Magenta 3</c:v>
                </c:pt>
                <c:pt idx="875">
                  <c:v>Magenta 3</c:v>
                </c:pt>
                <c:pt idx="876">
                  <c:v>Magenta 3</c:v>
                </c:pt>
                <c:pt idx="877">
                  <c:v>Magenta 3</c:v>
                </c:pt>
                <c:pt idx="878">
                  <c:v>Magenta 3</c:v>
                </c:pt>
                <c:pt idx="879">
                  <c:v>Magenta 3</c:v>
                </c:pt>
                <c:pt idx="880">
                  <c:v>Magenta 3</c:v>
                </c:pt>
                <c:pt idx="881">
                  <c:v>Magenta 3</c:v>
                </c:pt>
                <c:pt idx="882">
                  <c:v>Magenta 3</c:v>
                </c:pt>
                <c:pt idx="883">
                  <c:v>Magenta 3</c:v>
                </c:pt>
                <c:pt idx="884">
                  <c:v>Magenta 3</c:v>
                </c:pt>
                <c:pt idx="885">
                  <c:v>Magenta 3</c:v>
                </c:pt>
                <c:pt idx="886">
                  <c:v>Magenta 3</c:v>
                </c:pt>
                <c:pt idx="887">
                  <c:v>Magenta 3</c:v>
                </c:pt>
                <c:pt idx="888">
                  <c:v>Magenta 3</c:v>
                </c:pt>
                <c:pt idx="889">
                  <c:v>Magenta 3</c:v>
                </c:pt>
                <c:pt idx="890">
                  <c:v>Magenta 3</c:v>
                </c:pt>
                <c:pt idx="891">
                  <c:v>Magenta 3</c:v>
                </c:pt>
                <c:pt idx="892">
                  <c:v>Magenta 3</c:v>
                </c:pt>
                <c:pt idx="893">
                  <c:v>Magenta 3</c:v>
                </c:pt>
                <c:pt idx="894">
                  <c:v>Magenta 3</c:v>
                </c:pt>
                <c:pt idx="895">
                  <c:v>Magenta 3</c:v>
                </c:pt>
                <c:pt idx="896">
                  <c:v>Magenta 3</c:v>
                </c:pt>
                <c:pt idx="897">
                  <c:v>Magenta 3</c:v>
                </c:pt>
                <c:pt idx="898">
                  <c:v>Magenta 3</c:v>
                </c:pt>
                <c:pt idx="899">
                  <c:v>Magenta 3</c:v>
                </c:pt>
                <c:pt idx="900">
                  <c:v>Magenta 3</c:v>
                </c:pt>
                <c:pt idx="901">
                  <c:v>Magenta 3</c:v>
                </c:pt>
                <c:pt idx="902">
                  <c:v>Magenta 3</c:v>
                </c:pt>
                <c:pt idx="903">
                  <c:v>Magenta 3</c:v>
                </c:pt>
                <c:pt idx="904">
                  <c:v>Magenta 3</c:v>
                </c:pt>
                <c:pt idx="905">
                  <c:v>Magenta 3</c:v>
                </c:pt>
                <c:pt idx="906">
                  <c:v>Magenta 3</c:v>
                </c:pt>
                <c:pt idx="907">
                  <c:v>Magenta 3</c:v>
                </c:pt>
                <c:pt idx="908">
                  <c:v>Magenta 3</c:v>
                </c:pt>
                <c:pt idx="909">
                  <c:v>Magenta 3</c:v>
                </c:pt>
                <c:pt idx="910">
                  <c:v>Magenta 3</c:v>
                </c:pt>
                <c:pt idx="911">
                  <c:v>Magenta 3</c:v>
                </c:pt>
                <c:pt idx="912">
                  <c:v>Magenta 3</c:v>
                </c:pt>
                <c:pt idx="913">
                  <c:v>Magenta 3</c:v>
                </c:pt>
                <c:pt idx="914">
                  <c:v>Magenta 3</c:v>
                </c:pt>
                <c:pt idx="915">
                  <c:v>Magenta 3</c:v>
                </c:pt>
                <c:pt idx="916">
                  <c:v>Magenta 3</c:v>
                </c:pt>
                <c:pt idx="917">
                  <c:v>Magenta 3</c:v>
                </c:pt>
                <c:pt idx="918">
                  <c:v>Magenta 3</c:v>
                </c:pt>
                <c:pt idx="919">
                  <c:v>Magenta 3</c:v>
                </c:pt>
                <c:pt idx="920">
                  <c:v>Magenta 3</c:v>
                </c:pt>
                <c:pt idx="921">
                  <c:v>Magenta 3</c:v>
                </c:pt>
                <c:pt idx="922">
                  <c:v>Magenta 3</c:v>
                </c:pt>
                <c:pt idx="923">
                  <c:v>Magenta 3</c:v>
                </c:pt>
                <c:pt idx="924">
                  <c:v>Magenta 3</c:v>
                </c:pt>
                <c:pt idx="925">
                  <c:v>Magenta 3</c:v>
                </c:pt>
                <c:pt idx="926">
                  <c:v>Magenta 3</c:v>
                </c:pt>
                <c:pt idx="927">
                  <c:v>Magenta 3</c:v>
                </c:pt>
                <c:pt idx="928">
                  <c:v>Magenta 3</c:v>
                </c:pt>
                <c:pt idx="929">
                  <c:v>Magenta 3</c:v>
                </c:pt>
                <c:pt idx="930">
                  <c:v>Magenta 3</c:v>
                </c:pt>
                <c:pt idx="931">
                  <c:v>Magenta 3</c:v>
                </c:pt>
                <c:pt idx="932">
                  <c:v>Magenta 3</c:v>
                </c:pt>
                <c:pt idx="933">
                  <c:v>Magenta 3</c:v>
                </c:pt>
                <c:pt idx="934">
                  <c:v>Magenta 3</c:v>
                </c:pt>
                <c:pt idx="935">
                  <c:v>Magenta 3</c:v>
                </c:pt>
                <c:pt idx="936">
                  <c:v>White</c:v>
                </c:pt>
                <c:pt idx="937">
                  <c:v>White</c:v>
                </c:pt>
                <c:pt idx="938">
                  <c:v>White</c:v>
                </c:pt>
                <c:pt idx="939">
                  <c:v>White</c:v>
                </c:pt>
                <c:pt idx="940">
                  <c:v>White</c:v>
                </c:pt>
                <c:pt idx="941">
                  <c:v>White</c:v>
                </c:pt>
                <c:pt idx="942">
                  <c:v>White</c:v>
                </c:pt>
                <c:pt idx="943">
                  <c:v>White</c:v>
                </c:pt>
                <c:pt idx="944">
                  <c:v>White</c:v>
                </c:pt>
                <c:pt idx="945">
                  <c:v>White</c:v>
                </c:pt>
                <c:pt idx="946">
                  <c:v>White</c:v>
                </c:pt>
                <c:pt idx="947">
                  <c:v>White</c:v>
                </c:pt>
                <c:pt idx="948">
                  <c:v>White</c:v>
                </c:pt>
                <c:pt idx="949">
                  <c:v>White</c:v>
                </c:pt>
                <c:pt idx="950">
                  <c:v>White</c:v>
                </c:pt>
                <c:pt idx="951">
                  <c:v>White</c:v>
                </c:pt>
                <c:pt idx="952">
                  <c:v>White</c:v>
                </c:pt>
                <c:pt idx="953">
                  <c:v>White</c:v>
                </c:pt>
                <c:pt idx="954">
                  <c:v>White</c:v>
                </c:pt>
                <c:pt idx="955">
                  <c:v>White</c:v>
                </c:pt>
                <c:pt idx="956">
                  <c:v>White</c:v>
                </c:pt>
                <c:pt idx="957">
                  <c:v>White</c:v>
                </c:pt>
                <c:pt idx="958">
                  <c:v>White</c:v>
                </c:pt>
                <c:pt idx="959">
                  <c:v>White</c:v>
                </c:pt>
                <c:pt idx="960">
                  <c:v>White</c:v>
                </c:pt>
                <c:pt idx="961">
                  <c:v>White</c:v>
                </c:pt>
                <c:pt idx="962">
                  <c:v>White</c:v>
                </c:pt>
                <c:pt idx="963">
                  <c:v>White</c:v>
                </c:pt>
                <c:pt idx="964">
                  <c:v>White</c:v>
                </c:pt>
                <c:pt idx="965">
                  <c:v>White</c:v>
                </c:pt>
                <c:pt idx="966">
                  <c:v>White</c:v>
                </c:pt>
                <c:pt idx="967">
                  <c:v>White</c:v>
                </c:pt>
                <c:pt idx="968">
                  <c:v>White</c:v>
                </c:pt>
                <c:pt idx="969">
                  <c:v>White</c:v>
                </c:pt>
                <c:pt idx="970">
                  <c:v>White</c:v>
                </c:pt>
                <c:pt idx="971">
                  <c:v>White</c:v>
                </c:pt>
                <c:pt idx="972">
                  <c:v>White</c:v>
                </c:pt>
                <c:pt idx="973">
                  <c:v>White</c:v>
                </c:pt>
                <c:pt idx="974">
                  <c:v>White</c:v>
                </c:pt>
                <c:pt idx="975">
                  <c:v>White</c:v>
                </c:pt>
                <c:pt idx="976">
                  <c:v>White</c:v>
                </c:pt>
                <c:pt idx="977">
                  <c:v>White</c:v>
                </c:pt>
                <c:pt idx="978">
                  <c:v>White</c:v>
                </c:pt>
                <c:pt idx="979">
                  <c:v>White</c:v>
                </c:pt>
                <c:pt idx="980">
                  <c:v>White</c:v>
                </c:pt>
                <c:pt idx="981">
                  <c:v>White</c:v>
                </c:pt>
                <c:pt idx="982">
                  <c:v>White</c:v>
                </c:pt>
                <c:pt idx="983">
                  <c:v>White</c:v>
                </c:pt>
                <c:pt idx="984">
                  <c:v>White</c:v>
                </c:pt>
                <c:pt idx="985">
                  <c:v>White</c:v>
                </c:pt>
                <c:pt idx="986">
                  <c:v>White</c:v>
                </c:pt>
                <c:pt idx="987">
                  <c:v>White</c:v>
                </c:pt>
                <c:pt idx="988">
                  <c:v>White</c:v>
                </c:pt>
                <c:pt idx="989">
                  <c:v>White</c:v>
                </c:pt>
                <c:pt idx="990">
                  <c:v>White</c:v>
                </c:pt>
                <c:pt idx="991">
                  <c:v>White</c:v>
                </c:pt>
                <c:pt idx="992">
                  <c:v>White</c:v>
                </c:pt>
                <c:pt idx="993">
                  <c:v>White</c:v>
                </c:pt>
                <c:pt idx="994">
                  <c:v>White</c:v>
                </c:pt>
                <c:pt idx="995">
                  <c:v>White</c:v>
                </c:pt>
                <c:pt idx="996">
                  <c:v>White</c:v>
                </c:pt>
                <c:pt idx="997">
                  <c:v>White</c:v>
                </c:pt>
                <c:pt idx="998">
                  <c:v>White</c:v>
                </c:pt>
                <c:pt idx="999">
                  <c:v>White</c:v>
                </c:pt>
                <c:pt idx="1000">
                  <c:v>White</c:v>
                </c:pt>
                <c:pt idx="1001">
                  <c:v>White</c:v>
                </c:pt>
                <c:pt idx="1002">
                  <c:v>White</c:v>
                </c:pt>
                <c:pt idx="1003">
                  <c:v>White</c:v>
                </c:pt>
                <c:pt idx="1004">
                  <c:v>White</c:v>
                </c:pt>
                <c:pt idx="1005">
                  <c:v>White</c:v>
                </c:pt>
                <c:pt idx="1006">
                  <c:v>White</c:v>
                </c:pt>
                <c:pt idx="1007">
                  <c:v>White</c:v>
                </c:pt>
                <c:pt idx="1008">
                  <c:v>White</c:v>
                </c:pt>
                <c:pt idx="1009">
                  <c:v>White</c:v>
                </c:pt>
                <c:pt idx="1010">
                  <c:v>White</c:v>
                </c:pt>
                <c:pt idx="1011">
                  <c:v>White</c:v>
                </c:pt>
                <c:pt idx="1012">
                  <c:v>White</c:v>
                </c:pt>
                <c:pt idx="1013">
                  <c:v>White</c:v>
                </c:pt>
              </c:strCache>
            </c:strRef>
          </c:cat>
          <c:val>
            <c:numRef>
              <c:f>'SDR Condensed Comparison Work i'!$O$2042:$O$3055</c:f>
              <c:numCache>
                <c:ptCount val="1014"/>
                <c:pt idx="0">
                  <c:v>0.349305</c:v>
                </c:pt>
                <c:pt idx="1">
                  <c:v>0.102584</c:v>
                </c:pt>
                <c:pt idx="2">
                  <c:v>0.042257</c:v>
                </c:pt>
                <c:pt idx="3">
                  <c:v>0.128268</c:v>
                </c:pt>
                <c:pt idx="4">
                  <c:v>0.083502</c:v>
                </c:pt>
                <c:pt idx="5">
                  <c:v>0.080436</c:v>
                </c:pt>
                <c:pt idx="6">
                  <c:v>0.244537</c:v>
                </c:pt>
                <c:pt idx="7">
                  <c:v>0.331122</c:v>
                </c:pt>
                <c:pt idx="8">
                  <c:v>0.121842</c:v>
                </c:pt>
                <c:pt idx="9">
                  <c:v>0.343382</c:v>
                </c:pt>
                <c:pt idx="10">
                  <c:v>0.093786</c:v>
                </c:pt>
                <c:pt idx="11">
                  <c:v>0.254094</c:v>
                </c:pt>
                <c:pt idx="12">
                  <c:v>0.064724</c:v>
                </c:pt>
                <c:pt idx="13">
                  <c:v>0.042834</c:v>
                </c:pt>
                <c:pt idx="14">
                  <c:v>0.225699</c:v>
                </c:pt>
                <c:pt idx="15">
                  <c:v>0.070928</c:v>
                </c:pt>
                <c:pt idx="16">
                  <c:v>0.015843</c:v>
                </c:pt>
                <c:pt idx="17">
                  <c:v>0.174787</c:v>
                </c:pt>
                <c:pt idx="18">
                  <c:v>0.294200</c:v>
                </c:pt>
                <c:pt idx="19">
                  <c:v>0.091129</c:v>
                </c:pt>
                <c:pt idx="20">
                  <c:v>0.552333</c:v>
                </c:pt>
                <c:pt idx="21">
                  <c:v>0.044811</c:v>
                </c:pt>
                <c:pt idx="22">
                  <c:v>0.206560</c:v>
                </c:pt>
                <c:pt idx="23">
                  <c:v>0.495020</c:v>
                </c:pt>
                <c:pt idx="24">
                  <c:v>0.153539</c:v>
                </c:pt>
                <c:pt idx="25">
                  <c:v>0.137367</c:v>
                </c:pt>
                <c:pt idx="26">
                  <c:v>0.277159</c:v>
                </c:pt>
                <c:pt idx="27">
                  <c:v>0.134397</c:v>
                </c:pt>
                <c:pt idx="28">
                  <c:v>0.020542</c:v>
                </c:pt>
                <c:pt idx="29">
                  <c:v>0.127952</c:v>
                </c:pt>
                <c:pt idx="30">
                  <c:v>0.163091</c:v>
                </c:pt>
                <c:pt idx="31">
                  <c:v>0.079828</c:v>
                </c:pt>
                <c:pt idx="32">
                  <c:v>0.152657</c:v>
                </c:pt>
                <c:pt idx="33">
                  <c:v>0.038727</c:v>
                </c:pt>
                <c:pt idx="34">
                  <c:v>0.132462</c:v>
                </c:pt>
                <c:pt idx="35">
                  <c:v>0.221266</c:v>
                </c:pt>
                <c:pt idx="36">
                  <c:v>0.177284</c:v>
                </c:pt>
                <c:pt idx="37">
                  <c:v>0.154512</c:v>
                </c:pt>
                <c:pt idx="38">
                  <c:v>0.285674</c:v>
                </c:pt>
                <c:pt idx="39">
                  <c:v>0.261258</c:v>
                </c:pt>
                <c:pt idx="40">
                  <c:v>0.140913</c:v>
                </c:pt>
                <c:pt idx="41">
                  <c:v>0.185473</c:v>
                </c:pt>
                <c:pt idx="42">
                  <c:v>0.111352</c:v>
                </c:pt>
                <c:pt idx="43">
                  <c:v>0.156361</c:v>
                </c:pt>
                <c:pt idx="44">
                  <c:v>0.152454</c:v>
                </c:pt>
                <c:pt idx="45">
                  <c:v>0.167111</c:v>
                </c:pt>
                <c:pt idx="46">
                  <c:v>0.120458</c:v>
                </c:pt>
                <c:pt idx="47">
                  <c:v>0.112030</c:v>
                </c:pt>
                <c:pt idx="48">
                  <c:v>0.089073</c:v>
                </c:pt>
                <c:pt idx="49">
                  <c:v>0.129002</c:v>
                </c:pt>
                <c:pt idx="50">
                  <c:v>0.245636</c:v>
                </c:pt>
                <c:pt idx="51">
                  <c:v>0.194481</c:v>
                </c:pt>
                <c:pt idx="52">
                  <c:v>0.047767</c:v>
                </c:pt>
                <c:pt idx="53">
                  <c:v>0.672010</c:v>
                </c:pt>
                <c:pt idx="54">
                  <c:v>0.435106</c:v>
                </c:pt>
                <c:pt idx="55">
                  <c:v>0.020799</c:v>
                </c:pt>
                <c:pt idx="56">
                  <c:v>0.155736</c:v>
                </c:pt>
                <c:pt idx="57">
                  <c:v>0.110665</c:v>
                </c:pt>
                <c:pt idx="58">
                  <c:v>0.618471</c:v>
                </c:pt>
                <c:pt idx="59">
                  <c:v>0.309876</c:v>
                </c:pt>
                <c:pt idx="60">
                  <c:v>0.218901</c:v>
                </c:pt>
                <c:pt idx="61">
                  <c:v>0.958561</c:v>
                </c:pt>
                <c:pt idx="62">
                  <c:v>0.473660</c:v>
                </c:pt>
                <c:pt idx="63">
                  <c:v>0.544467</c:v>
                </c:pt>
                <c:pt idx="64">
                  <c:v>0.160838</c:v>
                </c:pt>
                <c:pt idx="65">
                  <c:v>0.149627</c:v>
                </c:pt>
                <c:pt idx="66">
                  <c:v>0.201696</c:v>
                </c:pt>
                <c:pt idx="67">
                  <c:v>0.768450</c:v>
                </c:pt>
                <c:pt idx="68">
                  <c:v>0.890236</c:v>
                </c:pt>
                <c:pt idx="69">
                  <c:v>0.073687</c:v>
                </c:pt>
                <c:pt idx="70">
                  <c:v>7.732177</c:v>
                </c:pt>
                <c:pt idx="71">
                  <c:v>0.364332</c:v>
                </c:pt>
                <c:pt idx="72">
                  <c:v>0.153600</c:v>
                </c:pt>
                <c:pt idx="73">
                  <c:v>4.205764</c:v>
                </c:pt>
                <c:pt idx="74">
                  <c:v>0.332312</c:v>
                </c:pt>
                <c:pt idx="75">
                  <c:v>0.200548</c:v>
                </c:pt>
                <c:pt idx="76">
                  <c:v>1.014685</c:v>
                </c:pt>
                <c:pt idx="77">
                  <c:v>0.000000</c:v>
                </c:pt>
                <c:pt idx="78">
                  <c:v>0.877728</c:v>
                </c:pt>
                <c:pt idx="79">
                  <c:v>0.555573</c:v>
                </c:pt>
                <c:pt idx="80">
                  <c:v>5.759600</c:v>
                </c:pt>
                <c:pt idx="81">
                  <c:v>0.177743</c:v>
                </c:pt>
                <c:pt idx="82">
                  <c:v>0.225566</c:v>
                </c:pt>
                <c:pt idx="83">
                  <c:v>0.172791</c:v>
                </c:pt>
                <c:pt idx="84">
                  <c:v>0.199463</c:v>
                </c:pt>
                <c:pt idx="85">
                  <c:v>0.163171</c:v>
                </c:pt>
                <c:pt idx="86">
                  <c:v>0.142084</c:v>
                </c:pt>
                <c:pt idx="87">
                  <c:v>0.204669</c:v>
                </c:pt>
                <c:pt idx="88">
                  <c:v>1.318932</c:v>
                </c:pt>
                <c:pt idx="89">
                  <c:v>0.122980</c:v>
                </c:pt>
                <c:pt idx="90">
                  <c:v>2.575175</c:v>
                </c:pt>
                <c:pt idx="91">
                  <c:v>2.399443</c:v>
                </c:pt>
                <c:pt idx="92">
                  <c:v>0.036044</c:v>
                </c:pt>
                <c:pt idx="93">
                  <c:v>0.083512</c:v>
                </c:pt>
                <c:pt idx="94">
                  <c:v>0.134130</c:v>
                </c:pt>
                <c:pt idx="95">
                  <c:v>0.180690</c:v>
                </c:pt>
                <c:pt idx="96">
                  <c:v>0.148330</c:v>
                </c:pt>
                <c:pt idx="97">
                  <c:v>0.034689</c:v>
                </c:pt>
                <c:pt idx="98">
                  <c:v>0.370776</c:v>
                </c:pt>
                <c:pt idx="99">
                  <c:v>0.219263</c:v>
                </c:pt>
                <c:pt idx="100">
                  <c:v>0.071931</c:v>
                </c:pt>
                <c:pt idx="101">
                  <c:v>0.095328</c:v>
                </c:pt>
                <c:pt idx="102">
                  <c:v>1.104557</c:v>
                </c:pt>
                <c:pt idx="103">
                  <c:v>0.258675</c:v>
                </c:pt>
                <c:pt idx="104">
                  <c:v>0.229508</c:v>
                </c:pt>
                <c:pt idx="105">
                  <c:v>3.036406</c:v>
                </c:pt>
                <c:pt idx="106">
                  <c:v>3.287145</c:v>
                </c:pt>
                <c:pt idx="107">
                  <c:v>0.165872</c:v>
                </c:pt>
                <c:pt idx="108">
                  <c:v>0.092265</c:v>
                </c:pt>
                <c:pt idx="109">
                  <c:v>0.034118</c:v>
                </c:pt>
                <c:pt idx="110">
                  <c:v>0.169596</c:v>
                </c:pt>
                <c:pt idx="111">
                  <c:v>0.121065</c:v>
                </c:pt>
                <c:pt idx="112">
                  <c:v>0.078455</c:v>
                </c:pt>
                <c:pt idx="113">
                  <c:v>0.128446</c:v>
                </c:pt>
                <c:pt idx="114">
                  <c:v>0.128132</c:v>
                </c:pt>
                <c:pt idx="115">
                  <c:v>0.788760</c:v>
                </c:pt>
                <c:pt idx="116">
                  <c:v>0.361127</c:v>
                </c:pt>
                <c:pt idx="117">
                  <c:v>1.626165</c:v>
                </c:pt>
                <c:pt idx="118">
                  <c:v>0.226248</c:v>
                </c:pt>
                <c:pt idx="119">
                  <c:v>2.688401</c:v>
                </c:pt>
                <c:pt idx="120">
                  <c:v>3.638586</c:v>
                </c:pt>
                <c:pt idx="121">
                  <c:v>0.095757</c:v>
                </c:pt>
                <c:pt idx="122">
                  <c:v>0.030642</c:v>
                </c:pt>
                <c:pt idx="123">
                  <c:v>0.167189</c:v>
                </c:pt>
                <c:pt idx="124">
                  <c:v>5.987355</c:v>
                </c:pt>
                <c:pt idx="125">
                  <c:v>0.030759</c:v>
                </c:pt>
                <c:pt idx="126">
                  <c:v>0.056521</c:v>
                </c:pt>
                <c:pt idx="127">
                  <c:v>0.434650</c:v>
                </c:pt>
                <c:pt idx="128">
                  <c:v>0.397683</c:v>
                </c:pt>
                <c:pt idx="129">
                  <c:v>0.059006</c:v>
                </c:pt>
                <c:pt idx="130">
                  <c:v>3.419253</c:v>
                </c:pt>
                <c:pt idx="131">
                  <c:v>0.100343</c:v>
                </c:pt>
                <c:pt idx="132">
                  <c:v>0.249575</c:v>
                </c:pt>
                <c:pt idx="133">
                  <c:v>0.141427</c:v>
                </c:pt>
                <c:pt idx="134">
                  <c:v>0.502995</c:v>
                </c:pt>
                <c:pt idx="135">
                  <c:v>0.453409</c:v>
                </c:pt>
                <c:pt idx="136">
                  <c:v>0.539926</c:v>
                </c:pt>
                <c:pt idx="137">
                  <c:v>0.156942</c:v>
                </c:pt>
                <c:pt idx="138">
                  <c:v>0.002898</c:v>
                </c:pt>
                <c:pt idx="139">
                  <c:v>0.106905</c:v>
                </c:pt>
                <c:pt idx="140">
                  <c:v>0.688065</c:v>
                </c:pt>
                <c:pt idx="141">
                  <c:v>0.252079</c:v>
                </c:pt>
                <c:pt idx="142">
                  <c:v>0.119306</c:v>
                </c:pt>
                <c:pt idx="143">
                  <c:v>0.085021</c:v>
                </c:pt>
                <c:pt idx="144">
                  <c:v>6.868244</c:v>
                </c:pt>
                <c:pt idx="145">
                  <c:v>0.091616</c:v>
                </c:pt>
                <c:pt idx="146">
                  <c:v>11.463976</c:v>
                </c:pt>
                <c:pt idx="147">
                  <c:v>0.437219</c:v>
                </c:pt>
                <c:pt idx="148">
                  <c:v>0.227420</c:v>
                </c:pt>
                <c:pt idx="149">
                  <c:v>3.314336</c:v>
                </c:pt>
                <c:pt idx="150">
                  <c:v>0.140503</c:v>
                </c:pt>
                <c:pt idx="151">
                  <c:v>9.849259</c:v>
                </c:pt>
                <c:pt idx="152">
                  <c:v>0.388253</c:v>
                </c:pt>
                <c:pt idx="153">
                  <c:v>9.152908</c:v>
                </c:pt>
                <c:pt idx="154">
                  <c:v>0.600970</c:v>
                </c:pt>
                <c:pt idx="155">
                  <c:v>0.000000</c:v>
                </c:pt>
                <c:pt idx="156">
                  <c:v>0.231851</c:v>
                </c:pt>
                <c:pt idx="157">
                  <c:v>0.262070</c:v>
                </c:pt>
                <c:pt idx="158">
                  <c:v>0.341906</c:v>
                </c:pt>
                <c:pt idx="159">
                  <c:v>0.270403</c:v>
                </c:pt>
                <c:pt idx="160">
                  <c:v>0.437042</c:v>
                </c:pt>
                <c:pt idx="161">
                  <c:v>0.468187</c:v>
                </c:pt>
                <c:pt idx="162">
                  <c:v>0.444781</c:v>
                </c:pt>
                <c:pt idx="163">
                  <c:v>0.099647</c:v>
                </c:pt>
                <c:pt idx="164">
                  <c:v>0.064799</c:v>
                </c:pt>
                <c:pt idx="165">
                  <c:v>0.096707</c:v>
                </c:pt>
                <c:pt idx="166">
                  <c:v>0.074627</c:v>
                </c:pt>
                <c:pt idx="167">
                  <c:v>0.460279</c:v>
                </c:pt>
                <c:pt idx="168">
                  <c:v>0.295863</c:v>
                </c:pt>
                <c:pt idx="169">
                  <c:v>0.261773</c:v>
                </c:pt>
                <c:pt idx="170">
                  <c:v>0.101263</c:v>
                </c:pt>
                <c:pt idx="171">
                  <c:v>0.125117</c:v>
                </c:pt>
                <c:pt idx="172">
                  <c:v>0.092052</c:v>
                </c:pt>
                <c:pt idx="173">
                  <c:v>0.049281</c:v>
                </c:pt>
                <c:pt idx="174">
                  <c:v>0.044884</c:v>
                </c:pt>
                <c:pt idx="175">
                  <c:v>0.341438</c:v>
                </c:pt>
                <c:pt idx="176">
                  <c:v>0.315329</c:v>
                </c:pt>
                <c:pt idx="177">
                  <c:v>0.371554</c:v>
                </c:pt>
                <c:pt idx="178">
                  <c:v>0.334423</c:v>
                </c:pt>
                <c:pt idx="179">
                  <c:v>0.358089</c:v>
                </c:pt>
                <c:pt idx="180">
                  <c:v>0.142340</c:v>
                </c:pt>
                <c:pt idx="181">
                  <c:v>0.165046</c:v>
                </c:pt>
                <c:pt idx="182">
                  <c:v>0.479668</c:v>
                </c:pt>
                <c:pt idx="183">
                  <c:v>0.030575</c:v>
                </c:pt>
                <c:pt idx="184">
                  <c:v>0.247272</c:v>
                </c:pt>
                <c:pt idx="185">
                  <c:v>0.227672</c:v>
                </c:pt>
                <c:pt idx="186">
                  <c:v>0.276909</c:v>
                </c:pt>
                <c:pt idx="187">
                  <c:v>0.428734</c:v>
                </c:pt>
                <c:pt idx="188">
                  <c:v>0.140391</c:v>
                </c:pt>
                <c:pt idx="189">
                  <c:v>0.385251</c:v>
                </c:pt>
                <c:pt idx="190">
                  <c:v>0.324304</c:v>
                </c:pt>
                <c:pt idx="191">
                  <c:v>0.332199</c:v>
                </c:pt>
                <c:pt idx="192">
                  <c:v>0.266638</c:v>
                </c:pt>
                <c:pt idx="193">
                  <c:v>0.267406</c:v>
                </c:pt>
                <c:pt idx="194">
                  <c:v>0.293994</c:v>
                </c:pt>
                <c:pt idx="195">
                  <c:v>0.193443</c:v>
                </c:pt>
                <c:pt idx="196">
                  <c:v>0.117492</c:v>
                </c:pt>
                <c:pt idx="197">
                  <c:v>0.205730</c:v>
                </c:pt>
                <c:pt idx="198">
                  <c:v>0.123819</c:v>
                </c:pt>
                <c:pt idx="199">
                  <c:v>0.126877</c:v>
                </c:pt>
                <c:pt idx="200">
                  <c:v>0.066631</c:v>
                </c:pt>
                <c:pt idx="201">
                  <c:v>0.081443</c:v>
                </c:pt>
                <c:pt idx="202">
                  <c:v>0.235609</c:v>
                </c:pt>
                <c:pt idx="203">
                  <c:v>0.333744</c:v>
                </c:pt>
                <c:pt idx="204">
                  <c:v>0.081706</c:v>
                </c:pt>
                <c:pt idx="205">
                  <c:v>0.276567</c:v>
                </c:pt>
                <c:pt idx="206">
                  <c:v>0.125131</c:v>
                </c:pt>
                <c:pt idx="207">
                  <c:v>0.312762</c:v>
                </c:pt>
                <c:pt idx="208">
                  <c:v>0.156153</c:v>
                </c:pt>
                <c:pt idx="209">
                  <c:v>0.008375</c:v>
                </c:pt>
                <c:pt idx="210">
                  <c:v>0.051427</c:v>
                </c:pt>
                <c:pt idx="211">
                  <c:v>0.051986</c:v>
                </c:pt>
                <c:pt idx="212">
                  <c:v>0.054342</c:v>
                </c:pt>
                <c:pt idx="213">
                  <c:v>0.056538</c:v>
                </c:pt>
                <c:pt idx="214">
                  <c:v>0.175230</c:v>
                </c:pt>
                <c:pt idx="215">
                  <c:v>0.198481</c:v>
                </c:pt>
                <c:pt idx="216">
                  <c:v>0.429111</c:v>
                </c:pt>
                <c:pt idx="217">
                  <c:v>0.138739</c:v>
                </c:pt>
                <c:pt idx="218">
                  <c:v>0.328925</c:v>
                </c:pt>
                <c:pt idx="219">
                  <c:v>0.343632</c:v>
                </c:pt>
                <c:pt idx="220">
                  <c:v>0.857018</c:v>
                </c:pt>
                <c:pt idx="221">
                  <c:v>0.039946</c:v>
                </c:pt>
                <c:pt idx="222">
                  <c:v>0.041259</c:v>
                </c:pt>
                <c:pt idx="223">
                  <c:v>0.646623</c:v>
                </c:pt>
                <c:pt idx="224">
                  <c:v>0.142881</c:v>
                </c:pt>
                <c:pt idx="225">
                  <c:v>0.836474</c:v>
                </c:pt>
                <c:pt idx="226">
                  <c:v>0.894885</c:v>
                </c:pt>
                <c:pt idx="227">
                  <c:v>0.306060</c:v>
                </c:pt>
                <c:pt idx="228">
                  <c:v>0.334472</c:v>
                </c:pt>
                <c:pt idx="229">
                  <c:v>0.629846</c:v>
                </c:pt>
                <c:pt idx="230">
                  <c:v>0.125522</c:v>
                </c:pt>
                <c:pt idx="231">
                  <c:v>1.800588</c:v>
                </c:pt>
                <c:pt idx="232">
                  <c:v>0.245181</c:v>
                </c:pt>
                <c:pt idx="233">
                  <c:v>0.000000</c:v>
                </c:pt>
                <c:pt idx="234">
                  <c:v>1.501871</c:v>
                </c:pt>
                <c:pt idx="235">
                  <c:v>3.309096</c:v>
                </c:pt>
                <c:pt idx="236">
                  <c:v>0.355484</c:v>
                </c:pt>
                <c:pt idx="237">
                  <c:v>0.362310</c:v>
                </c:pt>
                <c:pt idx="238">
                  <c:v>1.515834</c:v>
                </c:pt>
                <c:pt idx="239">
                  <c:v>1.009844</c:v>
                </c:pt>
                <c:pt idx="240">
                  <c:v>0.497377</c:v>
                </c:pt>
                <c:pt idx="241">
                  <c:v>0.090190</c:v>
                </c:pt>
                <c:pt idx="242">
                  <c:v>0.101186</c:v>
                </c:pt>
                <c:pt idx="243">
                  <c:v>0.124065</c:v>
                </c:pt>
                <c:pt idx="244">
                  <c:v>0.269664</c:v>
                </c:pt>
                <c:pt idx="245">
                  <c:v>6.466086</c:v>
                </c:pt>
                <c:pt idx="246">
                  <c:v>0.064785</c:v>
                </c:pt>
                <c:pt idx="247">
                  <c:v>0.087293</c:v>
                </c:pt>
                <c:pt idx="248">
                  <c:v>0.097577</c:v>
                </c:pt>
                <c:pt idx="249">
                  <c:v>3.721982</c:v>
                </c:pt>
                <c:pt idx="250">
                  <c:v>3.218744</c:v>
                </c:pt>
                <c:pt idx="251">
                  <c:v>0.227902</c:v>
                </c:pt>
                <c:pt idx="252">
                  <c:v>0.317374</c:v>
                </c:pt>
                <c:pt idx="253">
                  <c:v>2.259792</c:v>
                </c:pt>
                <c:pt idx="254">
                  <c:v>1.345598</c:v>
                </c:pt>
                <c:pt idx="255">
                  <c:v>0.594167</c:v>
                </c:pt>
                <c:pt idx="256">
                  <c:v>0.146168</c:v>
                </c:pt>
                <c:pt idx="257">
                  <c:v>0.033585</c:v>
                </c:pt>
                <c:pt idx="258">
                  <c:v>0.102347</c:v>
                </c:pt>
                <c:pt idx="259">
                  <c:v>0.260574</c:v>
                </c:pt>
                <c:pt idx="260">
                  <c:v>0.118055</c:v>
                </c:pt>
                <c:pt idx="261">
                  <c:v>0.001838</c:v>
                </c:pt>
                <c:pt idx="262">
                  <c:v>0.217245</c:v>
                </c:pt>
                <c:pt idx="263">
                  <c:v>4.994569</c:v>
                </c:pt>
                <c:pt idx="264">
                  <c:v>4.699033</c:v>
                </c:pt>
                <c:pt idx="265">
                  <c:v>0.132510</c:v>
                </c:pt>
                <c:pt idx="266">
                  <c:v>0.369275</c:v>
                </c:pt>
                <c:pt idx="267">
                  <c:v>2.067904</c:v>
                </c:pt>
                <c:pt idx="268">
                  <c:v>0.101207</c:v>
                </c:pt>
                <c:pt idx="269">
                  <c:v>0.103702</c:v>
                </c:pt>
                <c:pt idx="270">
                  <c:v>0.157703</c:v>
                </c:pt>
                <c:pt idx="271">
                  <c:v>0.252770</c:v>
                </c:pt>
                <c:pt idx="272">
                  <c:v>0.065052</c:v>
                </c:pt>
                <c:pt idx="273">
                  <c:v>0.138002</c:v>
                </c:pt>
                <c:pt idx="274">
                  <c:v>8.641219</c:v>
                </c:pt>
                <c:pt idx="275">
                  <c:v>0.075050</c:v>
                </c:pt>
                <c:pt idx="276">
                  <c:v>0.195292</c:v>
                </c:pt>
                <c:pt idx="277">
                  <c:v>0.063214</c:v>
                </c:pt>
                <c:pt idx="278">
                  <c:v>0.016572</c:v>
                </c:pt>
                <c:pt idx="279">
                  <c:v>4.586719</c:v>
                </c:pt>
                <c:pt idx="280">
                  <c:v>0.089312</c:v>
                </c:pt>
                <c:pt idx="281">
                  <c:v>0.112589</c:v>
                </c:pt>
                <c:pt idx="282">
                  <c:v>3.317226</c:v>
                </c:pt>
                <c:pt idx="283">
                  <c:v>1.307922</c:v>
                </c:pt>
                <c:pt idx="284">
                  <c:v>0.047811</c:v>
                </c:pt>
                <c:pt idx="285">
                  <c:v>0.092298</c:v>
                </c:pt>
                <c:pt idx="286">
                  <c:v>0.143667</c:v>
                </c:pt>
                <c:pt idx="287">
                  <c:v>0.270352</c:v>
                </c:pt>
                <c:pt idx="288">
                  <c:v>0.301509</c:v>
                </c:pt>
                <c:pt idx="289">
                  <c:v>3.592337</c:v>
                </c:pt>
                <c:pt idx="290">
                  <c:v>0.668281</c:v>
                </c:pt>
                <c:pt idx="291">
                  <c:v>0.100936</c:v>
                </c:pt>
                <c:pt idx="292">
                  <c:v>0.032359</c:v>
                </c:pt>
                <c:pt idx="293">
                  <c:v>0.541837</c:v>
                </c:pt>
                <c:pt idx="294">
                  <c:v>8.688146</c:v>
                </c:pt>
                <c:pt idx="295">
                  <c:v>0.463982</c:v>
                </c:pt>
                <c:pt idx="296">
                  <c:v>0.315143</c:v>
                </c:pt>
                <c:pt idx="297">
                  <c:v>0.378816</c:v>
                </c:pt>
                <c:pt idx="298">
                  <c:v>0.487975</c:v>
                </c:pt>
                <c:pt idx="299">
                  <c:v>0.262606</c:v>
                </c:pt>
                <c:pt idx="300">
                  <c:v>0.331212</c:v>
                </c:pt>
                <c:pt idx="301">
                  <c:v>11.944093</c:v>
                </c:pt>
                <c:pt idx="302">
                  <c:v>0.206939</c:v>
                </c:pt>
                <c:pt idx="303">
                  <c:v>6.387302</c:v>
                </c:pt>
                <c:pt idx="304">
                  <c:v>0.242289</c:v>
                </c:pt>
                <c:pt idx="305">
                  <c:v>0.415509</c:v>
                </c:pt>
                <c:pt idx="306">
                  <c:v>26.314408</c:v>
                </c:pt>
                <c:pt idx="307">
                  <c:v>0.680108</c:v>
                </c:pt>
                <c:pt idx="308">
                  <c:v>20.365053</c:v>
                </c:pt>
                <c:pt idx="309">
                  <c:v>1.255523</c:v>
                </c:pt>
                <c:pt idx="310">
                  <c:v>7.017837</c:v>
                </c:pt>
                <c:pt idx="311">
                  <c:v>0.000000</c:v>
                </c:pt>
                <c:pt idx="312">
                  <c:v>0.003996</c:v>
                </c:pt>
                <c:pt idx="313">
                  <c:v>0.375135</c:v>
                </c:pt>
                <c:pt idx="314">
                  <c:v>0.175652</c:v>
                </c:pt>
                <c:pt idx="315">
                  <c:v>0.092647</c:v>
                </c:pt>
                <c:pt idx="316">
                  <c:v>0.067708</c:v>
                </c:pt>
                <c:pt idx="317">
                  <c:v>0.040873</c:v>
                </c:pt>
                <c:pt idx="318">
                  <c:v>0.250841</c:v>
                </c:pt>
                <c:pt idx="319">
                  <c:v>0.081066</c:v>
                </c:pt>
                <c:pt idx="320">
                  <c:v>0.033017</c:v>
                </c:pt>
                <c:pt idx="321">
                  <c:v>0.150805</c:v>
                </c:pt>
                <c:pt idx="322">
                  <c:v>0.163291</c:v>
                </c:pt>
                <c:pt idx="323">
                  <c:v>0.170650</c:v>
                </c:pt>
                <c:pt idx="324">
                  <c:v>0.043300</c:v>
                </c:pt>
                <c:pt idx="325">
                  <c:v>0.226758</c:v>
                </c:pt>
                <c:pt idx="326">
                  <c:v>0.030418</c:v>
                </c:pt>
                <c:pt idx="327">
                  <c:v>0.166276</c:v>
                </c:pt>
                <c:pt idx="328">
                  <c:v>0.105744</c:v>
                </c:pt>
                <c:pt idx="329">
                  <c:v>0.071109</c:v>
                </c:pt>
                <c:pt idx="330">
                  <c:v>0.235842</c:v>
                </c:pt>
                <c:pt idx="331">
                  <c:v>0.026832</c:v>
                </c:pt>
                <c:pt idx="332">
                  <c:v>0.428812</c:v>
                </c:pt>
                <c:pt idx="333">
                  <c:v>0.101297</c:v>
                </c:pt>
                <c:pt idx="334">
                  <c:v>0.204352</c:v>
                </c:pt>
                <c:pt idx="335">
                  <c:v>0.304248</c:v>
                </c:pt>
                <c:pt idx="336">
                  <c:v>0.138266</c:v>
                </c:pt>
                <c:pt idx="337">
                  <c:v>0.132291</c:v>
                </c:pt>
                <c:pt idx="338">
                  <c:v>0.010791</c:v>
                </c:pt>
                <c:pt idx="339">
                  <c:v>0.083019</c:v>
                </c:pt>
                <c:pt idx="340">
                  <c:v>0.368998</c:v>
                </c:pt>
                <c:pt idx="341">
                  <c:v>0.145562</c:v>
                </c:pt>
                <c:pt idx="342">
                  <c:v>0.043943</c:v>
                </c:pt>
                <c:pt idx="343">
                  <c:v>0.018235</c:v>
                </c:pt>
                <c:pt idx="344">
                  <c:v>0.059497</c:v>
                </c:pt>
                <c:pt idx="345">
                  <c:v>0.067417</c:v>
                </c:pt>
                <c:pt idx="346">
                  <c:v>0.129481</c:v>
                </c:pt>
                <c:pt idx="347">
                  <c:v>0.142177</c:v>
                </c:pt>
                <c:pt idx="348">
                  <c:v>0.110704</c:v>
                </c:pt>
                <c:pt idx="349">
                  <c:v>0.313515</c:v>
                </c:pt>
                <c:pt idx="350">
                  <c:v>0.104369</c:v>
                </c:pt>
                <c:pt idx="351">
                  <c:v>0.508747</c:v>
                </c:pt>
                <c:pt idx="352">
                  <c:v>0.168987</c:v>
                </c:pt>
                <c:pt idx="353">
                  <c:v>0.180376</c:v>
                </c:pt>
                <c:pt idx="354">
                  <c:v>0.151411</c:v>
                </c:pt>
                <c:pt idx="355">
                  <c:v>0.244143</c:v>
                </c:pt>
                <c:pt idx="356">
                  <c:v>0.304633</c:v>
                </c:pt>
                <c:pt idx="357">
                  <c:v>0.355424</c:v>
                </c:pt>
                <c:pt idx="358">
                  <c:v>0.006286</c:v>
                </c:pt>
                <c:pt idx="359">
                  <c:v>0.288966</c:v>
                </c:pt>
                <c:pt idx="360">
                  <c:v>0.207125</c:v>
                </c:pt>
                <c:pt idx="361">
                  <c:v>0.211133</c:v>
                </c:pt>
                <c:pt idx="362">
                  <c:v>0.180825</c:v>
                </c:pt>
                <c:pt idx="363">
                  <c:v>0.295402</c:v>
                </c:pt>
                <c:pt idx="364">
                  <c:v>0.015798</c:v>
                </c:pt>
                <c:pt idx="365">
                  <c:v>0.154018</c:v>
                </c:pt>
                <c:pt idx="366">
                  <c:v>0.332121</c:v>
                </c:pt>
                <c:pt idx="367">
                  <c:v>0.198509</c:v>
                </c:pt>
                <c:pt idx="368">
                  <c:v>0.010721</c:v>
                </c:pt>
                <c:pt idx="369">
                  <c:v>0.017392</c:v>
                </c:pt>
                <c:pt idx="370">
                  <c:v>0.017236</c:v>
                </c:pt>
                <c:pt idx="371">
                  <c:v>0.333640</c:v>
                </c:pt>
                <c:pt idx="372">
                  <c:v>0.012590</c:v>
                </c:pt>
                <c:pt idx="373">
                  <c:v>0.456976</c:v>
                </c:pt>
                <c:pt idx="374">
                  <c:v>0.216477</c:v>
                </c:pt>
                <c:pt idx="375">
                  <c:v>0.221765</c:v>
                </c:pt>
                <c:pt idx="376">
                  <c:v>0.515200</c:v>
                </c:pt>
                <c:pt idx="377">
                  <c:v>0.251523</c:v>
                </c:pt>
                <c:pt idx="378">
                  <c:v>0.276452</c:v>
                </c:pt>
                <c:pt idx="379">
                  <c:v>0.271432</c:v>
                </c:pt>
                <c:pt idx="380">
                  <c:v>0.305749</c:v>
                </c:pt>
                <c:pt idx="381">
                  <c:v>0.321127</c:v>
                </c:pt>
                <c:pt idx="382">
                  <c:v>0.311059</c:v>
                </c:pt>
                <c:pt idx="383">
                  <c:v>0.716237</c:v>
                </c:pt>
                <c:pt idx="384">
                  <c:v>0.770054</c:v>
                </c:pt>
                <c:pt idx="385">
                  <c:v>0.457584</c:v>
                </c:pt>
                <c:pt idx="386">
                  <c:v>0.041381</c:v>
                </c:pt>
                <c:pt idx="387">
                  <c:v>1.434171</c:v>
                </c:pt>
                <c:pt idx="388">
                  <c:v>0.751010</c:v>
                </c:pt>
                <c:pt idx="389">
                  <c:v>0.000000</c:v>
                </c:pt>
                <c:pt idx="390">
                  <c:v>0.884827</c:v>
                </c:pt>
                <c:pt idx="391">
                  <c:v>0.860430</c:v>
                </c:pt>
                <c:pt idx="392">
                  <c:v>0.078535</c:v>
                </c:pt>
                <c:pt idx="393">
                  <c:v>0.133323</c:v>
                </c:pt>
                <c:pt idx="394">
                  <c:v>0.174949</c:v>
                </c:pt>
                <c:pt idx="395">
                  <c:v>0.218201</c:v>
                </c:pt>
                <c:pt idx="396">
                  <c:v>0.425683</c:v>
                </c:pt>
                <c:pt idx="397">
                  <c:v>0.444193</c:v>
                </c:pt>
                <c:pt idx="398">
                  <c:v>0.493056</c:v>
                </c:pt>
                <c:pt idx="399">
                  <c:v>0.176547</c:v>
                </c:pt>
                <c:pt idx="400">
                  <c:v>0.044696</c:v>
                </c:pt>
                <c:pt idx="401">
                  <c:v>0.103020</c:v>
                </c:pt>
                <c:pt idx="402">
                  <c:v>0.099235</c:v>
                </c:pt>
                <c:pt idx="403">
                  <c:v>0.358858</c:v>
                </c:pt>
                <c:pt idx="404">
                  <c:v>0.254744</c:v>
                </c:pt>
                <c:pt idx="405">
                  <c:v>0.238906</c:v>
                </c:pt>
                <c:pt idx="406">
                  <c:v>0.237770</c:v>
                </c:pt>
                <c:pt idx="407">
                  <c:v>0.069882</c:v>
                </c:pt>
                <c:pt idx="408">
                  <c:v>0.177178</c:v>
                </c:pt>
                <c:pt idx="409">
                  <c:v>0.127498</c:v>
                </c:pt>
                <c:pt idx="410">
                  <c:v>0.527606</c:v>
                </c:pt>
                <c:pt idx="411">
                  <c:v>0.141977</c:v>
                </c:pt>
                <c:pt idx="412">
                  <c:v>0.009109</c:v>
                </c:pt>
                <c:pt idx="413">
                  <c:v>0.109676</c:v>
                </c:pt>
                <c:pt idx="414">
                  <c:v>0.365788</c:v>
                </c:pt>
                <c:pt idx="415">
                  <c:v>0.462031</c:v>
                </c:pt>
                <c:pt idx="416">
                  <c:v>0.127670</c:v>
                </c:pt>
                <c:pt idx="417">
                  <c:v>0.242424</c:v>
                </c:pt>
                <c:pt idx="418">
                  <c:v>0.341708</c:v>
                </c:pt>
                <c:pt idx="419">
                  <c:v>0.174025</c:v>
                </c:pt>
                <c:pt idx="420">
                  <c:v>0.093322</c:v>
                </c:pt>
                <c:pt idx="421">
                  <c:v>0.342689</c:v>
                </c:pt>
                <c:pt idx="422">
                  <c:v>0.145834</c:v>
                </c:pt>
                <c:pt idx="423">
                  <c:v>0.052315</c:v>
                </c:pt>
                <c:pt idx="424">
                  <c:v>0.410911</c:v>
                </c:pt>
                <c:pt idx="425">
                  <c:v>0.084685</c:v>
                </c:pt>
                <c:pt idx="426">
                  <c:v>0.084675</c:v>
                </c:pt>
                <c:pt idx="427">
                  <c:v>0.406828</c:v>
                </c:pt>
                <c:pt idx="428">
                  <c:v>0.165690</c:v>
                </c:pt>
                <c:pt idx="429">
                  <c:v>0.287206</c:v>
                </c:pt>
                <c:pt idx="430">
                  <c:v>0.151152</c:v>
                </c:pt>
                <c:pt idx="431">
                  <c:v>0.177863</c:v>
                </c:pt>
                <c:pt idx="432">
                  <c:v>0.030311</c:v>
                </c:pt>
                <c:pt idx="433">
                  <c:v>0.116923</c:v>
                </c:pt>
                <c:pt idx="434">
                  <c:v>0.222123</c:v>
                </c:pt>
                <c:pt idx="435">
                  <c:v>0.526636</c:v>
                </c:pt>
                <c:pt idx="436">
                  <c:v>0.628847</c:v>
                </c:pt>
                <c:pt idx="437">
                  <c:v>0.068799</c:v>
                </c:pt>
                <c:pt idx="438">
                  <c:v>0.023571</c:v>
                </c:pt>
                <c:pt idx="439">
                  <c:v>0.041493</c:v>
                </c:pt>
                <c:pt idx="440">
                  <c:v>0.161835</c:v>
                </c:pt>
                <c:pt idx="441">
                  <c:v>0.079626</c:v>
                </c:pt>
                <c:pt idx="442">
                  <c:v>0.088990</c:v>
                </c:pt>
                <c:pt idx="443">
                  <c:v>0.046661</c:v>
                </c:pt>
                <c:pt idx="444">
                  <c:v>0.133819</c:v>
                </c:pt>
                <c:pt idx="445">
                  <c:v>0.174289</c:v>
                </c:pt>
                <c:pt idx="446">
                  <c:v>0.013872</c:v>
                </c:pt>
                <c:pt idx="447">
                  <c:v>0.144260</c:v>
                </c:pt>
                <c:pt idx="448">
                  <c:v>0.063975</c:v>
                </c:pt>
                <c:pt idx="449">
                  <c:v>0.298366</c:v>
                </c:pt>
                <c:pt idx="450">
                  <c:v>0.039149</c:v>
                </c:pt>
                <c:pt idx="451">
                  <c:v>0.498100</c:v>
                </c:pt>
                <c:pt idx="452">
                  <c:v>0.205119</c:v>
                </c:pt>
                <c:pt idx="453">
                  <c:v>0.565489</c:v>
                </c:pt>
                <c:pt idx="454">
                  <c:v>0.325358</c:v>
                </c:pt>
                <c:pt idx="455">
                  <c:v>0.618942</c:v>
                </c:pt>
                <c:pt idx="456">
                  <c:v>0.297069</c:v>
                </c:pt>
                <c:pt idx="457">
                  <c:v>0.572507</c:v>
                </c:pt>
                <c:pt idx="458">
                  <c:v>0.521074</c:v>
                </c:pt>
                <c:pt idx="459">
                  <c:v>0.518024</c:v>
                </c:pt>
                <c:pt idx="460">
                  <c:v>0.721245</c:v>
                </c:pt>
                <c:pt idx="461">
                  <c:v>0.334596</c:v>
                </c:pt>
                <c:pt idx="462">
                  <c:v>0.910266</c:v>
                </c:pt>
                <c:pt idx="463">
                  <c:v>0.176064</c:v>
                </c:pt>
                <c:pt idx="464">
                  <c:v>0.743389</c:v>
                </c:pt>
                <c:pt idx="465">
                  <c:v>0.272238</c:v>
                </c:pt>
                <c:pt idx="466">
                  <c:v>3.343958</c:v>
                </c:pt>
                <c:pt idx="467">
                  <c:v>0.000000</c:v>
                </c:pt>
                <c:pt idx="468">
                  <c:v>0.075962</c:v>
                </c:pt>
                <c:pt idx="469">
                  <c:v>0.158041</c:v>
                </c:pt>
                <c:pt idx="470">
                  <c:v>0.063051</c:v>
                </c:pt>
                <c:pt idx="471">
                  <c:v>0.056487</c:v>
                </c:pt>
                <c:pt idx="472">
                  <c:v>0.097372</c:v>
                </c:pt>
                <c:pt idx="473">
                  <c:v>0.080377</c:v>
                </c:pt>
                <c:pt idx="474">
                  <c:v>0.236273</c:v>
                </c:pt>
                <c:pt idx="475">
                  <c:v>0.111420</c:v>
                </c:pt>
                <c:pt idx="476">
                  <c:v>0.113222</c:v>
                </c:pt>
                <c:pt idx="477">
                  <c:v>0.351673</c:v>
                </c:pt>
                <c:pt idx="478">
                  <c:v>0.244834</c:v>
                </c:pt>
                <c:pt idx="479">
                  <c:v>0.465342</c:v>
                </c:pt>
                <c:pt idx="480">
                  <c:v>0.570195</c:v>
                </c:pt>
                <c:pt idx="481">
                  <c:v>0.429411</c:v>
                </c:pt>
                <c:pt idx="482">
                  <c:v>0.433865</c:v>
                </c:pt>
                <c:pt idx="483">
                  <c:v>0.441795</c:v>
                </c:pt>
                <c:pt idx="484">
                  <c:v>0.298614</c:v>
                </c:pt>
                <c:pt idx="485">
                  <c:v>0.678016</c:v>
                </c:pt>
                <c:pt idx="486">
                  <c:v>0.904413</c:v>
                </c:pt>
                <c:pt idx="487">
                  <c:v>0.838061</c:v>
                </c:pt>
                <c:pt idx="488">
                  <c:v>0.820328</c:v>
                </c:pt>
                <c:pt idx="489">
                  <c:v>0.050848</c:v>
                </c:pt>
                <c:pt idx="490">
                  <c:v>0.100509</c:v>
                </c:pt>
                <c:pt idx="491">
                  <c:v>0.178218</c:v>
                </c:pt>
                <c:pt idx="492">
                  <c:v>0.125306</c:v>
                </c:pt>
                <c:pt idx="493">
                  <c:v>0.097611</c:v>
                </c:pt>
                <c:pt idx="494">
                  <c:v>0.344633</c:v>
                </c:pt>
                <c:pt idx="495">
                  <c:v>0.312572</c:v>
                </c:pt>
                <c:pt idx="496">
                  <c:v>0.316881</c:v>
                </c:pt>
                <c:pt idx="497">
                  <c:v>0.351400</c:v>
                </c:pt>
                <c:pt idx="498">
                  <c:v>0.094573</c:v>
                </c:pt>
                <c:pt idx="499">
                  <c:v>0.134273</c:v>
                </c:pt>
                <c:pt idx="500">
                  <c:v>0.210242</c:v>
                </c:pt>
                <c:pt idx="501">
                  <c:v>0.673966</c:v>
                </c:pt>
                <c:pt idx="502">
                  <c:v>0.098719</c:v>
                </c:pt>
                <c:pt idx="503">
                  <c:v>0.453881</c:v>
                </c:pt>
                <c:pt idx="504">
                  <c:v>0.295901</c:v>
                </c:pt>
                <c:pt idx="505">
                  <c:v>0.336297</c:v>
                </c:pt>
                <c:pt idx="506">
                  <c:v>0.234251</c:v>
                </c:pt>
                <c:pt idx="507">
                  <c:v>0.293024</c:v>
                </c:pt>
                <c:pt idx="508">
                  <c:v>0.067798</c:v>
                </c:pt>
                <c:pt idx="509">
                  <c:v>0.093691</c:v>
                </c:pt>
                <c:pt idx="510">
                  <c:v>0.021642</c:v>
                </c:pt>
                <c:pt idx="511">
                  <c:v>0.364956</c:v>
                </c:pt>
                <c:pt idx="512">
                  <c:v>0.346656</c:v>
                </c:pt>
                <c:pt idx="513">
                  <c:v>0.031250</c:v>
                </c:pt>
                <c:pt idx="514">
                  <c:v>0.022951</c:v>
                </c:pt>
                <c:pt idx="515">
                  <c:v>0.414645</c:v>
                </c:pt>
                <c:pt idx="516">
                  <c:v>0.274141</c:v>
                </c:pt>
                <c:pt idx="517">
                  <c:v>0.045078</c:v>
                </c:pt>
                <c:pt idx="518">
                  <c:v>0.049204</c:v>
                </c:pt>
                <c:pt idx="519">
                  <c:v>0.378811</c:v>
                </c:pt>
                <c:pt idx="520">
                  <c:v>0.092915</c:v>
                </c:pt>
                <c:pt idx="521">
                  <c:v>0.130710</c:v>
                </c:pt>
                <c:pt idx="522">
                  <c:v>0.472301</c:v>
                </c:pt>
                <c:pt idx="523">
                  <c:v>0.039655</c:v>
                </c:pt>
                <c:pt idx="524">
                  <c:v>0.296015</c:v>
                </c:pt>
                <c:pt idx="525">
                  <c:v>0.144544</c:v>
                </c:pt>
                <c:pt idx="526">
                  <c:v>0.555154</c:v>
                </c:pt>
                <c:pt idx="527">
                  <c:v>0.012594</c:v>
                </c:pt>
                <c:pt idx="528">
                  <c:v>0.474253</c:v>
                </c:pt>
                <c:pt idx="529">
                  <c:v>0.133484</c:v>
                </c:pt>
                <c:pt idx="530">
                  <c:v>0.151564</c:v>
                </c:pt>
                <c:pt idx="531">
                  <c:v>0.446831</c:v>
                </c:pt>
                <c:pt idx="532">
                  <c:v>0.027844</c:v>
                </c:pt>
                <c:pt idx="533">
                  <c:v>0.681041</c:v>
                </c:pt>
                <c:pt idx="534">
                  <c:v>0.366406</c:v>
                </c:pt>
                <c:pt idx="535">
                  <c:v>0.946641</c:v>
                </c:pt>
                <c:pt idx="536">
                  <c:v>0.099093</c:v>
                </c:pt>
                <c:pt idx="537">
                  <c:v>0.994574</c:v>
                </c:pt>
                <c:pt idx="538">
                  <c:v>0.311123</c:v>
                </c:pt>
                <c:pt idx="539">
                  <c:v>0.379904</c:v>
                </c:pt>
                <c:pt idx="540">
                  <c:v>0.653362</c:v>
                </c:pt>
                <c:pt idx="541">
                  <c:v>0.165462</c:v>
                </c:pt>
                <c:pt idx="542">
                  <c:v>0.408185</c:v>
                </c:pt>
                <c:pt idx="543">
                  <c:v>0.573273</c:v>
                </c:pt>
                <c:pt idx="544">
                  <c:v>1.443707</c:v>
                </c:pt>
                <c:pt idx="545">
                  <c:v>0.000000</c:v>
                </c:pt>
                <c:pt idx="546">
                  <c:v>2.231623</c:v>
                </c:pt>
                <c:pt idx="547">
                  <c:v>1.445577</c:v>
                </c:pt>
                <c:pt idx="548">
                  <c:v>0.489346</c:v>
                </c:pt>
                <c:pt idx="549">
                  <c:v>0.444746</c:v>
                </c:pt>
                <c:pt idx="550">
                  <c:v>0.530332</c:v>
                </c:pt>
                <c:pt idx="551">
                  <c:v>0.692183</c:v>
                </c:pt>
                <c:pt idx="552">
                  <c:v>0.224141</c:v>
                </c:pt>
                <c:pt idx="553">
                  <c:v>0.355044</c:v>
                </c:pt>
                <c:pt idx="554">
                  <c:v>0.012382</c:v>
                </c:pt>
                <c:pt idx="555">
                  <c:v>0.238176</c:v>
                </c:pt>
                <c:pt idx="556">
                  <c:v>0.160646</c:v>
                </c:pt>
                <c:pt idx="557">
                  <c:v>0.205541</c:v>
                </c:pt>
                <c:pt idx="558">
                  <c:v>0.154501</c:v>
                </c:pt>
                <c:pt idx="559">
                  <c:v>0.067890</c:v>
                </c:pt>
                <c:pt idx="560">
                  <c:v>0.068792</c:v>
                </c:pt>
                <c:pt idx="561">
                  <c:v>0.501897</c:v>
                </c:pt>
                <c:pt idx="562">
                  <c:v>0.228223</c:v>
                </c:pt>
                <c:pt idx="563">
                  <c:v>0.015581</c:v>
                </c:pt>
                <c:pt idx="564">
                  <c:v>0.020294</c:v>
                </c:pt>
                <c:pt idx="565">
                  <c:v>0.390814</c:v>
                </c:pt>
                <c:pt idx="566">
                  <c:v>0.521088</c:v>
                </c:pt>
                <c:pt idx="567">
                  <c:v>0.365532</c:v>
                </c:pt>
                <c:pt idx="568">
                  <c:v>0.161332</c:v>
                </c:pt>
                <c:pt idx="569">
                  <c:v>0.745260</c:v>
                </c:pt>
                <c:pt idx="570">
                  <c:v>0.139067</c:v>
                </c:pt>
                <c:pt idx="571">
                  <c:v>0.213266</c:v>
                </c:pt>
                <c:pt idx="572">
                  <c:v>0.167500</c:v>
                </c:pt>
                <c:pt idx="573">
                  <c:v>0.190009</c:v>
                </c:pt>
                <c:pt idx="574">
                  <c:v>0.107513</c:v>
                </c:pt>
                <c:pt idx="575">
                  <c:v>0.397445</c:v>
                </c:pt>
                <c:pt idx="576">
                  <c:v>0.465512</c:v>
                </c:pt>
                <c:pt idx="577">
                  <c:v>0.196080</c:v>
                </c:pt>
                <c:pt idx="578">
                  <c:v>0.394628</c:v>
                </c:pt>
                <c:pt idx="579">
                  <c:v>0.072173</c:v>
                </c:pt>
                <c:pt idx="580">
                  <c:v>0.074040</c:v>
                </c:pt>
                <c:pt idx="581">
                  <c:v>0.076626</c:v>
                </c:pt>
                <c:pt idx="582">
                  <c:v>0.298214</c:v>
                </c:pt>
                <c:pt idx="583">
                  <c:v>0.350272</c:v>
                </c:pt>
                <c:pt idx="584">
                  <c:v>0.265701</c:v>
                </c:pt>
                <c:pt idx="585">
                  <c:v>0.346727</c:v>
                </c:pt>
                <c:pt idx="586">
                  <c:v>0.314472</c:v>
                </c:pt>
                <c:pt idx="587">
                  <c:v>0.266745</c:v>
                </c:pt>
                <c:pt idx="588">
                  <c:v>0.147152</c:v>
                </c:pt>
                <c:pt idx="589">
                  <c:v>0.172317</c:v>
                </c:pt>
                <c:pt idx="590">
                  <c:v>0.324185</c:v>
                </c:pt>
                <c:pt idx="591">
                  <c:v>0.352866</c:v>
                </c:pt>
                <c:pt idx="592">
                  <c:v>0.209529</c:v>
                </c:pt>
                <c:pt idx="593">
                  <c:v>0.301280</c:v>
                </c:pt>
                <c:pt idx="594">
                  <c:v>0.264005</c:v>
                </c:pt>
                <c:pt idx="595">
                  <c:v>0.104222</c:v>
                </c:pt>
                <c:pt idx="596">
                  <c:v>0.288047</c:v>
                </c:pt>
                <c:pt idx="597">
                  <c:v>0.402313</c:v>
                </c:pt>
                <c:pt idx="598">
                  <c:v>0.082902</c:v>
                </c:pt>
                <c:pt idx="599">
                  <c:v>0.119139</c:v>
                </c:pt>
                <c:pt idx="600">
                  <c:v>0.615568</c:v>
                </c:pt>
                <c:pt idx="601">
                  <c:v>0.332778</c:v>
                </c:pt>
                <c:pt idx="602">
                  <c:v>0.084025</c:v>
                </c:pt>
                <c:pt idx="603">
                  <c:v>0.022991</c:v>
                </c:pt>
                <c:pt idx="604">
                  <c:v>0.138357</c:v>
                </c:pt>
                <c:pt idx="605">
                  <c:v>0.655433</c:v>
                </c:pt>
                <c:pt idx="606">
                  <c:v>0.222945</c:v>
                </c:pt>
                <c:pt idx="607">
                  <c:v>0.103404</c:v>
                </c:pt>
                <c:pt idx="608">
                  <c:v>0.005730</c:v>
                </c:pt>
                <c:pt idx="609">
                  <c:v>0.600489</c:v>
                </c:pt>
                <c:pt idx="610">
                  <c:v>0.777115</c:v>
                </c:pt>
                <c:pt idx="611">
                  <c:v>0.123766</c:v>
                </c:pt>
                <c:pt idx="612">
                  <c:v>0.361905</c:v>
                </c:pt>
                <c:pt idx="613">
                  <c:v>0.541745</c:v>
                </c:pt>
                <c:pt idx="614">
                  <c:v>0.364468</c:v>
                </c:pt>
                <c:pt idx="615">
                  <c:v>0.315327</c:v>
                </c:pt>
                <c:pt idx="616">
                  <c:v>0.621930</c:v>
                </c:pt>
                <c:pt idx="617">
                  <c:v>0.139611</c:v>
                </c:pt>
                <c:pt idx="618">
                  <c:v>0.695441</c:v>
                </c:pt>
                <c:pt idx="619">
                  <c:v>0.221986</c:v>
                </c:pt>
                <c:pt idx="620">
                  <c:v>1.615633</c:v>
                </c:pt>
                <c:pt idx="621">
                  <c:v>1.189874</c:v>
                </c:pt>
                <c:pt idx="622">
                  <c:v>0.176172</c:v>
                </c:pt>
                <c:pt idx="623">
                  <c:v>0.000000</c:v>
                </c:pt>
                <c:pt idx="624">
                  <c:v>0.114592</c:v>
                </c:pt>
                <c:pt idx="625">
                  <c:v>0.378238</c:v>
                </c:pt>
                <c:pt idx="626">
                  <c:v>0.155747</c:v>
                </c:pt>
                <c:pt idx="627">
                  <c:v>0.161420</c:v>
                </c:pt>
                <c:pt idx="628">
                  <c:v>0.321205</c:v>
                </c:pt>
                <c:pt idx="629">
                  <c:v>0.340414</c:v>
                </c:pt>
                <c:pt idx="630">
                  <c:v>0.102549</c:v>
                </c:pt>
                <c:pt idx="631">
                  <c:v>0.018934</c:v>
                </c:pt>
                <c:pt idx="632">
                  <c:v>0.505871</c:v>
                </c:pt>
                <c:pt idx="633">
                  <c:v>0.267497</c:v>
                </c:pt>
                <c:pt idx="634">
                  <c:v>0.250725</c:v>
                </c:pt>
                <c:pt idx="635">
                  <c:v>0.002790</c:v>
                </c:pt>
                <c:pt idx="636">
                  <c:v>0.108611</c:v>
                </c:pt>
                <c:pt idx="637">
                  <c:v>0.121797</c:v>
                </c:pt>
                <c:pt idx="638">
                  <c:v>0.366583</c:v>
                </c:pt>
                <c:pt idx="639">
                  <c:v>0.247570</c:v>
                </c:pt>
                <c:pt idx="640">
                  <c:v>0.316001</c:v>
                </c:pt>
                <c:pt idx="641">
                  <c:v>0.181575</c:v>
                </c:pt>
                <c:pt idx="642">
                  <c:v>0.310479</c:v>
                </c:pt>
                <c:pt idx="643">
                  <c:v>0.100569</c:v>
                </c:pt>
                <c:pt idx="644">
                  <c:v>0.137675</c:v>
                </c:pt>
                <c:pt idx="645">
                  <c:v>0.298768</c:v>
                </c:pt>
                <c:pt idx="646">
                  <c:v>0.251684</c:v>
                </c:pt>
                <c:pt idx="647">
                  <c:v>0.100551</c:v>
                </c:pt>
                <c:pt idx="648">
                  <c:v>0.043632</c:v>
                </c:pt>
                <c:pt idx="649">
                  <c:v>0.039326</c:v>
                </c:pt>
                <c:pt idx="650">
                  <c:v>0.106894</c:v>
                </c:pt>
                <c:pt idx="651">
                  <c:v>0.385322</c:v>
                </c:pt>
                <c:pt idx="652">
                  <c:v>0.395601</c:v>
                </c:pt>
                <c:pt idx="653">
                  <c:v>0.478101</c:v>
                </c:pt>
                <c:pt idx="654">
                  <c:v>0.476066</c:v>
                </c:pt>
                <c:pt idx="655">
                  <c:v>0.551105</c:v>
                </c:pt>
                <c:pt idx="656">
                  <c:v>0.160878</c:v>
                </c:pt>
                <c:pt idx="657">
                  <c:v>0.332451</c:v>
                </c:pt>
                <c:pt idx="658">
                  <c:v>0.390730</c:v>
                </c:pt>
                <c:pt idx="659">
                  <c:v>0.263041</c:v>
                </c:pt>
                <c:pt idx="660">
                  <c:v>0.203434</c:v>
                </c:pt>
                <c:pt idx="661">
                  <c:v>0.005544</c:v>
                </c:pt>
                <c:pt idx="662">
                  <c:v>0.139596</c:v>
                </c:pt>
                <c:pt idx="663">
                  <c:v>0.031016</c:v>
                </c:pt>
                <c:pt idx="664">
                  <c:v>0.078055</c:v>
                </c:pt>
                <c:pt idx="665">
                  <c:v>0.250385</c:v>
                </c:pt>
                <c:pt idx="666">
                  <c:v>0.387156</c:v>
                </c:pt>
                <c:pt idx="667">
                  <c:v>0.570111</c:v>
                </c:pt>
                <c:pt idx="668">
                  <c:v>0.141507</c:v>
                </c:pt>
                <c:pt idx="669">
                  <c:v>0.071216</c:v>
                </c:pt>
                <c:pt idx="670">
                  <c:v>0.263679</c:v>
                </c:pt>
                <c:pt idx="671">
                  <c:v>0.329467</c:v>
                </c:pt>
                <c:pt idx="672">
                  <c:v>0.351538</c:v>
                </c:pt>
                <c:pt idx="673">
                  <c:v>0.584893</c:v>
                </c:pt>
                <c:pt idx="674">
                  <c:v>0.173308</c:v>
                </c:pt>
                <c:pt idx="675">
                  <c:v>0.060972</c:v>
                </c:pt>
                <c:pt idx="676">
                  <c:v>0.009006</c:v>
                </c:pt>
                <c:pt idx="677">
                  <c:v>0.133675</c:v>
                </c:pt>
                <c:pt idx="678">
                  <c:v>0.193698</c:v>
                </c:pt>
                <c:pt idx="679">
                  <c:v>0.083178</c:v>
                </c:pt>
                <c:pt idx="680">
                  <c:v>0.025623</c:v>
                </c:pt>
                <c:pt idx="681">
                  <c:v>0.467958</c:v>
                </c:pt>
                <c:pt idx="682">
                  <c:v>0.195604</c:v>
                </c:pt>
                <c:pt idx="683">
                  <c:v>0.181489</c:v>
                </c:pt>
                <c:pt idx="684">
                  <c:v>0.116576</c:v>
                </c:pt>
                <c:pt idx="685">
                  <c:v>0.120650</c:v>
                </c:pt>
                <c:pt idx="686">
                  <c:v>0.196993</c:v>
                </c:pt>
                <c:pt idx="687">
                  <c:v>0.234597</c:v>
                </c:pt>
                <c:pt idx="688">
                  <c:v>0.575986</c:v>
                </c:pt>
                <c:pt idx="689">
                  <c:v>0.026701</c:v>
                </c:pt>
                <c:pt idx="690">
                  <c:v>0.176503</c:v>
                </c:pt>
                <c:pt idx="691">
                  <c:v>0.252657</c:v>
                </c:pt>
                <c:pt idx="692">
                  <c:v>0.254291</c:v>
                </c:pt>
                <c:pt idx="693">
                  <c:v>0.093938</c:v>
                </c:pt>
                <c:pt idx="694">
                  <c:v>0.401259</c:v>
                </c:pt>
                <c:pt idx="695">
                  <c:v>0.961021</c:v>
                </c:pt>
                <c:pt idx="696">
                  <c:v>0.495725</c:v>
                </c:pt>
                <c:pt idx="697">
                  <c:v>0.642537</c:v>
                </c:pt>
                <c:pt idx="698">
                  <c:v>0.766216</c:v>
                </c:pt>
                <c:pt idx="699">
                  <c:v>0.348153</c:v>
                </c:pt>
                <c:pt idx="700">
                  <c:v>0.158479</c:v>
                </c:pt>
                <c:pt idx="701">
                  <c:v>0.000000</c:v>
                </c:pt>
                <c:pt idx="702">
                  <c:v>2.580482</c:v>
                </c:pt>
                <c:pt idx="703">
                  <c:v>1.015676</c:v>
                </c:pt>
                <c:pt idx="704">
                  <c:v>0.581949</c:v>
                </c:pt>
                <c:pt idx="705">
                  <c:v>0.293785</c:v>
                </c:pt>
                <c:pt idx="706">
                  <c:v>0.116402</c:v>
                </c:pt>
                <c:pt idx="707">
                  <c:v>0.086276</c:v>
                </c:pt>
                <c:pt idx="708">
                  <c:v>0.212535</c:v>
                </c:pt>
                <c:pt idx="709">
                  <c:v>0.339730</c:v>
                </c:pt>
                <c:pt idx="710">
                  <c:v>0.512167</c:v>
                </c:pt>
                <c:pt idx="711">
                  <c:v>0.238798</c:v>
                </c:pt>
                <c:pt idx="712">
                  <c:v>0.031887</c:v>
                </c:pt>
                <c:pt idx="713">
                  <c:v>0.118715</c:v>
                </c:pt>
                <c:pt idx="714">
                  <c:v>0.347386</c:v>
                </c:pt>
                <c:pt idx="715">
                  <c:v>0.102850</c:v>
                </c:pt>
                <c:pt idx="716">
                  <c:v>0.041177</c:v>
                </c:pt>
                <c:pt idx="717">
                  <c:v>0.271602</c:v>
                </c:pt>
                <c:pt idx="718">
                  <c:v>0.032721</c:v>
                </c:pt>
                <c:pt idx="719">
                  <c:v>0.060200</c:v>
                </c:pt>
                <c:pt idx="720">
                  <c:v>0.140901</c:v>
                </c:pt>
                <c:pt idx="721">
                  <c:v>0.381732</c:v>
                </c:pt>
                <c:pt idx="722">
                  <c:v>0.152756</c:v>
                </c:pt>
                <c:pt idx="723">
                  <c:v>0.258878</c:v>
                </c:pt>
                <c:pt idx="724">
                  <c:v>0.548124</c:v>
                </c:pt>
                <c:pt idx="725">
                  <c:v>0.192905</c:v>
                </c:pt>
                <c:pt idx="726">
                  <c:v>0.399692</c:v>
                </c:pt>
                <c:pt idx="727">
                  <c:v>0.036044</c:v>
                </c:pt>
                <c:pt idx="728">
                  <c:v>0.112696</c:v>
                </c:pt>
                <c:pt idx="729">
                  <c:v>0.053291</c:v>
                </c:pt>
                <c:pt idx="730">
                  <c:v>0.405210</c:v>
                </c:pt>
                <c:pt idx="731">
                  <c:v>0.223589</c:v>
                </c:pt>
                <c:pt idx="732">
                  <c:v>0.082710</c:v>
                </c:pt>
                <c:pt idx="733">
                  <c:v>0.035433</c:v>
                </c:pt>
                <c:pt idx="734">
                  <c:v>0.033150</c:v>
                </c:pt>
                <c:pt idx="735">
                  <c:v>0.061711</c:v>
                </c:pt>
                <c:pt idx="736">
                  <c:v>0.391581</c:v>
                </c:pt>
                <c:pt idx="737">
                  <c:v>0.293073</c:v>
                </c:pt>
                <c:pt idx="738">
                  <c:v>0.248828</c:v>
                </c:pt>
                <c:pt idx="739">
                  <c:v>0.097746</c:v>
                </c:pt>
                <c:pt idx="740">
                  <c:v>0.319752</c:v>
                </c:pt>
                <c:pt idx="741">
                  <c:v>0.344684</c:v>
                </c:pt>
                <c:pt idx="742">
                  <c:v>0.105601</c:v>
                </c:pt>
                <c:pt idx="743">
                  <c:v>0.571314</c:v>
                </c:pt>
                <c:pt idx="744">
                  <c:v>0.008130</c:v>
                </c:pt>
                <c:pt idx="745">
                  <c:v>0.360084</c:v>
                </c:pt>
                <c:pt idx="746">
                  <c:v>0.313101</c:v>
                </c:pt>
                <c:pt idx="747">
                  <c:v>0.190231</c:v>
                </c:pt>
                <c:pt idx="748">
                  <c:v>0.305750</c:v>
                </c:pt>
                <c:pt idx="749">
                  <c:v>0.196659</c:v>
                </c:pt>
                <c:pt idx="750">
                  <c:v>0.228871</c:v>
                </c:pt>
                <c:pt idx="751">
                  <c:v>0.026060</c:v>
                </c:pt>
                <c:pt idx="752">
                  <c:v>0.517381</c:v>
                </c:pt>
                <c:pt idx="753">
                  <c:v>0.752618</c:v>
                </c:pt>
                <c:pt idx="754">
                  <c:v>0.094831</c:v>
                </c:pt>
                <c:pt idx="755">
                  <c:v>0.135730</c:v>
                </c:pt>
                <c:pt idx="756">
                  <c:v>0.217769</c:v>
                </c:pt>
                <c:pt idx="757">
                  <c:v>0.175834</c:v>
                </c:pt>
                <c:pt idx="758">
                  <c:v>0.271443</c:v>
                </c:pt>
                <c:pt idx="759">
                  <c:v>3.376677</c:v>
                </c:pt>
                <c:pt idx="760">
                  <c:v>0.649669</c:v>
                </c:pt>
                <c:pt idx="761">
                  <c:v>0.311268</c:v>
                </c:pt>
                <c:pt idx="762">
                  <c:v>0.334839</c:v>
                </c:pt>
                <c:pt idx="763">
                  <c:v>0.188819</c:v>
                </c:pt>
                <c:pt idx="764">
                  <c:v>0.209966</c:v>
                </c:pt>
                <c:pt idx="765">
                  <c:v>0.548983</c:v>
                </c:pt>
                <c:pt idx="766">
                  <c:v>0.420736</c:v>
                </c:pt>
                <c:pt idx="767">
                  <c:v>0.405796</c:v>
                </c:pt>
                <c:pt idx="768">
                  <c:v>0.666843</c:v>
                </c:pt>
                <c:pt idx="769">
                  <c:v>0.355301</c:v>
                </c:pt>
                <c:pt idx="770">
                  <c:v>0.291575</c:v>
                </c:pt>
                <c:pt idx="771">
                  <c:v>0.131141</c:v>
                </c:pt>
                <c:pt idx="772">
                  <c:v>0.498563</c:v>
                </c:pt>
                <c:pt idx="773">
                  <c:v>0.739889</c:v>
                </c:pt>
                <c:pt idx="774">
                  <c:v>0.499532</c:v>
                </c:pt>
                <c:pt idx="775">
                  <c:v>0.573354</c:v>
                </c:pt>
                <c:pt idx="776">
                  <c:v>0.271382</c:v>
                </c:pt>
                <c:pt idx="777">
                  <c:v>0.332655</c:v>
                </c:pt>
                <c:pt idx="778">
                  <c:v>1.673217</c:v>
                </c:pt>
                <c:pt idx="779">
                  <c:v>0.000000</c:v>
                </c:pt>
                <c:pt idx="780">
                  <c:v>0.164643</c:v>
                </c:pt>
                <c:pt idx="781">
                  <c:v>0.295434</c:v>
                </c:pt>
                <c:pt idx="782">
                  <c:v>0.101054</c:v>
                </c:pt>
                <c:pt idx="783">
                  <c:v>0.153401</c:v>
                </c:pt>
                <c:pt idx="784">
                  <c:v>0.046257</c:v>
                </c:pt>
                <c:pt idx="785">
                  <c:v>0.694817</c:v>
                </c:pt>
                <c:pt idx="786">
                  <c:v>0.197284</c:v>
                </c:pt>
                <c:pt idx="787">
                  <c:v>0.678536</c:v>
                </c:pt>
                <c:pt idx="788">
                  <c:v>0.598217</c:v>
                </c:pt>
                <c:pt idx="789">
                  <c:v>0.117172</c:v>
                </c:pt>
                <c:pt idx="790">
                  <c:v>0.067794</c:v>
                </c:pt>
                <c:pt idx="791">
                  <c:v>0.320306</c:v>
                </c:pt>
                <c:pt idx="792">
                  <c:v>0.269590</c:v>
                </c:pt>
                <c:pt idx="793">
                  <c:v>0.501809</c:v>
                </c:pt>
                <c:pt idx="794">
                  <c:v>0.478328</c:v>
                </c:pt>
                <c:pt idx="795">
                  <c:v>0.678101</c:v>
                </c:pt>
                <c:pt idx="796">
                  <c:v>0.693931</c:v>
                </c:pt>
                <c:pt idx="797">
                  <c:v>0.411711</c:v>
                </c:pt>
                <c:pt idx="798">
                  <c:v>0.131816</c:v>
                </c:pt>
                <c:pt idx="799">
                  <c:v>0.105986</c:v>
                </c:pt>
                <c:pt idx="800">
                  <c:v>0.181455</c:v>
                </c:pt>
                <c:pt idx="801">
                  <c:v>0.437920</c:v>
                </c:pt>
                <c:pt idx="802">
                  <c:v>0.715480</c:v>
                </c:pt>
                <c:pt idx="803">
                  <c:v>0.662713</c:v>
                </c:pt>
                <c:pt idx="804">
                  <c:v>0.356029</c:v>
                </c:pt>
                <c:pt idx="805">
                  <c:v>1.003713</c:v>
                </c:pt>
                <c:pt idx="806">
                  <c:v>0.017786</c:v>
                </c:pt>
                <c:pt idx="807">
                  <c:v>0.609634</c:v>
                </c:pt>
                <c:pt idx="808">
                  <c:v>0.437724</c:v>
                </c:pt>
                <c:pt idx="809">
                  <c:v>0.526023</c:v>
                </c:pt>
                <c:pt idx="810">
                  <c:v>0.139922</c:v>
                </c:pt>
                <c:pt idx="811">
                  <c:v>0.120028</c:v>
                </c:pt>
                <c:pt idx="812">
                  <c:v>0.536588</c:v>
                </c:pt>
                <c:pt idx="813">
                  <c:v>0.272672</c:v>
                </c:pt>
                <c:pt idx="814">
                  <c:v>0.700432</c:v>
                </c:pt>
                <c:pt idx="815">
                  <c:v>0.070501</c:v>
                </c:pt>
                <c:pt idx="816">
                  <c:v>0.052578</c:v>
                </c:pt>
                <c:pt idx="817">
                  <c:v>0.195189</c:v>
                </c:pt>
                <c:pt idx="818">
                  <c:v>0.112438</c:v>
                </c:pt>
                <c:pt idx="819">
                  <c:v>0.230949</c:v>
                </c:pt>
                <c:pt idx="820">
                  <c:v>0.331260</c:v>
                </c:pt>
                <c:pt idx="821">
                  <c:v>0.389751</c:v>
                </c:pt>
                <c:pt idx="822">
                  <c:v>0.379093</c:v>
                </c:pt>
                <c:pt idx="823">
                  <c:v>0.405597</c:v>
                </c:pt>
                <c:pt idx="824">
                  <c:v>0.424039</c:v>
                </c:pt>
                <c:pt idx="825">
                  <c:v>0.519664</c:v>
                </c:pt>
                <c:pt idx="826">
                  <c:v>0.023497</c:v>
                </c:pt>
                <c:pt idx="827">
                  <c:v>0.159277</c:v>
                </c:pt>
                <c:pt idx="828">
                  <c:v>0.647879</c:v>
                </c:pt>
                <c:pt idx="829">
                  <c:v>0.284684</c:v>
                </c:pt>
                <c:pt idx="830">
                  <c:v>0.395068</c:v>
                </c:pt>
                <c:pt idx="831">
                  <c:v>0.347223</c:v>
                </c:pt>
                <c:pt idx="832">
                  <c:v>0.231258</c:v>
                </c:pt>
                <c:pt idx="833">
                  <c:v>0.182027</c:v>
                </c:pt>
                <c:pt idx="834">
                  <c:v>0.474415</c:v>
                </c:pt>
                <c:pt idx="835">
                  <c:v>0.364443</c:v>
                </c:pt>
                <c:pt idx="836">
                  <c:v>0.285010</c:v>
                </c:pt>
                <c:pt idx="837">
                  <c:v>0.059240</c:v>
                </c:pt>
                <c:pt idx="838">
                  <c:v>1.431509</c:v>
                </c:pt>
                <c:pt idx="839">
                  <c:v>0.397324</c:v>
                </c:pt>
                <c:pt idx="840">
                  <c:v>0.152680</c:v>
                </c:pt>
                <c:pt idx="841">
                  <c:v>0.047312</c:v>
                </c:pt>
                <c:pt idx="842">
                  <c:v>0.439177</c:v>
                </c:pt>
                <c:pt idx="843">
                  <c:v>0.278307</c:v>
                </c:pt>
                <c:pt idx="844">
                  <c:v>0.061816</c:v>
                </c:pt>
                <c:pt idx="845">
                  <c:v>0.614193</c:v>
                </c:pt>
                <c:pt idx="846">
                  <c:v>0.435397</c:v>
                </c:pt>
                <c:pt idx="847">
                  <c:v>0.976446</c:v>
                </c:pt>
                <c:pt idx="848">
                  <c:v>0.242390</c:v>
                </c:pt>
                <c:pt idx="849">
                  <c:v>0.508399</c:v>
                </c:pt>
                <c:pt idx="850">
                  <c:v>0.115266</c:v>
                </c:pt>
                <c:pt idx="851">
                  <c:v>0.282708</c:v>
                </c:pt>
                <c:pt idx="852">
                  <c:v>0.804616</c:v>
                </c:pt>
                <c:pt idx="853">
                  <c:v>0.302492</c:v>
                </c:pt>
                <c:pt idx="854">
                  <c:v>0.164406</c:v>
                </c:pt>
                <c:pt idx="855">
                  <c:v>0.477238</c:v>
                </c:pt>
                <c:pt idx="856">
                  <c:v>1.471033</c:v>
                </c:pt>
                <c:pt idx="857">
                  <c:v>0.000000</c:v>
                </c:pt>
                <c:pt idx="858">
                  <c:v>2.311509</c:v>
                </c:pt>
                <c:pt idx="859">
                  <c:v>0.506295</c:v>
                </c:pt>
                <c:pt idx="860">
                  <c:v>0.559501</c:v>
                </c:pt>
                <c:pt idx="861">
                  <c:v>0.648266</c:v>
                </c:pt>
                <c:pt idx="862">
                  <c:v>0.027143</c:v>
                </c:pt>
                <c:pt idx="863">
                  <c:v>0.591854</c:v>
                </c:pt>
                <c:pt idx="864">
                  <c:v>0.136014</c:v>
                </c:pt>
                <c:pt idx="865">
                  <c:v>0.511486</c:v>
                </c:pt>
                <c:pt idx="866">
                  <c:v>0.668956</c:v>
                </c:pt>
                <c:pt idx="867">
                  <c:v>0.034532</c:v>
                </c:pt>
                <c:pt idx="868">
                  <c:v>0.096127</c:v>
                </c:pt>
                <c:pt idx="869">
                  <c:v>0.185910</c:v>
                </c:pt>
                <c:pt idx="870">
                  <c:v>0.296015</c:v>
                </c:pt>
                <c:pt idx="871">
                  <c:v>0.272589</c:v>
                </c:pt>
                <c:pt idx="872">
                  <c:v>0.075158</c:v>
                </c:pt>
                <c:pt idx="873">
                  <c:v>0.362456</c:v>
                </c:pt>
                <c:pt idx="874">
                  <c:v>0.068004</c:v>
                </c:pt>
                <c:pt idx="875">
                  <c:v>0.203033</c:v>
                </c:pt>
                <c:pt idx="876">
                  <c:v>0.111728</c:v>
                </c:pt>
                <c:pt idx="877">
                  <c:v>0.357699</c:v>
                </c:pt>
                <c:pt idx="878">
                  <c:v>0.028645</c:v>
                </c:pt>
                <c:pt idx="879">
                  <c:v>0.359306</c:v>
                </c:pt>
                <c:pt idx="880">
                  <c:v>0.135483</c:v>
                </c:pt>
                <c:pt idx="881">
                  <c:v>0.014425</c:v>
                </c:pt>
                <c:pt idx="882">
                  <c:v>0.116055</c:v>
                </c:pt>
                <c:pt idx="883">
                  <c:v>0.020112</c:v>
                </c:pt>
                <c:pt idx="884">
                  <c:v>0.095440</c:v>
                </c:pt>
                <c:pt idx="885">
                  <c:v>0.032315</c:v>
                </c:pt>
                <c:pt idx="886">
                  <c:v>0.087719</c:v>
                </c:pt>
                <c:pt idx="887">
                  <c:v>0.236764</c:v>
                </c:pt>
                <c:pt idx="888">
                  <c:v>0.281888</c:v>
                </c:pt>
                <c:pt idx="889">
                  <c:v>0.136705</c:v>
                </c:pt>
                <c:pt idx="890">
                  <c:v>0.173178</c:v>
                </c:pt>
                <c:pt idx="891">
                  <c:v>0.118748</c:v>
                </c:pt>
                <c:pt idx="892">
                  <c:v>0.148694</c:v>
                </c:pt>
                <c:pt idx="893">
                  <c:v>1.014172</c:v>
                </c:pt>
                <c:pt idx="894">
                  <c:v>0.032711</c:v>
                </c:pt>
                <c:pt idx="895">
                  <c:v>0.389521</c:v>
                </c:pt>
                <c:pt idx="896">
                  <c:v>0.366992</c:v>
                </c:pt>
                <c:pt idx="897">
                  <c:v>0.179708</c:v>
                </c:pt>
                <c:pt idx="898">
                  <c:v>0.615111</c:v>
                </c:pt>
                <c:pt idx="899">
                  <c:v>0.522893</c:v>
                </c:pt>
                <c:pt idx="900">
                  <c:v>0.007768</c:v>
                </c:pt>
                <c:pt idx="901">
                  <c:v>0.057077</c:v>
                </c:pt>
                <c:pt idx="902">
                  <c:v>0.797724</c:v>
                </c:pt>
                <c:pt idx="903">
                  <c:v>0.545920</c:v>
                </c:pt>
                <c:pt idx="904">
                  <c:v>0.350302</c:v>
                </c:pt>
                <c:pt idx="905">
                  <c:v>0.925525</c:v>
                </c:pt>
                <c:pt idx="906">
                  <c:v>0.302210</c:v>
                </c:pt>
                <c:pt idx="907">
                  <c:v>0.453444</c:v>
                </c:pt>
                <c:pt idx="908">
                  <c:v>0.011475</c:v>
                </c:pt>
                <c:pt idx="909">
                  <c:v>0.680782</c:v>
                </c:pt>
                <c:pt idx="910">
                  <c:v>0.646643</c:v>
                </c:pt>
                <c:pt idx="911">
                  <c:v>0.641351</c:v>
                </c:pt>
                <c:pt idx="912">
                  <c:v>0.789164</c:v>
                </c:pt>
                <c:pt idx="913">
                  <c:v>0.052739</c:v>
                </c:pt>
                <c:pt idx="914">
                  <c:v>0.426500</c:v>
                </c:pt>
                <c:pt idx="915">
                  <c:v>0.612212</c:v>
                </c:pt>
                <c:pt idx="916">
                  <c:v>1.541373</c:v>
                </c:pt>
                <c:pt idx="917">
                  <c:v>0.422563</c:v>
                </c:pt>
                <c:pt idx="918">
                  <c:v>1.231245</c:v>
                </c:pt>
                <c:pt idx="919">
                  <c:v>1.320853</c:v>
                </c:pt>
                <c:pt idx="920">
                  <c:v>0.538377</c:v>
                </c:pt>
                <c:pt idx="921">
                  <c:v>10.323411</c:v>
                </c:pt>
                <c:pt idx="922">
                  <c:v>0.916374</c:v>
                </c:pt>
                <c:pt idx="923">
                  <c:v>0.227042</c:v>
                </c:pt>
                <c:pt idx="924">
                  <c:v>0.069113</c:v>
                </c:pt>
                <c:pt idx="925">
                  <c:v>0.634813</c:v>
                </c:pt>
                <c:pt idx="926">
                  <c:v>1.162104</c:v>
                </c:pt>
                <c:pt idx="927">
                  <c:v>1.287267</c:v>
                </c:pt>
                <c:pt idx="928">
                  <c:v>0.988171</c:v>
                </c:pt>
                <c:pt idx="929">
                  <c:v>0.732520</c:v>
                </c:pt>
                <c:pt idx="930">
                  <c:v>0.233104</c:v>
                </c:pt>
                <c:pt idx="931">
                  <c:v>1.302688</c:v>
                </c:pt>
                <c:pt idx="932">
                  <c:v>1.932605</c:v>
                </c:pt>
                <c:pt idx="933">
                  <c:v>0.919915</c:v>
                </c:pt>
                <c:pt idx="934">
                  <c:v>2.669380</c:v>
                </c:pt>
                <c:pt idx="935">
                  <c:v>0.000000</c:v>
                </c:pt>
                <c:pt idx="936">
                  <c:v>0.000000</c:v>
                </c:pt>
                <c:pt idx="937">
                  <c:v>0.000000</c:v>
                </c:pt>
                <c:pt idx="938">
                  <c:v>0.000000</c:v>
                </c:pt>
                <c:pt idx="939">
                  <c:v>0.000000</c:v>
                </c:pt>
                <c:pt idx="940">
                  <c:v>0.000000</c:v>
                </c:pt>
                <c:pt idx="941">
                  <c:v>0.000000</c:v>
                </c:pt>
                <c:pt idx="942">
                  <c:v>0.000000</c:v>
                </c:pt>
                <c:pt idx="943">
                  <c:v>0.000000</c:v>
                </c:pt>
                <c:pt idx="944">
                  <c:v>0.000000</c:v>
                </c:pt>
                <c:pt idx="945">
                  <c:v>0.000000</c:v>
                </c:pt>
                <c:pt idx="946">
                  <c:v>0.000000</c:v>
                </c:pt>
                <c:pt idx="947">
                  <c:v>0.000000</c:v>
                </c:pt>
                <c:pt idx="948">
                  <c:v>0.000000</c:v>
                </c:pt>
                <c:pt idx="949">
                  <c:v>0.000000</c:v>
                </c:pt>
                <c:pt idx="950">
                  <c:v>0.000000</c:v>
                </c:pt>
                <c:pt idx="951">
                  <c:v>0.000000</c:v>
                </c:pt>
                <c:pt idx="952">
                  <c:v>0.000000</c:v>
                </c:pt>
                <c:pt idx="953">
                  <c:v>0.000000</c:v>
                </c:pt>
                <c:pt idx="954">
                  <c:v>0.000000</c:v>
                </c:pt>
                <c:pt idx="955">
                  <c:v>0.000000</c:v>
                </c:pt>
                <c:pt idx="956">
                  <c:v>0.000000</c:v>
                </c:pt>
                <c:pt idx="957">
                  <c:v>0.000000</c:v>
                </c:pt>
                <c:pt idx="958">
                  <c:v>0.000000</c:v>
                </c:pt>
                <c:pt idx="959">
                  <c:v>0.000000</c:v>
                </c:pt>
                <c:pt idx="960">
                  <c:v>0.000000</c:v>
                </c:pt>
                <c:pt idx="961">
                  <c:v>0.000000</c:v>
                </c:pt>
                <c:pt idx="962">
                  <c:v>0.000000</c:v>
                </c:pt>
                <c:pt idx="963">
                  <c:v>0.000000</c:v>
                </c:pt>
                <c:pt idx="964">
                  <c:v>0.000000</c:v>
                </c:pt>
                <c:pt idx="965">
                  <c:v>0.000000</c:v>
                </c:pt>
                <c:pt idx="966">
                  <c:v>0.000000</c:v>
                </c:pt>
                <c:pt idx="967">
                  <c:v>0.000000</c:v>
                </c:pt>
                <c:pt idx="968">
                  <c:v>0.000000</c:v>
                </c:pt>
                <c:pt idx="969">
                  <c:v>0.000000</c:v>
                </c:pt>
                <c:pt idx="970">
                  <c:v>0.000000</c:v>
                </c:pt>
                <c:pt idx="971">
                  <c:v>0.000000</c:v>
                </c:pt>
                <c:pt idx="972">
                  <c:v>0.000000</c:v>
                </c:pt>
                <c:pt idx="973">
                  <c:v>0.000000</c:v>
                </c:pt>
                <c:pt idx="974">
                  <c:v>0.000000</c:v>
                </c:pt>
                <c:pt idx="975">
                  <c:v>0.000000</c:v>
                </c:pt>
                <c:pt idx="976">
                  <c:v>0.000000</c:v>
                </c:pt>
                <c:pt idx="977">
                  <c:v>0.000000</c:v>
                </c:pt>
                <c:pt idx="978">
                  <c:v>0.000000</c:v>
                </c:pt>
                <c:pt idx="979">
                  <c:v>0.000000</c:v>
                </c:pt>
                <c:pt idx="980">
                  <c:v>0.000000</c:v>
                </c:pt>
                <c:pt idx="981">
                  <c:v>0.000000</c:v>
                </c:pt>
                <c:pt idx="982">
                  <c:v>0.000000</c:v>
                </c:pt>
                <c:pt idx="983">
                  <c:v>0.000000</c:v>
                </c:pt>
                <c:pt idx="984">
                  <c:v>0.000000</c:v>
                </c:pt>
                <c:pt idx="985">
                  <c:v>0.000000</c:v>
                </c:pt>
                <c:pt idx="986">
                  <c:v>0.000000</c:v>
                </c:pt>
                <c:pt idx="987">
                  <c:v>0.000000</c:v>
                </c:pt>
                <c:pt idx="988">
                  <c:v>0.000000</c:v>
                </c:pt>
                <c:pt idx="989">
                  <c:v>0.000000</c:v>
                </c:pt>
                <c:pt idx="990">
                  <c:v>0.000000</c:v>
                </c:pt>
                <c:pt idx="991">
                  <c:v>0.000000</c:v>
                </c:pt>
                <c:pt idx="992">
                  <c:v>0.000000</c:v>
                </c:pt>
                <c:pt idx="993">
                  <c:v>0.000000</c:v>
                </c:pt>
                <c:pt idx="994">
                  <c:v>0.000000</c:v>
                </c:pt>
                <c:pt idx="995">
                  <c:v>0.000000</c:v>
                </c:pt>
                <c:pt idx="996">
                  <c:v>0.000000</c:v>
                </c:pt>
                <c:pt idx="997">
                  <c:v>0.000000</c:v>
                </c:pt>
                <c:pt idx="998">
                  <c:v>0.000000</c:v>
                </c:pt>
                <c:pt idx="999">
                  <c:v>0.000000</c:v>
                </c:pt>
                <c:pt idx="1000">
                  <c:v>0.000000</c:v>
                </c:pt>
                <c:pt idx="1001">
                  <c:v>0.000000</c:v>
                </c:pt>
                <c:pt idx="1002">
                  <c:v>0.000000</c:v>
                </c:pt>
                <c:pt idx="1003">
                  <c:v>0.000000</c:v>
                </c:pt>
                <c:pt idx="1004">
                  <c:v>0.000000</c:v>
                </c:pt>
                <c:pt idx="1005">
                  <c:v>0.000000</c:v>
                </c:pt>
                <c:pt idx="1006">
                  <c:v>0.000000</c:v>
                </c:pt>
                <c:pt idx="1007">
                  <c:v>0.000000</c:v>
                </c:pt>
                <c:pt idx="1008">
                  <c:v>0.000000</c:v>
                </c:pt>
                <c:pt idx="1009">
                  <c:v>0.000000</c:v>
                </c:pt>
                <c:pt idx="1010">
                  <c:v>0.000000</c:v>
                </c:pt>
                <c:pt idx="1011">
                  <c:v>0.000000</c:v>
                </c:pt>
                <c:pt idx="1012">
                  <c:v>0.000000</c:v>
                </c:pt>
                <c:pt idx="1013">
                  <c:v>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370" u="none">
                <a:solidFill>
                  <a:srgbClr val="00A2FF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78"/>
        <c:noMultiLvlLbl val="1"/>
      </c:catAx>
      <c:valAx>
        <c:axId val="2094734553"/>
        <c:scaling>
          <c:orientation val="minMax"/>
          <c:max val="32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35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3500" u="none">
                    <a:solidFill>
                      <a:srgbClr val="000000"/>
                    </a:solidFill>
                    <a:latin typeface="Helvetica Neue"/>
                  </a:rPr>
                  <a:t>∆H-ITP JNDs</a:t>
                </a:r>
              </a:p>
            </c:rich>
          </c:tx>
          <c:layout/>
          <c:overlay val="1"/>
        </c:title>
        <c:numFmt formatCode="0.00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370" u="none">
                <a:solidFill>
                  <a:srgbClr val="00A2FF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1.tif"/><Relationship Id="rId8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380983</xdr:colOff>
      <xdr:row>0</xdr:row>
      <xdr:rowOff>674849</xdr:rowOff>
    </xdr:from>
    <xdr:to>
      <xdr:col>12</xdr:col>
      <xdr:colOff>241300</xdr:colOff>
      <xdr:row>0</xdr:row>
      <xdr:rowOff>4687527</xdr:rowOff>
    </xdr:to>
    <xdr:graphicFrame>
      <xdr:nvGraphicFramePr>
        <xdr:cNvPr id="2" name="2D Column Chart"/>
        <xdr:cNvGraphicFramePr/>
      </xdr:nvGraphicFramePr>
      <xdr:xfrm>
        <a:off x="380983" y="674849"/>
        <a:ext cx="15811517" cy="401267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24</xdr:col>
      <xdr:colOff>128261</xdr:colOff>
      <xdr:row>0</xdr:row>
      <xdr:rowOff>674849</xdr:rowOff>
    </xdr:from>
    <xdr:to>
      <xdr:col>32</xdr:col>
      <xdr:colOff>956194</xdr:colOff>
      <xdr:row>2</xdr:row>
      <xdr:rowOff>659445</xdr:rowOff>
    </xdr:to>
    <xdr:graphicFrame>
      <xdr:nvGraphicFramePr>
        <xdr:cNvPr id="3" name="Scatter Chart"/>
        <xdr:cNvGraphicFramePr/>
      </xdr:nvGraphicFramePr>
      <xdr:xfrm>
        <a:off x="32983161" y="674849"/>
        <a:ext cx="10784734" cy="1037319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243187</xdr:colOff>
      <xdr:row>3</xdr:row>
      <xdr:rowOff>331949</xdr:rowOff>
    </xdr:from>
    <xdr:to>
      <xdr:col>12</xdr:col>
      <xdr:colOff>834516</xdr:colOff>
      <xdr:row>3</xdr:row>
      <xdr:rowOff>4342735</xdr:rowOff>
    </xdr:to>
    <xdr:graphicFrame>
      <xdr:nvGraphicFramePr>
        <xdr:cNvPr id="4" name="2D Line Chart"/>
        <xdr:cNvGraphicFramePr/>
      </xdr:nvGraphicFramePr>
      <xdr:xfrm>
        <a:off x="243187" y="15914849"/>
        <a:ext cx="16542530" cy="401078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0</xdr:col>
      <xdr:colOff>395922</xdr:colOff>
      <xdr:row>1</xdr:row>
      <xdr:rowOff>560549</xdr:rowOff>
    </xdr:from>
    <xdr:to>
      <xdr:col>12</xdr:col>
      <xdr:colOff>246846</xdr:colOff>
      <xdr:row>1</xdr:row>
      <xdr:rowOff>4571335</xdr:rowOff>
    </xdr:to>
    <xdr:graphicFrame>
      <xdr:nvGraphicFramePr>
        <xdr:cNvPr id="5" name="2D Column Chart"/>
        <xdr:cNvGraphicFramePr/>
      </xdr:nvGraphicFramePr>
      <xdr:xfrm>
        <a:off x="395922" y="5754849"/>
        <a:ext cx="15802125" cy="401078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0</xdr:col>
      <xdr:colOff>380983</xdr:colOff>
      <xdr:row>2</xdr:row>
      <xdr:rowOff>446249</xdr:rowOff>
    </xdr:from>
    <xdr:to>
      <xdr:col>12</xdr:col>
      <xdr:colOff>246846</xdr:colOff>
      <xdr:row>2</xdr:row>
      <xdr:rowOff>4457035</xdr:rowOff>
    </xdr:to>
    <xdr:graphicFrame>
      <xdr:nvGraphicFramePr>
        <xdr:cNvPr id="6" name="2D Column Chart"/>
        <xdr:cNvGraphicFramePr/>
      </xdr:nvGraphicFramePr>
      <xdr:xfrm>
        <a:off x="380983" y="10834849"/>
        <a:ext cx="15817064" cy="401078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12</xdr:col>
      <xdr:colOff>705248</xdr:colOff>
      <xdr:row>0</xdr:row>
      <xdr:rowOff>674849</xdr:rowOff>
    </xdr:from>
    <xdr:to>
      <xdr:col>23</xdr:col>
      <xdr:colOff>1092200</xdr:colOff>
      <xdr:row>0</xdr:row>
      <xdr:rowOff>4687527</xdr:rowOff>
    </xdr:to>
    <xdr:graphicFrame>
      <xdr:nvGraphicFramePr>
        <xdr:cNvPr id="7" name="2D Column Chart"/>
        <xdr:cNvGraphicFramePr/>
      </xdr:nvGraphicFramePr>
      <xdr:xfrm>
        <a:off x="16656448" y="674849"/>
        <a:ext cx="16046052" cy="401267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31</xdr:col>
      <xdr:colOff>802242</xdr:colOff>
      <xdr:row>1</xdr:row>
      <xdr:rowOff>4594498</xdr:rowOff>
    </xdr:from>
    <xdr:to>
      <xdr:col>31</xdr:col>
      <xdr:colOff>1234042</xdr:colOff>
      <xdr:row>1</xdr:row>
      <xdr:rowOff>4882100</xdr:rowOff>
    </xdr:to>
    <xdr:sp>
      <xdr:nvSpPr>
        <xdr:cNvPr id="8" name="Blue"/>
        <xdr:cNvSpPr txBox="1"/>
      </xdr:nvSpPr>
      <xdr:spPr>
        <a:xfrm>
          <a:off x="42369342" y="9788798"/>
          <a:ext cx="431801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Blue</a:t>
          </a:r>
        </a:p>
      </xdr:txBody>
    </xdr:sp>
    <xdr:clientData/>
  </xdr:twoCellAnchor>
  <xdr:twoCellAnchor>
    <xdr:from>
      <xdr:col>24</xdr:col>
      <xdr:colOff>1183927</xdr:colOff>
      <xdr:row>1</xdr:row>
      <xdr:rowOff>2542953</xdr:rowOff>
    </xdr:from>
    <xdr:to>
      <xdr:col>25</xdr:col>
      <xdr:colOff>469476</xdr:colOff>
      <xdr:row>1</xdr:row>
      <xdr:rowOff>2830555</xdr:rowOff>
    </xdr:to>
    <xdr:sp>
      <xdr:nvSpPr>
        <xdr:cNvPr id="9" name="Green"/>
        <xdr:cNvSpPr txBox="1"/>
      </xdr:nvSpPr>
      <xdr:spPr>
        <a:xfrm>
          <a:off x="34038827" y="7737253"/>
          <a:ext cx="530150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Green</a:t>
          </a:r>
        </a:p>
      </xdr:txBody>
    </xdr:sp>
    <xdr:clientData/>
  </xdr:twoCellAnchor>
  <xdr:twoCellAnchor>
    <xdr:from>
      <xdr:col>27</xdr:col>
      <xdr:colOff>107695</xdr:colOff>
      <xdr:row>0</xdr:row>
      <xdr:rowOff>1501564</xdr:rowOff>
    </xdr:from>
    <xdr:to>
      <xdr:col>27</xdr:col>
      <xdr:colOff>512336</xdr:colOff>
      <xdr:row>0</xdr:row>
      <xdr:rowOff>1789165</xdr:rowOff>
    </xdr:to>
    <xdr:sp>
      <xdr:nvSpPr>
        <xdr:cNvPr id="10" name="Red"/>
        <xdr:cNvSpPr txBox="1"/>
      </xdr:nvSpPr>
      <xdr:spPr>
        <a:xfrm>
          <a:off x="36696395" y="1501563"/>
          <a:ext cx="40464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Red</a:t>
          </a:r>
        </a:p>
      </xdr:txBody>
    </xdr:sp>
    <xdr:clientData/>
  </xdr:twoCellAnchor>
  <xdr:twoCellAnchor>
    <xdr:from>
      <xdr:col>29</xdr:col>
      <xdr:colOff>442655</xdr:colOff>
      <xdr:row>1</xdr:row>
      <xdr:rowOff>3410841</xdr:rowOff>
    </xdr:from>
    <xdr:to>
      <xdr:col>29</xdr:col>
      <xdr:colOff>1034970</xdr:colOff>
      <xdr:row>1</xdr:row>
      <xdr:rowOff>3698443</xdr:rowOff>
    </xdr:to>
    <xdr:sp>
      <xdr:nvSpPr>
        <xdr:cNvPr id="11" name="Cyan 1"/>
        <xdr:cNvSpPr txBox="1"/>
      </xdr:nvSpPr>
      <xdr:spPr>
        <a:xfrm>
          <a:off x="39520555" y="8605141"/>
          <a:ext cx="592316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Cyan 1</a:t>
          </a:r>
        </a:p>
      </xdr:txBody>
    </xdr:sp>
    <xdr:clientData/>
  </xdr:twoCellAnchor>
  <xdr:twoCellAnchor>
    <xdr:from>
      <xdr:col>28</xdr:col>
      <xdr:colOff>330851</xdr:colOff>
      <xdr:row>1</xdr:row>
      <xdr:rowOff>3160753</xdr:rowOff>
    </xdr:from>
    <xdr:to>
      <xdr:col>28</xdr:col>
      <xdr:colOff>923166</xdr:colOff>
      <xdr:row>1</xdr:row>
      <xdr:rowOff>3448355</xdr:rowOff>
    </xdr:to>
    <xdr:sp>
      <xdr:nvSpPr>
        <xdr:cNvPr id="12" name="Cyan 2"/>
        <xdr:cNvSpPr txBox="1"/>
      </xdr:nvSpPr>
      <xdr:spPr>
        <a:xfrm>
          <a:off x="38164151" y="8355053"/>
          <a:ext cx="592316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Cyan 2</a:t>
          </a:r>
        </a:p>
      </xdr:txBody>
    </xdr:sp>
    <xdr:clientData/>
  </xdr:twoCellAnchor>
  <xdr:twoCellAnchor>
    <xdr:from>
      <xdr:col>27</xdr:col>
      <xdr:colOff>197786</xdr:colOff>
      <xdr:row>1</xdr:row>
      <xdr:rowOff>2910664</xdr:rowOff>
    </xdr:from>
    <xdr:to>
      <xdr:col>27</xdr:col>
      <xdr:colOff>790101</xdr:colOff>
      <xdr:row>1</xdr:row>
      <xdr:rowOff>3198266</xdr:rowOff>
    </xdr:to>
    <xdr:sp>
      <xdr:nvSpPr>
        <xdr:cNvPr id="13" name="Cyan 3"/>
        <xdr:cNvSpPr txBox="1"/>
      </xdr:nvSpPr>
      <xdr:spPr>
        <a:xfrm>
          <a:off x="36786486" y="8104964"/>
          <a:ext cx="592316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Cyan 3</a:t>
          </a:r>
        </a:p>
      </xdr:txBody>
    </xdr:sp>
    <xdr:clientData/>
  </xdr:twoCellAnchor>
  <xdr:twoCellAnchor>
    <xdr:from>
      <xdr:col>25</xdr:col>
      <xdr:colOff>283852</xdr:colOff>
      <xdr:row>1</xdr:row>
      <xdr:rowOff>672081</xdr:rowOff>
    </xdr:from>
    <xdr:to>
      <xdr:col>25</xdr:col>
      <xdr:colOff>834397</xdr:colOff>
      <xdr:row>1</xdr:row>
      <xdr:rowOff>959683</xdr:rowOff>
    </xdr:to>
    <xdr:sp>
      <xdr:nvSpPr>
        <xdr:cNvPr id="14" name="Yellow"/>
        <xdr:cNvSpPr txBox="1"/>
      </xdr:nvSpPr>
      <xdr:spPr>
        <a:xfrm>
          <a:off x="34383352" y="5866381"/>
          <a:ext cx="550546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Yellow</a:t>
          </a:r>
        </a:p>
      </xdr:txBody>
    </xdr:sp>
    <xdr:clientData/>
  </xdr:twoCellAnchor>
  <xdr:twoCellAnchor>
    <xdr:from>
      <xdr:col>30</xdr:col>
      <xdr:colOff>607162</xdr:colOff>
      <xdr:row>0</xdr:row>
      <xdr:rowOff>3185104</xdr:rowOff>
    </xdr:from>
    <xdr:to>
      <xdr:col>31</xdr:col>
      <xdr:colOff>180074</xdr:colOff>
      <xdr:row>0</xdr:row>
      <xdr:rowOff>3472706</xdr:rowOff>
    </xdr:to>
    <xdr:sp>
      <xdr:nvSpPr>
        <xdr:cNvPr id="15" name="Magenta 1"/>
        <xdr:cNvSpPr txBox="1"/>
      </xdr:nvSpPr>
      <xdr:spPr>
        <a:xfrm>
          <a:off x="40929662" y="3185104"/>
          <a:ext cx="81751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Magenta 1</a:t>
          </a:r>
        </a:p>
      </xdr:txBody>
    </xdr:sp>
    <xdr:clientData/>
  </xdr:twoCellAnchor>
  <xdr:twoCellAnchor>
    <xdr:from>
      <xdr:col>31</xdr:col>
      <xdr:colOff>391886</xdr:colOff>
      <xdr:row>0</xdr:row>
      <xdr:rowOff>4307388</xdr:rowOff>
    </xdr:from>
    <xdr:to>
      <xdr:col>31</xdr:col>
      <xdr:colOff>1209397</xdr:colOff>
      <xdr:row>0</xdr:row>
      <xdr:rowOff>4594989</xdr:rowOff>
    </xdr:to>
    <xdr:sp>
      <xdr:nvSpPr>
        <xdr:cNvPr id="16" name="Magenta 2"/>
        <xdr:cNvSpPr txBox="1"/>
      </xdr:nvSpPr>
      <xdr:spPr>
        <a:xfrm>
          <a:off x="41958986" y="4307387"/>
          <a:ext cx="81751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Magenta 2</a:t>
          </a:r>
        </a:p>
      </xdr:txBody>
    </xdr:sp>
    <xdr:clientData/>
  </xdr:twoCellAnchor>
  <xdr:twoCellAnchor>
    <xdr:from>
      <xdr:col>31</xdr:col>
      <xdr:colOff>602096</xdr:colOff>
      <xdr:row>1</xdr:row>
      <xdr:rowOff>389775</xdr:rowOff>
    </xdr:from>
    <xdr:to>
      <xdr:col>32</xdr:col>
      <xdr:colOff>175008</xdr:colOff>
      <xdr:row>1</xdr:row>
      <xdr:rowOff>677377</xdr:rowOff>
    </xdr:to>
    <xdr:sp>
      <xdr:nvSpPr>
        <xdr:cNvPr id="17" name="Magenta 3"/>
        <xdr:cNvSpPr txBox="1"/>
      </xdr:nvSpPr>
      <xdr:spPr>
        <a:xfrm>
          <a:off x="42169196" y="5584075"/>
          <a:ext cx="81751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Magenta 3</a:t>
          </a:r>
        </a:p>
      </xdr:txBody>
    </xdr:sp>
    <xdr:clientData/>
  </xdr:twoCellAnchor>
  <xdr:twoCellAnchor>
    <xdr:from>
      <xdr:col>24</xdr:col>
      <xdr:colOff>1203706</xdr:colOff>
      <xdr:row>1</xdr:row>
      <xdr:rowOff>1369393</xdr:rowOff>
    </xdr:from>
    <xdr:to>
      <xdr:col>25</xdr:col>
      <xdr:colOff>941743</xdr:colOff>
      <xdr:row>1</xdr:row>
      <xdr:rowOff>1656995</xdr:rowOff>
    </xdr:to>
    <xdr:sp>
      <xdr:nvSpPr>
        <xdr:cNvPr id="18" name="Yellow-Green"/>
        <xdr:cNvSpPr txBox="1"/>
      </xdr:nvSpPr>
      <xdr:spPr>
        <a:xfrm>
          <a:off x="34058606" y="6563693"/>
          <a:ext cx="982638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Yellow-Green</a:t>
          </a:r>
        </a:p>
      </xdr:txBody>
    </xdr:sp>
    <xdr:clientData/>
  </xdr:twoCellAnchor>
  <xdr:twoCellAnchor>
    <xdr:from>
      <xdr:col>30</xdr:col>
      <xdr:colOff>371475</xdr:colOff>
      <xdr:row>1</xdr:row>
      <xdr:rowOff>1454912</xdr:rowOff>
    </xdr:from>
    <xdr:to>
      <xdr:col>30</xdr:col>
      <xdr:colOff>1043254</xdr:colOff>
      <xdr:row>1</xdr:row>
      <xdr:rowOff>1828099</xdr:rowOff>
    </xdr:to>
    <xdr:sp>
      <xdr:nvSpPr>
        <xdr:cNvPr id="19" name="White"/>
        <xdr:cNvSpPr txBox="1"/>
      </xdr:nvSpPr>
      <xdr:spPr>
        <a:xfrm>
          <a:off x="40693975" y="6649212"/>
          <a:ext cx="671780" cy="37318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White</a:t>
          </a:r>
        </a:p>
      </xdr:txBody>
    </xdr:sp>
    <xdr:clientData/>
  </xdr:twoCellAnchor>
  <xdr:twoCellAnchor>
    <xdr:from>
      <xdr:col>28</xdr:col>
      <xdr:colOff>704475</xdr:colOff>
      <xdr:row>1</xdr:row>
      <xdr:rowOff>1421484</xdr:rowOff>
    </xdr:from>
    <xdr:to>
      <xdr:col>30</xdr:col>
      <xdr:colOff>320774</xdr:colOff>
      <xdr:row>1</xdr:row>
      <xdr:rowOff>1614815</xdr:rowOff>
    </xdr:to>
    <xdr:sp>
      <xdr:nvSpPr>
        <xdr:cNvPr id="20" name="Line"/>
        <xdr:cNvSpPr/>
      </xdr:nvSpPr>
      <xdr:spPr>
        <a:xfrm flipH="1" flipV="1">
          <a:off x="38537775" y="6615784"/>
          <a:ext cx="2105500" cy="193332"/>
        </a:xfrm>
        <a:prstGeom prst="line">
          <a:avLst/>
        </a:prstGeom>
        <a:noFill/>
        <a:ln w="50800" cap="flat">
          <a:solidFill>
            <a:srgbClr val="000000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636553</xdr:colOff>
      <xdr:row>0</xdr:row>
      <xdr:rowOff>4852333</xdr:rowOff>
    </xdr:from>
    <xdr:to>
      <xdr:col>26</xdr:col>
      <xdr:colOff>457432</xdr:colOff>
      <xdr:row>0</xdr:row>
      <xdr:rowOff>5139935</xdr:rowOff>
    </xdr:to>
    <xdr:sp>
      <xdr:nvSpPr>
        <xdr:cNvPr id="21" name="Yellow-Orange"/>
        <xdr:cNvSpPr txBox="1"/>
      </xdr:nvSpPr>
      <xdr:spPr>
        <a:xfrm>
          <a:off x="34736053" y="4852333"/>
          <a:ext cx="1065480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Yellow-Orange</a:t>
          </a:r>
        </a:p>
      </xdr:txBody>
    </xdr:sp>
    <xdr:clientData/>
  </xdr:twoCellAnchor>
  <xdr:twoCellAnchor>
    <xdr:from>
      <xdr:col>25</xdr:col>
      <xdr:colOff>153730</xdr:colOff>
      <xdr:row>2</xdr:row>
      <xdr:rowOff>2177749</xdr:rowOff>
    </xdr:from>
    <xdr:to>
      <xdr:col>31</xdr:col>
      <xdr:colOff>320197</xdr:colOff>
      <xdr:row>3</xdr:row>
      <xdr:rowOff>2365436</xdr:rowOff>
    </xdr:to>
    <xdr:grpSp>
      <xdr:nvGrpSpPr>
        <xdr:cNvPr id="25" name="Group"/>
        <xdr:cNvGrpSpPr/>
      </xdr:nvGrpSpPr>
      <xdr:grpSpPr>
        <a:xfrm>
          <a:off x="34253230" y="12566349"/>
          <a:ext cx="7634068" cy="5381988"/>
          <a:chOff x="0" y="-37381"/>
          <a:chExt cx="7634067" cy="5381987"/>
        </a:xfrm>
      </xdr:grpSpPr>
      <xdr:sp>
        <xdr:nvSpPr>
          <xdr:cNvPr id="22" name="© Sarnoff - SRI International"/>
          <xdr:cNvSpPr txBox="1"/>
        </xdr:nvSpPr>
        <xdr:spPr>
          <a:xfrm>
            <a:off x="4047111" y="4913816"/>
            <a:ext cx="3586957" cy="43079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ctr">
            <a:sp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800" u="none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b="0" baseline="0" cap="none" i="0" spc="0" strike="noStrike" sz="1800" u="none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© Sarnoff - SRI International</a:t>
            </a:r>
          </a:p>
        </xdr:txBody>
      </xdr:sp>
      <xdr:pic>
        <xdr:nvPicPr>
          <xdr:cNvPr id="23" name="Image" descr="Image"/>
          <xdr:cNvPicPr>
            <a:picLocks noChangeAspect="1"/>
          </xdr:cNvPicPr>
        </xdr:nvPicPr>
        <xdr:blipFill>
          <a:blip r:embed="rId7">
            <a:extLst/>
          </a:blip>
          <a:stretch>
            <a:fillRect/>
          </a:stretch>
        </xdr:blipFill>
        <xdr:spPr>
          <a:xfrm>
            <a:off x="0" y="653448"/>
            <a:ext cx="7620000" cy="4286251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24" name="H) Yellow Brick Road Test Pattern"/>
          <xdr:cNvSpPr txBox="1"/>
        </xdr:nvSpPr>
        <xdr:spPr>
          <a:xfrm>
            <a:off x="1396034" y="-37382"/>
            <a:ext cx="5434611" cy="57318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0" strike="noStrike" sz="2600" u="none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b="1" baseline="0" cap="none" i="0" spc="0" strike="noStrike" sz="2600" u="none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H) Yellow Brick Road Test Pattern</a:t>
            </a:r>
          </a:p>
        </xdr:txBody>
      </xdr:sp>
    </xdr:grpSp>
    <xdr:clientData/>
  </xdr:twoCellAnchor>
  <xdr:twoCellAnchor>
    <xdr:from>
      <xdr:col>13</xdr:col>
      <xdr:colOff>398422</xdr:colOff>
      <xdr:row>1</xdr:row>
      <xdr:rowOff>721579</xdr:rowOff>
    </xdr:from>
    <xdr:to>
      <xdr:col>21</xdr:col>
      <xdr:colOff>689334</xdr:colOff>
      <xdr:row>3</xdr:row>
      <xdr:rowOff>1773748</xdr:rowOff>
    </xdr:to>
    <xdr:grpSp>
      <xdr:nvGrpSpPr>
        <xdr:cNvPr id="30" name="Group"/>
        <xdr:cNvGrpSpPr/>
      </xdr:nvGrpSpPr>
      <xdr:grpSpPr>
        <a:xfrm>
          <a:off x="17987922" y="5915879"/>
          <a:ext cx="11822513" cy="11440770"/>
          <a:chOff x="-19050" y="-37381"/>
          <a:chExt cx="11822512" cy="11440769"/>
        </a:xfrm>
      </xdr:grpSpPr>
      <xdr:sp>
        <xdr:nvSpPr>
          <xdr:cNvPr id="26" name="F) Hue Difference and Hue Angle"/>
          <xdr:cNvSpPr txBox="1"/>
        </xdr:nvSpPr>
        <xdr:spPr>
          <a:xfrm>
            <a:off x="3258772" y="-37382"/>
            <a:ext cx="5266869" cy="57318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0" strike="noStrike" sz="2600" u="none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b="1" baseline="0" cap="none" i="0" spc="0" strike="noStrike" sz="2600" u="none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F) Hue Difference and Hue Angle</a:t>
            </a:r>
          </a:p>
        </xdr:txBody>
      </xdr:sp>
      <xdr:grpSp>
        <xdr:nvGrpSpPr>
          <xdr:cNvPr id="29" name="Image Gallery"/>
          <xdr:cNvGrpSpPr/>
        </xdr:nvGrpSpPr>
        <xdr:grpSpPr>
          <a:xfrm>
            <a:off x="-19050" y="629189"/>
            <a:ext cx="11822513" cy="10774199"/>
            <a:chOff x="-19050" y="0"/>
            <a:chExt cx="11822512" cy="10774198"/>
          </a:xfrm>
        </xdr:grpSpPr>
        <xdr:pic>
          <xdr:nvPicPr>
            <xdr:cNvPr id="27" name="Image" descr="Image"/>
            <xdr:cNvPicPr>
              <a:picLocks noChangeAspect="1"/>
            </xdr:cNvPicPr>
          </xdr:nvPicPr>
          <xdr:blipFill>
            <a:blip r:embed="rId8">
              <a:extLst/>
            </a:blip>
            <a:srcRect l="1326" t="0" r="1326" b="0"/>
            <a:stretch>
              <a:fillRect/>
            </a:stretch>
          </xdr:blipFill>
          <xdr:spPr>
            <a:xfrm>
              <a:off x="0" y="0"/>
              <a:ext cx="11784413" cy="9346485"/>
            </a:xfrm>
            <a:prstGeom prst="rect">
              <a:avLst/>
            </a:prstGeom>
            <a:ln w="12700" cap="flat">
              <a:noFill/>
              <a:miter lim="400000"/>
            </a:ln>
            <a:effectLst/>
          </xdr:spPr>
        </xdr:pic>
        <xdr:sp>
          <xdr:nvSpPr>
            <xdr:cNvPr id="28" name="The samples in each color difference pair have the same chroma, for being the same distance from the origin.  The hue angle difference ∆hITP, in this illustration from yellow to yellow-orange, is constant for these pairs, but the hue difference ∆HITp inc"/>
            <xdr:cNvSpPr/>
          </xdr:nvSpPr>
          <xdr:spPr>
            <a:xfrm>
              <a:off x="-19050" y="9422684"/>
              <a:ext cx="11822513" cy="1351515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val="1"/>
              </a:ext>
            </a:extLst>
          </xdr:spPr>
          <xdr:txBody>
            <a:bodyPr wrap="square" lIns="76200" tIns="76200" rIns="76200" bIns="76200" numCol="1" anchor="t">
              <a:no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b="0" baseline="0" cap="none" i="0" spc="0" strike="noStrike" sz="2200" u="none">
                  <a:solidFill>
                    <a:srgbClr val="000000"/>
                  </a:solidFill>
                  <a:uFillTx/>
                  <a:latin typeface="Helvetica Neue Light"/>
                  <a:ea typeface="Helvetica Neue Light"/>
                  <a:cs typeface="Helvetica Neue Light"/>
                  <a:sym typeface="Helvetica Neue Light"/>
                </a:defRPr>
              </a:pPr>
              <a:r>
                <a:rPr b="0" baseline="0" cap="none" i="0" spc="0" strike="noStrike" sz="2200" u="none">
                  <a:solidFill>
                    <a:srgbClr val="000000"/>
                  </a:solidFill>
                  <a:uFillTx/>
                  <a:latin typeface="Helvetica Neue Light"/>
                  <a:ea typeface="Helvetica Neue Light"/>
                  <a:cs typeface="Helvetica Neue Light"/>
                  <a:sym typeface="Helvetica Neue Light"/>
                </a:rPr>
                <a:t>The samples in each color difference pair have the same chroma, for being the same distance from the origin.  The hue angle difference ∆</a:t>
              </a:r>
              <a:r>
                <a:rPr b="1" baseline="0" cap="none" i="0" spc="0" strike="noStrike" sz="2200" u="none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h</a:t>
              </a:r>
              <a:r>
                <a:rPr b="1" baseline="-5999" cap="none" i="0" spc="0" strike="noStrike" sz="2200" u="none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ITP</a:t>
              </a:r>
              <a:r>
                <a:rPr b="0" baseline="0" cap="none" i="0" spc="0" strike="noStrike" sz="2200" u="none">
                  <a:solidFill>
                    <a:srgbClr val="000000"/>
                  </a:solidFill>
                  <a:uFillTx/>
                  <a:latin typeface="Helvetica Neue Light"/>
                  <a:ea typeface="Helvetica Neue Light"/>
                  <a:cs typeface="Helvetica Neue Light"/>
                  <a:sym typeface="Helvetica Neue Light"/>
                </a:rPr>
                <a:t>, in this illustration from yellow to yellow-orange, is constant for these pairs, but the hue difference ∆</a:t>
              </a:r>
              <a:r>
                <a:rPr b="1" baseline="0" cap="none" i="0" spc="0" strike="noStrike" sz="2200" u="none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H</a:t>
              </a:r>
              <a:r>
                <a:rPr b="1" baseline="-5999" cap="none" i="0" spc="0" strike="noStrike" sz="2200" u="none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ITp</a:t>
              </a:r>
              <a:r>
                <a:rPr b="0" baseline="0" cap="none" i="0" spc="0" strike="noStrike" sz="2200" u="none">
                  <a:solidFill>
                    <a:srgbClr val="000000"/>
                  </a:solidFill>
                  <a:uFillTx/>
                  <a:latin typeface="Helvetica Neue Light"/>
                  <a:ea typeface="Helvetica Neue Light"/>
                  <a:cs typeface="Helvetica Neue Light"/>
                  <a:sym typeface="Helvetica Neue Light"/>
                </a:rPr>
                <a:t> increases proportionally to a pair’s chroma.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6:AA3083"/>
  <sheetViews>
    <sheetView workbookViewId="0" showGridLines="0" defaultGridColor="1">
      <pane topLeftCell="D7" xSplit="3" ySplit="6" activePane="bottomRight" state="frozen"/>
    </sheetView>
  </sheetViews>
  <sheetFormatPr defaultColWidth="16.3333" defaultRowHeight="19.9" customHeight="1" outlineLevelRow="0" outlineLevelCol="0"/>
  <cols>
    <col min="1" max="1" width="43.0859" style="1" customWidth="1"/>
    <col min="2" max="3" width="17.0625" style="1" customWidth="1"/>
    <col min="4" max="4" width="29.375" style="1" customWidth="1"/>
    <col min="5" max="5" width="1.46094" style="1" customWidth="1"/>
    <col min="6" max="8" width="16.5859" style="16" customWidth="1"/>
    <col min="9" max="9" width="1.41406" style="16" customWidth="1"/>
    <col min="10" max="12" width="16.5859" style="16" customWidth="1"/>
    <col min="13" max="17" width="21.5547" style="21" customWidth="1"/>
    <col min="18" max="27" width="16.3516" style="27" customWidth="1"/>
    <col min="28" max="16384" width="16.3516" style="27" customWidth="1"/>
  </cols>
  <sheetData>
    <row r="1" ht="409" customHeight="1"/>
    <row r="2" ht="409" customHeight="1"/>
    <row r="3" ht="409" customHeight="1"/>
    <row r="4" ht="409" customHeight="1"/>
    <row r="5" ht="69.95" customHeight="1"/>
    <row r="6" ht="107.2" customHeight="1">
      <c r="B6" t="s" s="2">
        <v>0</v>
      </c>
      <c r="C6" t="s" s="3">
        <v>1</v>
      </c>
      <c r="D6" t="s" s="4">
        <v>2</v>
      </c>
      <c r="E6" s="5"/>
    </row>
    <row r="7" ht="36.9" customHeight="1">
      <c r="B7" s="6"/>
      <c r="C7" s="7"/>
      <c r="D7" s="8">
        <f>MAX(D8:D1021)</f>
        <v>31.2440022856358</v>
      </c>
      <c r="E7" s="9"/>
    </row>
    <row r="8" ht="23" customHeight="1">
      <c r="B8" t="s" s="10">
        <v>3</v>
      </c>
      <c r="C8" s="11">
        <v>0.46</v>
      </c>
      <c r="D8" s="12">
        <f>720*SQRT(SUMXMY2(F1025:H1025,J1025:L1025))</f>
        <v>0.593449881517641</v>
      </c>
      <c r="E8" s="13"/>
    </row>
    <row r="9" ht="23" customHeight="1">
      <c r="B9" t="s" s="10">
        <v>3</v>
      </c>
      <c r="C9" s="11">
        <v>0.44</v>
      </c>
      <c r="D9" s="12">
        <f>720*SQRT(SUMXMY2(F1026:H1026,J1026:L1026))</f>
        <v>0.620340809745717</v>
      </c>
      <c r="E9" s="13"/>
    </row>
    <row r="10" ht="23" customHeight="1">
      <c r="B10" t="s" s="10">
        <v>3</v>
      </c>
      <c r="C10" s="11">
        <v>0.44</v>
      </c>
      <c r="D10" s="12">
        <f>720*SQRT(SUMXMY2(F1027:H1027,J1027:L1027))</f>
        <v>0.164334268835058</v>
      </c>
      <c r="E10" s="13"/>
    </row>
    <row r="11" ht="23" customHeight="1">
      <c r="B11" t="s" s="10">
        <v>3</v>
      </c>
      <c r="C11" s="11">
        <v>0.42</v>
      </c>
      <c r="D11" s="12">
        <f>720*SQRT(SUMXMY2(F1028:H1028,J1028:L1028))</f>
        <v>0.349964507852215</v>
      </c>
      <c r="E11" s="13"/>
    </row>
    <row r="12" ht="23" customHeight="1">
      <c r="B12" t="s" s="10">
        <v>3</v>
      </c>
      <c r="C12" s="11">
        <v>0.41</v>
      </c>
      <c r="D12" s="12">
        <f>720*SQRT(SUMXMY2(F1029:H1029,J1029:L1029))</f>
        <v>0.231831957726181</v>
      </c>
      <c r="E12" s="13"/>
    </row>
    <row r="13" ht="23" customHeight="1">
      <c r="B13" t="s" s="10">
        <v>3</v>
      </c>
      <c r="C13" s="11">
        <v>0.41</v>
      </c>
      <c r="D13" s="12">
        <f>720*SQRT(SUMXMY2(F1030:H1030,J1030:L1030))</f>
        <v>0.510605936125335</v>
      </c>
      <c r="E13" s="13"/>
    </row>
    <row r="14" ht="23" customHeight="1">
      <c r="B14" t="s" s="10">
        <v>3</v>
      </c>
      <c r="C14" s="11">
        <v>0.39</v>
      </c>
      <c r="D14" s="12">
        <f>720*SQRT(SUMXMY2(F1031:H1031,J1031:L1031))</f>
        <v>0.955793465213217</v>
      </c>
      <c r="E14" s="13"/>
    </row>
    <row r="15" ht="23" customHeight="1">
      <c r="B15" t="s" s="10">
        <v>3</v>
      </c>
      <c r="C15" s="11">
        <v>0.39</v>
      </c>
      <c r="D15" s="12">
        <f>720*SQRT(SUMXMY2(F1032:H1032,J1032:L1032))</f>
        <v>0.554900433088526</v>
      </c>
      <c r="E15" s="13"/>
    </row>
    <row r="16" ht="23" customHeight="1">
      <c r="B16" t="s" s="10">
        <v>3</v>
      </c>
      <c r="C16" s="11">
        <v>0.38</v>
      </c>
      <c r="D16" s="12">
        <f>720*SQRT(SUMXMY2(F1033:H1033,J1033:L1033))</f>
        <v>0.348571497193085</v>
      </c>
      <c r="E16" s="13"/>
    </row>
    <row r="17" ht="23" customHeight="1">
      <c r="B17" t="s" s="10">
        <v>3</v>
      </c>
      <c r="C17" s="11">
        <v>0.37</v>
      </c>
      <c r="D17" s="12">
        <f>720*SQRT(SUMXMY2(F1034:H1034,J1034:L1034))</f>
        <v>0.678922838290641</v>
      </c>
      <c r="E17" s="13"/>
    </row>
    <row r="18" ht="23" customHeight="1">
      <c r="B18" t="s" s="10">
        <v>3</v>
      </c>
      <c r="C18" s="11">
        <v>0.37</v>
      </c>
      <c r="D18" s="12">
        <f>720*SQRT(SUMXMY2(F1035:H1035,J1035:L1035))</f>
        <v>0.538224027439055</v>
      </c>
      <c r="E18" s="13"/>
    </row>
    <row r="19" ht="23" customHeight="1">
      <c r="B19" t="s" s="10">
        <v>3</v>
      </c>
      <c r="C19" s="11">
        <v>0.35</v>
      </c>
      <c r="D19" s="12">
        <f>720*SQRT(SUMXMY2(F1036:H1036,J1036:L1036))</f>
        <v>0.676531760831127</v>
      </c>
      <c r="E19" s="13"/>
    </row>
    <row r="20" ht="23" customHeight="1">
      <c r="B20" t="s" s="10">
        <v>3</v>
      </c>
      <c r="C20" s="11">
        <v>0.34</v>
      </c>
      <c r="D20" s="12">
        <f>720*SQRT(SUMXMY2(F1037:H1037,J1037:L1037))</f>
        <v>0.355882888621781</v>
      </c>
      <c r="E20" s="13"/>
    </row>
    <row r="21" ht="23" customHeight="1">
      <c r="B21" t="s" s="10">
        <v>3</v>
      </c>
      <c r="C21" s="11">
        <v>0.34</v>
      </c>
      <c r="D21" s="12">
        <f>720*SQRT(SUMXMY2(F1038:H1038,J1038:L1038))</f>
        <v>0.506585854256791</v>
      </c>
      <c r="E21" s="13"/>
    </row>
    <row r="22" ht="23" customHeight="1">
      <c r="B22" t="s" s="10">
        <v>3</v>
      </c>
      <c r="C22" s="11">
        <v>0.33</v>
      </c>
      <c r="D22" s="12">
        <f>720*SQRT(SUMXMY2(F1039:H1039,J1039:L1039))</f>
        <v>0.354923378448617</v>
      </c>
      <c r="E22" s="13"/>
    </row>
    <row r="23" ht="23" customHeight="1">
      <c r="B23" t="s" s="10">
        <v>3</v>
      </c>
      <c r="C23" s="11">
        <v>0.31</v>
      </c>
      <c r="D23" s="12">
        <f>720*SQRT(SUMXMY2(F1040:H1040,J1040:L1040))</f>
        <v>0.140326661902989</v>
      </c>
      <c r="E23" s="13"/>
    </row>
    <row r="24" ht="23" customHeight="1">
      <c r="B24" t="s" s="10">
        <v>3</v>
      </c>
      <c r="C24" s="11">
        <v>0.31</v>
      </c>
      <c r="D24" s="12">
        <f>720*SQRT(SUMXMY2(F1041:H1041,J1041:L1041))</f>
        <v>0.171059154733928</v>
      </c>
      <c r="E24" s="13"/>
    </row>
    <row r="25" ht="23" customHeight="1">
      <c r="B25" t="s" s="10">
        <v>3</v>
      </c>
      <c r="C25" s="11">
        <v>0.31</v>
      </c>
      <c r="D25" s="12">
        <f>720*SQRT(SUMXMY2(F1042:H1042,J1042:L1042))</f>
        <v>0.281832758547064</v>
      </c>
      <c r="E25" s="13"/>
    </row>
    <row r="26" ht="23" customHeight="1">
      <c r="B26" t="s" s="10">
        <v>3</v>
      </c>
      <c r="C26" s="11">
        <v>0.3</v>
      </c>
      <c r="D26" s="12">
        <f>720*SQRT(SUMXMY2(F1043:H1043,J1043:L1043))</f>
        <v>0.52946305821188</v>
      </c>
      <c r="E26" s="13"/>
    </row>
    <row r="27" ht="23" customHeight="1">
      <c r="B27" t="s" s="10">
        <v>3</v>
      </c>
      <c r="C27" s="11">
        <v>0.3</v>
      </c>
      <c r="D27" s="12">
        <f>720*SQRT(SUMXMY2(F1044:H1044,J1044:L1044))</f>
        <v>0.608689208289355</v>
      </c>
      <c r="E27" s="13"/>
    </row>
    <row r="28" ht="23" customHeight="1">
      <c r="B28" t="s" s="10">
        <v>3</v>
      </c>
      <c r="C28" s="11">
        <v>0.29</v>
      </c>
      <c r="D28" s="12">
        <f>720*SQRT(SUMXMY2(F1045:H1045,J1045:L1045))</f>
        <v>0.990325622845373</v>
      </c>
      <c r="E28" s="13"/>
    </row>
    <row r="29" ht="23" customHeight="1">
      <c r="B29" t="s" s="10">
        <v>3</v>
      </c>
      <c r="C29" s="11">
        <v>0.28</v>
      </c>
      <c r="D29" s="12">
        <f>720*SQRT(SUMXMY2(F1046:H1046,J1046:L1046))</f>
        <v>0.191918633104221</v>
      </c>
      <c r="E29" s="13"/>
    </row>
    <row r="30" ht="23" customHeight="1">
      <c r="B30" t="s" s="10">
        <v>3</v>
      </c>
      <c r="C30" s="11">
        <v>0.26</v>
      </c>
      <c r="D30" s="12">
        <f>720*SQRT(SUMXMY2(F1047:H1047,J1047:L1047))</f>
        <v>0.587959535092802</v>
      </c>
      <c r="E30" s="13"/>
    </row>
    <row r="31" ht="23" customHeight="1">
      <c r="B31" t="s" s="10">
        <v>3</v>
      </c>
      <c r="C31" s="11">
        <v>0.25</v>
      </c>
      <c r="D31" s="12">
        <f>720*SQRT(SUMXMY2(F1048:H1048,J1048:L1048))</f>
        <v>2.47567978806632</v>
      </c>
      <c r="E31" s="13"/>
    </row>
    <row r="32" ht="23" customHeight="1">
      <c r="B32" t="s" s="10">
        <v>3</v>
      </c>
      <c r="C32" s="11">
        <v>0.25</v>
      </c>
      <c r="D32" s="12">
        <f>720*SQRT(SUMXMY2(F1049:H1049,J1049:L1049))</f>
        <v>0.257778006743619</v>
      </c>
      <c r="E32" s="13"/>
    </row>
    <row r="33" ht="23" customHeight="1">
      <c r="B33" t="s" s="10">
        <v>3</v>
      </c>
      <c r="C33" s="11">
        <v>0.24</v>
      </c>
      <c r="D33" s="12">
        <f>720*SQRT(SUMXMY2(F1050:H1050,J1050:L1050))</f>
        <v>0.373376196478971</v>
      </c>
      <c r="E33" s="13"/>
    </row>
    <row r="34" ht="23" customHeight="1">
      <c r="B34" t="s" s="10">
        <v>3</v>
      </c>
      <c r="C34" s="11">
        <v>0.24</v>
      </c>
      <c r="D34" s="12">
        <f>720*SQRT(SUMXMY2(F1051:H1051,J1051:L1051))</f>
        <v>0.508752710786106</v>
      </c>
      <c r="E34" s="13"/>
    </row>
    <row r="35" ht="23" customHeight="1">
      <c r="B35" t="s" s="10">
        <v>3</v>
      </c>
      <c r="C35" s="11">
        <v>0.23</v>
      </c>
      <c r="D35" s="12">
        <f>720*SQRT(SUMXMY2(F1052:H1052,J1052:L1052))</f>
        <v>0.207243930908231</v>
      </c>
      <c r="E35" s="13"/>
    </row>
    <row r="36" ht="23" customHeight="1">
      <c r="B36" t="s" s="10">
        <v>3</v>
      </c>
      <c r="C36" s="11">
        <v>0.22</v>
      </c>
      <c r="D36" s="12">
        <f>720*SQRT(SUMXMY2(F1053:H1053,J1053:L1053))</f>
        <v>0.726515459051444</v>
      </c>
      <c r="E36" s="13"/>
    </row>
    <row r="37" ht="23" customHeight="1">
      <c r="B37" t="s" s="10">
        <v>3</v>
      </c>
      <c r="C37" s="11">
        <v>0.22</v>
      </c>
      <c r="D37" s="12">
        <f>720*SQRT(SUMXMY2(F1054:H1054,J1054:L1054))</f>
        <v>0.437023103576083</v>
      </c>
      <c r="E37" s="13"/>
    </row>
    <row r="38" ht="23" customHeight="1">
      <c r="B38" t="s" s="10">
        <v>3</v>
      </c>
      <c r="C38" s="11">
        <v>0.21</v>
      </c>
      <c r="D38" s="12">
        <f>720*SQRT(SUMXMY2(F1055:H1055,J1055:L1055))</f>
        <v>0.752849709864989</v>
      </c>
      <c r="E38" s="13"/>
    </row>
    <row r="39" ht="23" customHeight="1">
      <c r="B39" t="s" s="10">
        <v>3</v>
      </c>
      <c r="C39" s="11">
        <v>0.2</v>
      </c>
      <c r="D39" s="12">
        <f>720*SQRT(SUMXMY2(F1056:H1056,J1056:L1056))</f>
        <v>0.251941243073408</v>
      </c>
      <c r="E39" s="13"/>
    </row>
    <row r="40" ht="23" customHeight="1">
      <c r="B40" t="s" s="10">
        <v>3</v>
      </c>
      <c r="C40" s="11">
        <v>0.2</v>
      </c>
      <c r="D40" s="12">
        <f>720*SQRT(SUMXMY2(F1057:H1057,J1057:L1057))</f>
        <v>0.584669333600047</v>
      </c>
      <c r="E40" s="13"/>
    </row>
    <row r="41" ht="23" customHeight="1">
      <c r="B41" t="s" s="10">
        <v>3</v>
      </c>
      <c r="C41" s="11">
        <v>0.19</v>
      </c>
      <c r="D41" s="12">
        <f>720*SQRT(SUMXMY2(F1058:H1058,J1058:L1058))</f>
        <v>0.614713387066218</v>
      </c>
      <c r="E41" s="13"/>
    </row>
    <row r="42" ht="23" customHeight="1">
      <c r="B42" t="s" s="10">
        <v>3</v>
      </c>
      <c r="C42" s="11">
        <v>0.18</v>
      </c>
      <c r="D42" s="12">
        <f>720*SQRT(SUMXMY2(F1059:H1059,J1059:L1059))</f>
        <v>0.361054398533979</v>
      </c>
      <c r="E42" s="13"/>
    </row>
    <row r="43" ht="23" customHeight="1">
      <c r="B43" t="s" s="10">
        <v>3</v>
      </c>
      <c r="C43" s="11">
        <v>0.18</v>
      </c>
      <c r="D43" s="12">
        <f>720*SQRT(SUMXMY2(F1060:H1060,J1060:L1060))</f>
        <v>0.408656539322224</v>
      </c>
      <c r="E43" s="13"/>
    </row>
    <row r="44" ht="23" customHeight="1">
      <c r="B44" t="s" s="10">
        <v>3</v>
      </c>
      <c r="C44" s="11">
        <v>0.17</v>
      </c>
      <c r="D44" s="12">
        <f>720*SQRT(SUMXMY2(F1061:H1061,J1061:L1061))</f>
        <v>0.536777254788408</v>
      </c>
      <c r="E44" s="13"/>
    </row>
    <row r="45" ht="23" customHeight="1">
      <c r="B45" t="s" s="10">
        <v>3</v>
      </c>
      <c r="C45" s="11">
        <v>0.17</v>
      </c>
      <c r="D45" s="12">
        <f>720*SQRT(SUMXMY2(F1062:H1062,J1062:L1062))</f>
        <v>0.596437445051562</v>
      </c>
      <c r="E45" s="13"/>
    </row>
    <row r="46" ht="23" customHeight="1">
      <c r="B46" t="s" s="10">
        <v>3</v>
      </c>
      <c r="C46" s="11">
        <v>0.16</v>
      </c>
      <c r="D46" s="12">
        <f>720*SQRT(SUMXMY2(F1063:H1063,J1063:L1063))</f>
        <v>0.732179382108329</v>
      </c>
      <c r="E46" s="13"/>
    </row>
    <row r="47" ht="23" customHeight="1">
      <c r="B47" t="s" s="10">
        <v>3</v>
      </c>
      <c r="C47" s="11">
        <v>0.15</v>
      </c>
      <c r="D47" s="12">
        <f>720*SQRT(SUMXMY2(F1064:H1064,J1064:L1064))</f>
        <v>0.478016033224423</v>
      </c>
      <c r="E47" s="13"/>
    </row>
    <row r="48" ht="23" customHeight="1">
      <c r="B48" t="s" s="10">
        <v>3</v>
      </c>
      <c r="C48" s="11">
        <v>0.15</v>
      </c>
      <c r="D48" s="12">
        <f>720*SQRT(SUMXMY2(F1065:H1065,J1065:L1065))</f>
        <v>0.363020517345012</v>
      </c>
      <c r="E48" s="13"/>
    </row>
    <row r="49" ht="23" customHeight="1">
      <c r="B49" t="s" s="10">
        <v>3</v>
      </c>
      <c r="C49" s="11">
        <v>0.15</v>
      </c>
      <c r="D49" s="12">
        <f>720*SQRT(SUMXMY2(F1066:H1066,J1066:L1066))</f>
        <v>0.495138934371526</v>
      </c>
      <c r="E49" s="13"/>
    </row>
    <row r="50" ht="23" customHeight="1">
      <c r="B50" t="s" s="10">
        <v>3</v>
      </c>
      <c r="C50" s="11">
        <v>0.14</v>
      </c>
      <c r="D50" s="12">
        <f>720*SQRT(SUMXMY2(F1067:H1067,J1067:L1067))</f>
        <v>0.365765698862785</v>
      </c>
      <c r="E50" s="13"/>
    </row>
    <row r="51" ht="23" customHeight="1">
      <c r="B51" t="s" s="10">
        <v>3</v>
      </c>
      <c r="C51" s="11">
        <v>0.14</v>
      </c>
      <c r="D51" s="12">
        <f>720*SQRT(SUMXMY2(F1068:H1068,J1068:L1068))</f>
        <v>0.333902420311024</v>
      </c>
      <c r="E51" s="13"/>
    </row>
    <row r="52" ht="23" customHeight="1">
      <c r="B52" t="s" s="10">
        <v>3</v>
      </c>
      <c r="C52" s="11">
        <v>0.13</v>
      </c>
      <c r="D52" s="12">
        <f>720*SQRT(SUMXMY2(F1069:H1069,J1069:L1069))</f>
        <v>0.66355159932172</v>
      </c>
      <c r="E52" s="13"/>
    </row>
    <row r="53" ht="23" customHeight="1">
      <c r="B53" t="s" s="10">
        <v>3</v>
      </c>
      <c r="C53" s="11">
        <v>0.13</v>
      </c>
      <c r="D53" s="12">
        <f>720*SQRT(SUMXMY2(F1070:H1070,J1070:L1070))</f>
        <v>0.262775496402669</v>
      </c>
      <c r="E53" s="13"/>
    </row>
    <row r="54" ht="23" customHeight="1">
      <c r="B54" t="s" s="10">
        <v>3</v>
      </c>
      <c r="C54" s="11">
        <v>0.12</v>
      </c>
      <c r="D54" s="12">
        <f>720*SQRT(SUMXMY2(F1071:H1071,J1071:L1071))</f>
        <v>0.705890655035993</v>
      </c>
      <c r="E54" s="13"/>
    </row>
    <row r="55" ht="23" customHeight="1">
      <c r="B55" t="s" s="10">
        <v>3</v>
      </c>
      <c r="C55" s="11">
        <v>0.12</v>
      </c>
      <c r="D55" s="12">
        <f>720*SQRT(SUMXMY2(F1072:H1072,J1072:L1072))</f>
        <v>0.376610325471353</v>
      </c>
      <c r="E55" s="13"/>
    </row>
    <row r="56" ht="23" customHeight="1">
      <c r="B56" t="s" s="10">
        <v>3</v>
      </c>
      <c r="C56" s="11">
        <v>0.12</v>
      </c>
      <c r="D56" s="12">
        <f>720*SQRT(SUMXMY2(F1073:H1073,J1073:L1073))</f>
        <v>0.166927365255136</v>
      </c>
      <c r="E56" s="13"/>
    </row>
    <row r="57" ht="23" customHeight="1">
      <c r="B57" t="s" s="10">
        <v>3</v>
      </c>
      <c r="C57" s="11">
        <v>0.11</v>
      </c>
      <c r="D57" s="12">
        <f>720*SQRT(SUMXMY2(F1074:H1074,J1074:L1074))</f>
        <v>0.526798015619903</v>
      </c>
      <c r="E57" s="13"/>
    </row>
    <row r="58" ht="23" customHeight="1">
      <c r="B58" t="s" s="10">
        <v>3</v>
      </c>
      <c r="C58" s="11">
        <v>0.1</v>
      </c>
      <c r="D58" s="12">
        <f>720*SQRT(SUMXMY2(F1075:H1075,J1075:L1075))</f>
        <v>0.549533606878467</v>
      </c>
      <c r="E58" s="13"/>
    </row>
    <row r="59" ht="23" customHeight="1">
      <c r="B59" t="s" s="10">
        <v>3</v>
      </c>
      <c r="C59" s="11">
        <v>0.09</v>
      </c>
      <c r="D59" s="12">
        <f>720*SQRT(SUMXMY2(F1076:H1076,J1076:L1076))</f>
        <v>0.238228038617291</v>
      </c>
      <c r="E59" s="13"/>
    </row>
    <row r="60" ht="23" customHeight="1">
      <c r="B60" t="s" s="10">
        <v>3</v>
      </c>
      <c r="C60" s="11">
        <v>0.08</v>
      </c>
      <c r="D60" s="12">
        <f>720*SQRT(SUMXMY2(F1077:H1077,J1077:L1077))</f>
        <v>0.70662853363941</v>
      </c>
      <c r="E60" s="13"/>
    </row>
    <row r="61" ht="23" customHeight="1">
      <c r="B61" t="s" s="10">
        <v>3</v>
      </c>
      <c r="C61" s="11">
        <v>0.07000000000000001</v>
      </c>
      <c r="D61" s="12">
        <f>720*SQRT(SUMXMY2(F1078:H1078,J1078:L1078))</f>
        <v>1.04005747020278</v>
      </c>
      <c r="E61" s="13"/>
    </row>
    <row r="62" ht="23" customHeight="1">
      <c r="B62" t="s" s="10">
        <v>3</v>
      </c>
      <c r="C62" s="11">
        <v>0.07000000000000001</v>
      </c>
      <c r="D62" s="12">
        <f>720*SQRT(SUMXMY2(F1079:H1079,J1079:L1079))</f>
        <v>0.8478243648673121</v>
      </c>
      <c r="E62" s="13"/>
    </row>
    <row r="63" ht="23" customHeight="1">
      <c r="B63" t="s" s="10">
        <v>3</v>
      </c>
      <c r="C63" s="11">
        <v>0.06</v>
      </c>
      <c r="D63" s="12">
        <f>720*SQRT(SUMXMY2(F1080:H1080,J1080:L1080))</f>
        <v>0.342820916795418</v>
      </c>
      <c r="E63" s="13"/>
    </row>
    <row r="64" ht="23" customHeight="1">
      <c r="B64" t="s" s="10">
        <v>3</v>
      </c>
      <c r="C64" s="11">
        <v>0.05</v>
      </c>
      <c r="D64" s="12">
        <f>720*SQRT(SUMXMY2(F1081:H1081,J1081:L1081))</f>
        <v>1.11320481274739</v>
      </c>
      <c r="E64" s="13"/>
    </row>
    <row r="65" ht="23" customHeight="1">
      <c r="B65" t="s" s="10">
        <v>3</v>
      </c>
      <c r="C65" s="11">
        <v>0.05</v>
      </c>
      <c r="D65" s="12">
        <f>720*SQRT(SUMXMY2(F1082:H1082,J1082:L1082))</f>
        <v>0.153249807471615</v>
      </c>
      <c r="E65" s="13"/>
    </row>
    <row r="66" ht="23" customHeight="1">
      <c r="B66" t="s" s="10">
        <v>3</v>
      </c>
      <c r="C66" s="11">
        <v>0.04</v>
      </c>
      <c r="D66" s="12">
        <f>720*SQRT(SUMXMY2(F1083:H1083,J1083:L1083))</f>
        <v>0.778911684283683</v>
      </c>
      <c r="E66" s="13"/>
    </row>
    <row r="67" ht="23" customHeight="1">
      <c r="B67" t="s" s="10">
        <v>3</v>
      </c>
      <c r="C67" s="11">
        <v>0.04</v>
      </c>
      <c r="D67" s="12">
        <f>720*SQRT(SUMXMY2(F1084:H1084,J1084:L1084))</f>
        <v>0.335388356185459</v>
      </c>
      <c r="E67" s="13"/>
    </row>
    <row r="68" ht="23" customHeight="1">
      <c r="B68" t="s" s="10">
        <v>3</v>
      </c>
      <c r="C68" s="11">
        <v>0.03</v>
      </c>
      <c r="D68" s="12">
        <f>720*SQRT(SUMXMY2(F1085:H1085,J1085:L1085))</f>
        <v>0.383724258426668</v>
      </c>
      <c r="E68" s="13"/>
    </row>
    <row r="69" ht="23" customHeight="1">
      <c r="B69" t="s" s="10">
        <v>3</v>
      </c>
      <c r="C69" s="11">
        <v>0.03</v>
      </c>
      <c r="D69" s="12">
        <f>720*SQRT(SUMXMY2(F1086:H1086,J1086:L1086))</f>
        <v>1.40642715319695</v>
      </c>
      <c r="E69" s="13"/>
    </row>
    <row r="70" ht="23" customHeight="1">
      <c r="B70" t="s" s="10">
        <v>3</v>
      </c>
      <c r="C70" s="11">
        <v>0.02</v>
      </c>
      <c r="D70" s="12">
        <f>720*SQRT(SUMXMY2(F1087:H1087,J1087:L1087))</f>
        <v>0.994896304372528</v>
      </c>
      <c r="E70" s="13"/>
    </row>
    <row r="71" ht="23" customHeight="1">
      <c r="B71" t="s" s="10">
        <v>3</v>
      </c>
      <c r="C71" s="11">
        <v>0.02</v>
      </c>
      <c r="D71" s="12">
        <f>720*SQRT(SUMXMY2(F1088:H1088,J1088:L1088))</f>
        <v>1.07204726180245</v>
      </c>
      <c r="E71" s="13"/>
    </row>
    <row r="72" ht="23" customHeight="1">
      <c r="B72" t="s" s="10">
        <v>3</v>
      </c>
      <c r="C72" s="11">
        <v>0.02</v>
      </c>
      <c r="D72" s="12">
        <f>720*SQRT(SUMXMY2(F1089:H1089,J1089:L1089))</f>
        <v>0.217064215372561</v>
      </c>
      <c r="E72" s="13"/>
    </row>
    <row r="73" ht="23" customHeight="1">
      <c r="B73" t="s" s="10">
        <v>3</v>
      </c>
      <c r="C73" s="11">
        <v>0.01</v>
      </c>
      <c r="D73" s="12">
        <f>720*SQRT(SUMXMY2(F1090:H1090,J1090:L1090))</f>
        <v>0.628571948727691</v>
      </c>
      <c r="E73" s="13"/>
    </row>
    <row r="74" ht="23" customHeight="1">
      <c r="B74" t="s" s="10">
        <v>3</v>
      </c>
      <c r="C74" s="11">
        <v>0.01</v>
      </c>
      <c r="D74" s="12">
        <f>720*SQRT(SUMXMY2(F1091:H1091,J1091:L1091))</f>
        <v>1.61425754573681</v>
      </c>
      <c r="E74" s="13"/>
    </row>
    <row r="75" ht="23" customHeight="1">
      <c r="B75" t="s" s="10">
        <v>3</v>
      </c>
      <c r="C75" s="11">
        <v>0.01</v>
      </c>
      <c r="D75" s="12">
        <f>720*SQRT(SUMXMY2(F1092:H1092,J1092:L1092))</f>
        <v>1.17099878225097</v>
      </c>
      <c r="E75" s="13"/>
    </row>
    <row r="76" ht="23" customHeight="1">
      <c r="B76" t="s" s="10">
        <v>3</v>
      </c>
      <c r="C76" s="11">
        <v>0.01</v>
      </c>
      <c r="D76" s="12">
        <f>720*SQRT(SUMXMY2(F1093:H1093,J1093:L1093))</f>
        <v>1.43943268732069</v>
      </c>
      <c r="E76" s="13"/>
    </row>
    <row r="77" ht="23" customHeight="1">
      <c r="B77" t="s" s="10">
        <v>3</v>
      </c>
      <c r="C77" s="11">
        <v>0.01</v>
      </c>
      <c r="D77" s="12">
        <f>720*SQRT(SUMXMY2(F1094:H1094,J1094:L1094))</f>
        <v>0.322277633850212</v>
      </c>
      <c r="E77" s="13"/>
    </row>
    <row r="78" ht="23" customHeight="1">
      <c r="B78" t="s" s="10">
        <v>3</v>
      </c>
      <c r="C78" s="11">
        <v>0</v>
      </c>
      <c r="D78" s="12">
        <f>720*SQRT(SUMXMY2(F1095:H1095,J1095:L1095))</f>
        <v>22.0014078903852</v>
      </c>
      <c r="E78" s="13"/>
    </row>
    <row r="79" ht="23" customHeight="1">
      <c r="B79" t="s" s="10">
        <v>3</v>
      </c>
      <c r="C79" s="11">
        <v>0</v>
      </c>
      <c r="D79" s="12">
        <f>720*SQRT(SUMXMY2(F1096:H1096,J1096:L1096))</f>
        <v>0.867078260644674</v>
      </c>
      <c r="E79" s="13"/>
    </row>
    <row r="80" ht="23" customHeight="1">
      <c r="B80" t="s" s="10">
        <v>3</v>
      </c>
      <c r="C80" s="11">
        <v>0</v>
      </c>
      <c r="D80" s="12">
        <f>720*SQRT(SUMXMY2(F1097:H1097,J1097:L1097))</f>
        <v>1.24506706790568</v>
      </c>
      <c r="E80" s="13"/>
    </row>
    <row r="81" ht="23" customHeight="1">
      <c r="B81" t="s" s="10">
        <v>3</v>
      </c>
      <c r="C81" s="11">
        <v>0</v>
      </c>
      <c r="D81" s="12">
        <f>720*SQRT(SUMXMY2(F1098:H1098,J1098:L1098))</f>
        <v>19.0692100658835</v>
      </c>
      <c r="E81" s="13"/>
    </row>
    <row r="82" ht="23" customHeight="1">
      <c r="B82" t="s" s="10">
        <v>3</v>
      </c>
      <c r="C82" s="11">
        <v>0</v>
      </c>
      <c r="D82" s="12">
        <f>720*SQRT(SUMXMY2(F1099:H1099,J1099:L1099))</f>
        <v>0.654948086085881</v>
      </c>
      <c r="E82" s="13"/>
    </row>
    <row r="83" ht="23" customHeight="1">
      <c r="B83" t="s" s="10">
        <v>3</v>
      </c>
      <c r="C83" s="11">
        <v>0</v>
      </c>
      <c r="D83" s="12">
        <f>720*SQRT(SUMXMY2(F1100:H1100,J1100:L1100))</f>
        <v>0.961948662659042</v>
      </c>
      <c r="E83" s="13"/>
    </row>
    <row r="84" ht="23" customHeight="1">
      <c r="B84" t="s" s="10">
        <v>3</v>
      </c>
      <c r="C84" s="11">
        <v>0</v>
      </c>
      <c r="D84" s="12">
        <f>720*SQRT(SUMXMY2(F1101:H1101,J1101:L1101))</f>
        <v>1.40324000854363</v>
      </c>
      <c r="E84" s="13"/>
    </row>
    <row r="85" ht="23" customHeight="1">
      <c r="B85" t="s" s="10">
        <v>3</v>
      </c>
      <c r="C85" s="11">
        <v>0</v>
      </c>
      <c r="D85" s="12">
        <f>720*SQRT(SUMXMY2(F1102:H1102,J1102:L1102))</f>
        <v>0</v>
      </c>
      <c r="E85" s="13"/>
    </row>
    <row r="86" ht="23" customHeight="1">
      <c r="B86" t="s" s="10">
        <v>4</v>
      </c>
      <c r="C86" s="11">
        <v>75.77</v>
      </c>
      <c r="D86" s="12">
        <f>720*SQRT(SUMXMY2(F1103:H1103,J1103:L1103))</f>
        <v>2.79963905790344</v>
      </c>
      <c r="E86" s="13"/>
    </row>
    <row r="87" ht="23" customHeight="1">
      <c r="B87" t="s" s="10">
        <v>4</v>
      </c>
      <c r="C87" s="11">
        <v>74.22</v>
      </c>
      <c r="D87" s="12">
        <f>720*SQRT(SUMXMY2(F1104:H1104,J1104:L1104))</f>
        <v>1.76298672196127</v>
      </c>
      <c r="E87" s="13"/>
    </row>
    <row r="88" ht="23" customHeight="1">
      <c r="B88" t="s" s="10">
        <v>4</v>
      </c>
      <c r="C88" s="11">
        <v>72.37</v>
      </c>
      <c r="D88" s="12">
        <f>720*SQRT(SUMXMY2(F1105:H1105,J1105:L1105))</f>
        <v>10.7727594696542</v>
      </c>
      <c r="E88" s="13"/>
    </row>
    <row r="89" ht="23" customHeight="1">
      <c r="B89" t="s" s="10">
        <v>4</v>
      </c>
      <c r="C89" s="11">
        <v>70.86</v>
      </c>
      <c r="D89" s="12">
        <f>720*SQRT(SUMXMY2(F1106:H1106,J1106:L1106))</f>
        <v>0.369415675010751</v>
      </c>
      <c r="E89" s="13"/>
    </row>
    <row r="90" ht="23" customHeight="1">
      <c r="B90" t="s" s="10">
        <v>4</v>
      </c>
      <c r="C90" s="11">
        <v>69.36</v>
      </c>
      <c r="D90" s="12">
        <f>720*SQRT(SUMXMY2(F1107:H1107,J1107:L1107))</f>
        <v>0.567836887066136</v>
      </c>
      <c r="E90" s="13"/>
    </row>
    <row r="91" ht="23" customHeight="1">
      <c r="B91" t="s" s="10">
        <v>4</v>
      </c>
      <c r="C91" s="11">
        <v>67.59</v>
      </c>
      <c r="D91" s="12">
        <f>720*SQRT(SUMXMY2(F1108:H1108,J1108:L1108))</f>
        <v>0.547268575395332</v>
      </c>
      <c r="E91" s="13"/>
    </row>
    <row r="92" ht="23" customHeight="1">
      <c r="B92" t="s" s="10">
        <v>4</v>
      </c>
      <c r="C92" s="11">
        <v>66.14</v>
      </c>
      <c r="D92" s="12">
        <f>720*SQRT(SUMXMY2(F1109:H1109,J1109:L1109))</f>
        <v>0.430832583347209</v>
      </c>
      <c r="E92" s="13"/>
    </row>
    <row r="93" ht="23" customHeight="1">
      <c r="B93" t="s" s="10">
        <v>4</v>
      </c>
      <c r="C93" s="11">
        <v>64.7</v>
      </c>
      <c r="D93" s="12">
        <f>720*SQRT(SUMXMY2(F1110:H1110,J1110:L1110))</f>
        <v>0.65188866562679</v>
      </c>
      <c r="E93" s="13"/>
    </row>
    <row r="94" ht="23" customHeight="1">
      <c r="B94" t="s" s="10">
        <v>4</v>
      </c>
      <c r="C94" s="11">
        <v>63</v>
      </c>
      <c r="D94" s="12">
        <f>720*SQRT(SUMXMY2(F1111:H1111,J1111:L1111))</f>
        <v>0.72477317959857</v>
      </c>
      <c r="E94" s="13"/>
    </row>
    <row r="95" ht="23" customHeight="1">
      <c r="B95" t="s" s="10">
        <v>4</v>
      </c>
      <c r="C95" s="11">
        <v>61.61</v>
      </c>
      <c r="D95" s="12">
        <f>720*SQRT(SUMXMY2(F1112:H1112,J1112:L1112))</f>
        <v>0.335998527853288</v>
      </c>
      <c r="E95" s="13"/>
    </row>
    <row r="96" ht="23" customHeight="1">
      <c r="B96" t="s" s="10">
        <v>4</v>
      </c>
      <c r="C96" s="11">
        <v>60.23</v>
      </c>
      <c r="D96" s="12">
        <f>720*SQRT(SUMXMY2(F1113:H1113,J1113:L1113))</f>
        <v>2.04539688139911</v>
      </c>
      <c r="E96" s="13"/>
    </row>
    <row r="97" ht="23" customHeight="1">
      <c r="B97" t="s" s="10">
        <v>4</v>
      </c>
      <c r="C97" s="11">
        <v>58.6</v>
      </c>
      <c r="D97" s="12">
        <f>720*SQRT(SUMXMY2(F1114:H1114,J1114:L1114))</f>
        <v>0.34880333922834</v>
      </c>
      <c r="E97" s="13"/>
    </row>
    <row r="98" ht="23" customHeight="1">
      <c r="B98" t="s" s="10">
        <v>4</v>
      </c>
      <c r="C98" s="11">
        <v>57.26</v>
      </c>
      <c r="D98" s="12">
        <f>720*SQRT(SUMXMY2(F1115:H1115,J1115:L1115))</f>
        <v>3.44586160290591</v>
      </c>
      <c r="E98" s="13"/>
    </row>
    <row r="99" ht="23" customHeight="1">
      <c r="B99" t="s" s="10">
        <v>4</v>
      </c>
      <c r="C99" s="11">
        <v>55.94</v>
      </c>
      <c r="D99" s="12">
        <f>720*SQRT(SUMXMY2(F1116:H1116,J1116:L1116))</f>
        <v>4.16638397766737</v>
      </c>
      <c r="E99" s="13"/>
    </row>
    <row r="100" ht="23" customHeight="1">
      <c r="B100" t="s" s="10">
        <v>4</v>
      </c>
      <c r="C100" s="11">
        <v>54.38</v>
      </c>
      <c r="D100" s="12">
        <f>720*SQRT(SUMXMY2(F1117:H1117,J1117:L1117))</f>
        <v>0.403903606427258</v>
      </c>
      <c r="E100" s="13"/>
    </row>
    <row r="101" ht="23" customHeight="1">
      <c r="B101" t="s" s="10">
        <v>4</v>
      </c>
      <c r="C101" s="11">
        <v>53.1</v>
      </c>
      <c r="D101" s="12">
        <f>720*SQRT(SUMXMY2(F1118:H1118,J1118:L1118))</f>
        <v>0.806384427086672</v>
      </c>
      <c r="E101" s="13"/>
    </row>
    <row r="102" ht="23" customHeight="1">
      <c r="B102" t="s" s="10">
        <v>4</v>
      </c>
      <c r="C102" s="11">
        <v>51.84</v>
      </c>
      <c r="D102" s="12">
        <f>720*SQRT(SUMXMY2(F1119:H1119,J1119:L1119))</f>
        <v>0.905141748457808</v>
      </c>
      <c r="E102" s="13"/>
    </row>
    <row r="103" ht="23" customHeight="1">
      <c r="B103" t="s" s="10">
        <v>4</v>
      </c>
      <c r="C103" s="11">
        <v>51.09</v>
      </c>
      <c r="D103" s="12">
        <f>720*SQRT(SUMXMY2(F1120:H1120,J1120:L1120))</f>
        <v>0.497278074136539</v>
      </c>
      <c r="E103" s="13"/>
    </row>
    <row r="104" ht="23" customHeight="1">
      <c r="B104" t="s" s="10">
        <v>4</v>
      </c>
      <c r="C104" s="11">
        <v>50.35</v>
      </c>
      <c r="D104" s="12">
        <f>720*SQRT(SUMXMY2(F1121:H1121,J1121:L1121))</f>
        <v>0.231454505770671</v>
      </c>
      <c r="E104" s="13"/>
    </row>
    <row r="105" ht="23" customHeight="1">
      <c r="B105" t="s" s="10">
        <v>4</v>
      </c>
      <c r="C105" s="11">
        <v>49.12</v>
      </c>
      <c r="D105" s="12">
        <f>720*SQRT(SUMXMY2(F1122:H1122,J1122:L1122))</f>
        <v>0.0795583506122904</v>
      </c>
      <c r="E105" s="13"/>
    </row>
    <row r="106" ht="23" customHeight="1">
      <c r="B106" t="s" s="10">
        <v>4</v>
      </c>
      <c r="C106" s="11">
        <v>47.91</v>
      </c>
      <c r="D106" s="12">
        <f>720*SQRT(SUMXMY2(F1123:H1123,J1123:L1123))</f>
        <v>0.371651729493205</v>
      </c>
      <c r="E106" s="13"/>
    </row>
    <row r="107" ht="23" customHeight="1">
      <c r="B107" t="s" s="10">
        <v>4</v>
      </c>
      <c r="C107" s="11">
        <v>45.32</v>
      </c>
      <c r="D107" s="12">
        <f>720*SQRT(SUMXMY2(F1124:H1124,J1124:L1124))</f>
        <v>0.516289005906876</v>
      </c>
      <c r="E107" s="13"/>
    </row>
    <row r="108" ht="23" customHeight="1">
      <c r="B108" t="s" s="10">
        <v>4</v>
      </c>
      <c r="C108" s="11">
        <v>44.17</v>
      </c>
      <c r="D108" s="12">
        <f>720*SQRT(SUMXMY2(F1125:H1125,J1125:L1125))</f>
        <v>0.542296910764431</v>
      </c>
      <c r="E108" s="13"/>
    </row>
    <row r="109" ht="23" customHeight="1">
      <c r="B109" t="s" s="10">
        <v>4</v>
      </c>
      <c r="C109" s="11">
        <v>42.81</v>
      </c>
      <c r="D109" s="12">
        <f>720*SQRT(SUMXMY2(F1126:H1126,J1126:L1126))</f>
        <v>0.296852123145325</v>
      </c>
      <c r="E109" s="13"/>
    </row>
    <row r="110" ht="23" customHeight="1">
      <c r="B110" t="s" s="10">
        <v>4</v>
      </c>
      <c r="C110" s="11">
        <v>41.7</v>
      </c>
      <c r="D110" s="12">
        <f>720*SQRT(SUMXMY2(F1127:H1127,J1127:L1127))</f>
        <v>1.79556939881279</v>
      </c>
      <c r="E110" s="13"/>
    </row>
    <row r="111" ht="23" customHeight="1">
      <c r="B111" t="s" s="10">
        <v>4</v>
      </c>
      <c r="C111" s="11">
        <v>40.6</v>
      </c>
      <c r="D111" s="12">
        <f>720*SQRT(SUMXMY2(F1128:H1128,J1128:L1128))</f>
        <v>0.506827678081153</v>
      </c>
      <c r="E111" s="13"/>
    </row>
    <row r="112" ht="23" customHeight="1">
      <c r="B112" t="s" s="10">
        <v>4</v>
      </c>
      <c r="C112" s="11">
        <v>39.31</v>
      </c>
      <c r="D112" s="12">
        <f>720*SQRT(SUMXMY2(F1129:H1129,J1129:L1129))</f>
        <v>0.46950936973693</v>
      </c>
      <c r="E112" s="13"/>
    </row>
    <row r="113" ht="23" customHeight="1">
      <c r="B113" t="s" s="10">
        <v>4</v>
      </c>
      <c r="C113" s="11">
        <v>38.25</v>
      </c>
      <c r="D113" s="12">
        <f>720*SQRT(SUMXMY2(F1130:H1130,J1130:L1130))</f>
        <v>5.00513555186092</v>
      </c>
      <c r="E113" s="13"/>
    </row>
    <row r="114" ht="23" customHeight="1">
      <c r="B114" t="s" s="10">
        <v>4</v>
      </c>
      <c r="C114" s="11">
        <v>37.21</v>
      </c>
      <c r="D114" s="12">
        <f>720*SQRT(SUMXMY2(F1131:H1131,J1131:L1131))</f>
        <v>5.54377620233491</v>
      </c>
      <c r="E114" s="13"/>
    </row>
    <row r="115" ht="23" customHeight="1">
      <c r="B115" t="s" s="10">
        <v>4</v>
      </c>
      <c r="C115" s="11">
        <v>35.98</v>
      </c>
      <c r="D115" s="12">
        <f>720*SQRT(SUMXMY2(F1132:H1132,J1132:L1132))</f>
        <v>0.373630802377514</v>
      </c>
      <c r="E115" s="13"/>
    </row>
    <row r="116" ht="23" customHeight="1">
      <c r="B116" t="s" s="10">
        <v>4</v>
      </c>
      <c r="C116" s="11">
        <v>34.98</v>
      </c>
      <c r="D116" s="12">
        <f>720*SQRT(SUMXMY2(F1133:H1133,J1133:L1133))</f>
        <v>0.591129163109436</v>
      </c>
      <c r="E116" s="13"/>
    </row>
    <row r="117" ht="23" customHeight="1">
      <c r="B117" t="s" s="10">
        <v>4</v>
      </c>
      <c r="C117" s="11">
        <v>33.99</v>
      </c>
      <c r="D117" s="12">
        <f>720*SQRT(SUMXMY2(F1134:H1134,J1134:L1134))</f>
        <v>0.448533272914596</v>
      </c>
      <c r="E117" s="13"/>
    </row>
    <row r="118" ht="23" customHeight="1">
      <c r="B118" t="s" s="10">
        <v>4</v>
      </c>
      <c r="C118" s="11">
        <v>32.82</v>
      </c>
      <c r="D118" s="12">
        <f>720*SQRT(SUMXMY2(F1135:H1135,J1135:L1135))</f>
        <v>0.770879017512029</v>
      </c>
      <c r="E118" s="13"/>
    </row>
    <row r="119" ht="23" customHeight="1">
      <c r="B119" t="s" s="10">
        <v>4</v>
      </c>
      <c r="C119" s="11">
        <v>31.87</v>
      </c>
      <c r="D119" s="12">
        <f>720*SQRT(SUMXMY2(F1136:H1136,J1136:L1136))</f>
        <v>0.7573483817279369</v>
      </c>
      <c r="E119" s="13"/>
    </row>
    <row r="120" ht="23" customHeight="1">
      <c r="B120" t="s" s="10">
        <v>4</v>
      </c>
      <c r="C120" s="11">
        <v>30.93</v>
      </c>
      <c r="D120" s="12">
        <f>720*SQRT(SUMXMY2(F1137:H1137,J1137:L1137))</f>
        <v>0.43065557461921</v>
      </c>
      <c r="E120" s="13"/>
    </row>
    <row r="121" ht="23" customHeight="1">
      <c r="B121" t="s" s="10">
        <v>4</v>
      </c>
      <c r="C121" s="11">
        <v>29.83</v>
      </c>
      <c r="D121" s="12">
        <f>720*SQRT(SUMXMY2(F1138:H1138,J1138:L1138))</f>
        <v>0.596730498701731</v>
      </c>
      <c r="E121" s="13"/>
    </row>
    <row r="122" ht="23" customHeight="1">
      <c r="B122" t="s" s="10">
        <v>4</v>
      </c>
      <c r="C122" s="11">
        <v>28.93</v>
      </c>
      <c r="D122" s="12">
        <f>720*SQRT(SUMXMY2(F1139:H1139,J1139:L1139))</f>
        <v>0.570927221719423</v>
      </c>
      <c r="E122" s="13"/>
    </row>
    <row r="123" ht="23" customHeight="1">
      <c r="B123" t="s" s="10">
        <v>4</v>
      </c>
      <c r="C123" s="11">
        <v>28.05</v>
      </c>
      <c r="D123" s="12">
        <f>720*SQRT(SUMXMY2(F1140:H1140,J1140:L1140))</f>
        <v>1.20154274905163</v>
      </c>
      <c r="E123" s="13"/>
    </row>
    <row r="124" ht="23" customHeight="1">
      <c r="B124" t="s" s="10">
        <v>4</v>
      </c>
      <c r="C124" s="11">
        <v>27.01</v>
      </c>
      <c r="D124" s="12">
        <f>720*SQRT(SUMXMY2(F1141:H1141,J1141:L1141))</f>
        <v>0.459570567531806</v>
      </c>
      <c r="E124" s="13"/>
    </row>
    <row r="125" ht="23" customHeight="1">
      <c r="B125" t="s" s="10">
        <v>4</v>
      </c>
      <c r="C125" s="11">
        <v>26.16</v>
      </c>
      <c r="D125" s="12">
        <f>720*SQRT(SUMXMY2(F1142:H1142,J1142:L1142))</f>
        <v>2.20510624529713</v>
      </c>
      <c r="E125" s="13"/>
    </row>
    <row r="126" ht="23" customHeight="1">
      <c r="B126" t="s" s="10">
        <v>4</v>
      </c>
      <c r="C126" s="11">
        <v>25.32</v>
      </c>
      <c r="D126" s="12">
        <f>720*SQRT(SUMXMY2(F1143:H1143,J1143:L1143))</f>
        <v>0.627178670755136</v>
      </c>
      <c r="E126" s="13"/>
    </row>
    <row r="127" ht="23" customHeight="1">
      <c r="B127" t="s" s="10">
        <v>4</v>
      </c>
      <c r="C127" s="11">
        <v>24.51</v>
      </c>
      <c r="D127" s="12">
        <f>720*SQRT(SUMXMY2(F1144:H1144,J1144:L1144))</f>
        <v>4.60917311797454</v>
      </c>
      <c r="E127" s="13"/>
    </row>
    <row r="128" ht="23" customHeight="1">
      <c r="B128" t="s" s="10">
        <v>4</v>
      </c>
      <c r="C128" s="11">
        <v>23.54</v>
      </c>
      <c r="D128" s="12">
        <f>720*SQRT(SUMXMY2(F1145:H1145,J1145:L1145))</f>
        <v>5.8043574606215</v>
      </c>
      <c r="E128" s="13"/>
    </row>
    <row r="129" ht="23" customHeight="1">
      <c r="B129" t="s" s="10">
        <v>4</v>
      </c>
      <c r="C129" s="11">
        <v>22.76</v>
      </c>
      <c r="D129" s="12">
        <f>720*SQRT(SUMXMY2(F1146:H1146,J1146:L1146))</f>
        <v>0.490967412275515</v>
      </c>
      <c r="E129" s="13"/>
    </row>
    <row r="130" ht="23" customHeight="1">
      <c r="B130" t="s" s="10">
        <v>4</v>
      </c>
      <c r="C130" s="11">
        <v>21.99</v>
      </c>
      <c r="D130" s="12">
        <f>720*SQRT(SUMXMY2(F1147:H1147,J1147:L1147))</f>
        <v>0.37590553715671</v>
      </c>
      <c r="E130" s="13"/>
    </row>
    <row r="131" ht="23" customHeight="1">
      <c r="B131" t="s" s="10">
        <v>4</v>
      </c>
      <c r="C131" s="11">
        <v>21.09</v>
      </c>
      <c r="D131" s="12">
        <f>720*SQRT(SUMXMY2(F1148:H1148,J1148:L1148))</f>
        <v>0.6081306131244</v>
      </c>
      <c r="E131" s="13"/>
    </row>
    <row r="132" ht="23" customHeight="1">
      <c r="B132" t="s" s="10">
        <v>4</v>
      </c>
      <c r="C132" s="11">
        <v>20.36</v>
      </c>
      <c r="D132" s="12">
        <f>720*SQRT(SUMXMY2(F1149:H1149,J1149:L1149))</f>
        <v>10.0847095929611</v>
      </c>
      <c r="E132" s="13"/>
    </row>
    <row r="133" ht="23" customHeight="1">
      <c r="B133" t="s" s="10">
        <v>4</v>
      </c>
      <c r="C133" s="11">
        <v>19.64</v>
      </c>
      <c r="D133" s="12">
        <f>720*SQRT(SUMXMY2(F1150:H1150,J1150:L1150))</f>
        <v>0.100996640317678</v>
      </c>
      <c r="E133" s="13"/>
    </row>
    <row r="134" ht="23" customHeight="1">
      <c r="B134" t="s" s="10">
        <v>4</v>
      </c>
      <c r="C134" s="11">
        <v>19.35</v>
      </c>
      <c r="D134" s="12">
        <f>720*SQRT(SUMXMY2(F1151:H1151,J1151:L1151))</f>
        <v>0.701532453699123</v>
      </c>
      <c r="E134" s="13"/>
    </row>
    <row r="135" ht="23" customHeight="1">
      <c r="B135" t="s" s="10">
        <v>4</v>
      </c>
      <c r="C135" s="11">
        <v>17.84</v>
      </c>
      <c r="D135" s="12">
        <f>720*SQRT(SUMXMY2(F1152:H1152,J1152:L1152))</f>
        <v>0.451957141935876</v>
      </c>
      <c r="E135" s="13"/>
    </row>
    <row r="136" ht="23" customHeight="1">
      <c r="B136" t="s" s="10">
        <v>4</v>
      </c>
      <c r="C136" s="11">
        <v>16.26</v>
      </c>
      <c r="D136" s="12">
        <f>720*SQRT(SUMXMY2(F1153:H1153,J1153:L1153))</f>
        <v>0.796305454098131</v>
      </c>
      <c r="E136" s="13"/>
    </row>
    <row r="137" ht="23" customHeight="1">
      <c r="B137" t="s" s="10">
        <v>4</v>
      </c>
      <c r="C137" s="11">
        <v>14.9</v>
      </c>
      <c r="D137" s="12">
        <f>720*SQRT(SUMXMY2(F1154:H1154,J1154:L1154))</f>
        <v>0.215552027026031</v>
      </c>
      <c r="E137" s="13"/>
    </row>
    <row r="138" ht="23" customHeight="1">
      <c r="B138" t="s" s="10">
        <v>4</v>
      </c>
      <c r="C138" s="11">
        <v>13.6</v>
      </c>
      <c r="D138" s="12">
        <f>720*SQRT(SUMXMY2(F1155:H1155,J1155:L1155))</f>
        <v>6.05574201443572</v>
      </c>
      <c r="E138" s="13"/>
    </row>
    <row r="139" ht="23" customHeight="1">
      <c r="B139" t="s" s="10">
        <v>4</v>
      </c>
      <c r="C139" s="11">
        <v>12.26</v>
      </c>
      <c r="D139" s="12">
        <f>720*SQRT(SUMXMY2(F1156:H1156,J1156:L1156))</f>
        <v>0.599550812544099</v>
      </c>
      <c r="E139" s="13"/>
    </row>
    <row r="140" ht="23" customHeight="1">
      <c r="B140" t="s" s="10">
        <v>4</v>
      </c>
      <c r="C140" s="11">
        <v>11.1</v>
      </c>
      <c r="D140" s="12">
        <f>720*SQRT(SUMXMY2(F1157:H1157,J1157:L1157))</f>
        <v>0.9718635275945</v>
      </c>
      <c r="E140" s="13"/>
    </row>
    <row r="141" ht="23" customHeight="1">
      <c r="B141" t="s" s="10">
        <v>4</v>
      </c>
      <c r="C141" s="11">
        <v>9.92</v>
      </c>
      <c r="D141" s="12">
        <f>720*SQRT(SUMXMY2(F1158:H1158,J1158:L1158))</f>
        <v>0.522077268492156</v>
      </c>
      <c r="E141" s="13"/>
    </row>
    <row r="142" ht="23" customHeight="1">
      <c r="B142" t="s" s="10">
        <v>4</v>
      </c>
      <c r="C142" s="11">
        <v>8.9</v>
      </c>
      <c r="D142" s="12">
        <f>720*SQRT(SUMXMY2(F1159:H1159,J1159:L1159))</f>
        <v>0.673793237337786</v>
      </c>
      <c r="E142" s="13"/>
    </row>
    <row r="143" ht="23" customHeight="1">
      <c r="B143" t="s" s="10">
        <v>4</v>
      </c>
      <c r="C143" s="11">
        <v>7.94</v>
      </c>
      <c r="D143" s="12">
        <f>720*SQRT(SUMXMY2(F1160:H1160,J1160:L1160))</f>
        <v>0.98925744134541</v>
      </c>
      <c r="E143" s="13"/>
    </row>
    <row r="144" ht="23" customHeight="1">
      <c r="B144" t="s" s="10">
        <v>4</v>
      </c>
      <c r="C144" s="11">
        <v>6.97</v>
      </c>
      <c r="D144" s="12">
        <f>720*SQRT(SUMXMY2(F1161:H1161,J1161:L1161))</f>
        <v>0.653274475677853</v>
      </c>
      <c r="E144" s="13"/>
    </row>
    <row r="145" ht="23" customHeight="1">
      <c r="B145" t="s" s="10">
        <v>4</v>
      </c>
      <c r="C145" s="11">
        <v>6.15</v>
      </c>
      <c r="D145" s="12">
        <f>720*SQRT(SUMXMY2(F1162:H1162,J1162:L1162))</f>
        <v>0.975844257519706</v>
      </c>
      <c r="E145" s="13"/>
    </row>
    <row r="146" ht="23" customHeight="1">
      <c r="B146" t="s" s="10">
        <v>4</v>
      </c>
      <c r="C146" s="11">
        <v>5.38</v>
      </c>
      <c r="D146" s="12">
        <f>720*SQRT(SUMXMY2(F1163:H1163,J1163:L1163))</f>
        <v>0.344129490020455</v>
      </c>
      <c r="E146" s="13"/>
    </row>
    <row r="147" ht="23" customHeight="1">
      <c r="B147" t="s" s="10">
        <v>4</v>
      </c>
      <c r="C147" s="11">
        <v>4.61</v>
      </c>
      <c r="D147" s="12">
        <f>720*SQRT(SUMXMY2(F1164:H1164,J1164:L1164))</f>
        <v>0.764975001540088</v>
      </c>
      <c r="E147" s="13"/>
    </row>
    <row r="148" ht="23" customHeight="1">
      <c r="B148" t="s" s="10">
        <v>4</v>
      </c>
      <c r="C148" s="11">
        <v>3.97</v>
      </c>
      <c r="D148" s="12">
        <f>720*SQRT(SUMXMY2(F1165:H1165,J1165:L1165))</f>
        <v>1.3521267506059</v>
      </c>
      <c r="E148" s="13"/>
    </row>
    <row r="149" ht="23" customHeight="1">
      <c r="B149" t="s" s="10">
        <v>4</v>
      </c>
      <c r="C149" s="11">
        <v>3.38</v>
      </c>
      <c r="D149" s="12">
        <f>720*SQRT(SUMXMY2(F1166:H1166,J1166:L1166))</f>
        <v>0.553715197182196</v>
      </c>
      <c r="E149" s="13"/>
    </row>
    <row r="150" ht="23" customHeight="1">
      <c r="B150" t="s" s="10">
        <v>4</v>
      </c>
      <c r="C150" s="11">
        <v>2.8</v>
      </c>
      <c r="D150" s="12">
        <f>720*SQRT(SUMXMY2(F1167:H1167,J1167:L1167))</f>
        <v>0.625310834730042</v>
      </c>
      <c r="E150" s="13"/>
    </row>
    <row r="151" ht="23" customHeight="1">
      <c r="B151" t="s" s="10">
        <v>4</v>
      </c>
      <c r="C151" s="11">
        <v>2.32</v>
      </c>
      <c r="D151" s="12">
        <f>720*SQRT(SUMXMY2(F1168:H1168,J1168:L1168))</f>
        <v>0.5330529337883499</v>
      </c>
      <c r="E151" s="13"/>
    </row>
    <row r="152" ht="23" customHeight="1">
      <c r="B152" t="s" s="10">
        <v>4</v>
      </c>
      <c r="C152" s="11">
        <v>1.9</v>
      </c>
      <c r="D152" s="12">
        <f>720*SQRT(SUMXMY2(F1169:H1169,J1169:L1169))</f>
        <v>11.3438188366003</v>
      </c>
      <c r="E152" s="13"/>
    </row>
    <row r="153" ht="23" customHeight="1">
      <c r="B153" t="s" s="10">
        <v>4</v>
      </c>
      <c r="C153" s="11">
        <v>1.49</v>
      </c>
      <c r="D153" s="12">
        <f>720*SQRT(SUMXMY2(F1170:H1170,J1170:L1170))</f>
        <v>0.436224410769183</v>
      </c>
      <c r="E153" s="13"/>
    </row>
    <row r="154" ht="23" customHeight="1">
      <c r="B154" t="s" s="10">
        <v>4</v>
      </c>
      <c r="C154" s="11">
        <v>1.16</v>
      </c>
      <c r="D154" s="12">
        <f>720*SQRT(SUMXMY2(F1171:H1171,J1171:L1171))</f>
        <v>21.690681706919</v>
      </c>
      <c r="E154" s="13"/>
    </row>
    <row r="155" ht="23" customHeight="1">
      <c r="B155" t="s" s="10">
        <v>4</v>
      </c>
      <c r="C155" s="11">
        <v>0.89</v>
      </c>
      <c r="D155" s="12">
        <f>720*SQRT(SUMXMY2(F1172:H1172,J1172:L1172))</f>
        <v>1.12966230193736</v>
      </c>
      <c r="E155" s="13"/>
    </row>
    <row r="156" ht="23" customHeight="1">
      <c r="B156" t="s" s="10">
        <v>4</v>
      </c>
      <c r="C156" s="11">
        <v>0.63</v>
      </c>
      <c r="D156" s="12">
        <f>720*SQRT(SUMXMY2(F1173:H1173,J1173:L1173))</f>
        <v>1.13103956531441</v>
      </c>
      <c r="E156" s="13"/>
    </row>
    <row r="157" ht="23" customHeight="1">
      <c r="B157" t="s" s="10">
        <v>4</v>
      </c>
      <c r="C157" s="11">
        <v>0.44</v>
      </c>
      <c r="D157" s="12">
        <f>720*SQRT(SUMXMY2(F1174:H1174,J1174:L1174))</f>
        <v>5.05711943058686</v>
      </c>
      <c r="E157" s="13"/>
    </row>
    <row r="158" ht="23" customHeight="1">
      <c r="B158" t="s" s="10">
        <v>4</v>
      </c>
      <c r="C158" s="11">
        <v>0.29</v>
      </c>
      <c r="D158" s="12">
        <f>720*SQRT(SUMXMY2(F1175:H1175,J1175:L1175))</f>
        <v>1.04254648508662</v>
      </c>
      <c r="E158" s="13"/>
    </row>
    <row r="159" ht="23" customHeight="1">
      <c r="B159" t="s" s="10">
        <v>4</v>
      </c>
      <c r="C159" s="11">
        <v>0.16</v>
      </c>
      <c r="D159" s="12">
        <f>720*SQRT(SUMXMY2(F1176:H1176,J1176:L1176))</f>
        <v>17.4427117357492</v>
      </c>
      <c r="E159" s="13"/>
    </row>
    <row r="160" ht="23" customHeight="1">
      <c r="B160" t="s" s="10">
        <v>4</v>
      </c>
      <c r="C160" s="11">
        <v>0.08</v>
      </c>
      <c r="D160" s="12">
        <f>720*SQRT(SUMXMY2(F1177:H1177,J1177:L1177))</f>
        <v>0.903892386257595</v>
      </c>
      <c r="E160" s="13"/>
    </row>
    <row r="161" ht="23" customHeight="1">
      <c r="B161" t="s" s="10">
        <v>4</v>
      </c>
      <c r="C161" s="11">
        <v>0.03</v>
      </c>
      <c r="D161" s="12">
        <f>720*SQRT(SUMXMY2(F1178:H1178,J1178:L1178))</f>
        <v>23.3155455645623</v>
      </c>
      <c r="E161" s="13"/>
    </row>
    <row r="162" ht="23" customHeight="1">
      <c r="B162" t="s" s="10">
        <v>4</v>
      </c>
      <c r="C162" s="11">
        <v>0.01</v>
      </c>
      <c r="D162" s="12">
        <f>720*SQRT(SUMXMY2(F1179:H1179,J1179:L1179))</f>
        <v>1.03274152119602</v>
      </c>
      <c r="E162" s="13"/>
    </row>
    <row r="163" ht="23" customHeight="1">
      <c r="B163" t="s" s="10">
        <v>4</v>
      </c>
      <c r="C163" s="11">
        <v>0</v>
      </c>
      <c r="D163" s="12">
        <f>720*SQRT(SUMXMY2(F1180:H1180,J1180:L1180))</f>
        <v>0</v>
      </c>
      <c r="E163" s="13"/>
    </row>
    <row r="164" ht="23" customHeight="1">
      <c r="B164" t="s" s="10">
        <v>5</v>
      </c>
      <c r="C164" s="11">
        <v>141.19</v>
      </c>
      <c r="D164" s="12">
        <f>720*SQRT(SUMXMY2(F1181:H1181,J1181:L1181))</f>
        <v>0.440292026167738</v>
      </c>
      <c r="E164" s="13"/>
    </row>
    <row r="165" ht="23" customHeight="1">
      <c r="B165" t="s" s="10">
        <v>5</v>
      </c>
      <c r="C165" s="11">
        <v>138.06</v>
      </c>
      <c r="D165" s="12">
        <f>720*SQRT(SUMXMY2(F1182:H1182,J1182:L1182))</f>
        <v>0.329236843292879</v>
      </c>
      <c r="E165" s="13"/>
    </row>
    <row r="166" ht="23" customHeight="1">
      <c r="B166" t="s" s="10">
        <v>5</v>
      </c>
      <c r="C166" s="11">
        <v>134.97</v>
      </c>
      <c r="D166" s="12">
        <f>720*SQRT(SUMXMY2(F1183:H1183,J1183:L1183))</f>
        <v>0.67513514944604</v>
      </c>
      <c r="E166" s="13"/>
    </row>
    <row r="167" ht="23" customHeight="1">
      <c r="B167" t="s" s="10">
        <v>5</v>
      </c>
      <c r="C167" s="11">
        <v>131.92</v>
      </c>
      <c r="D167" s="12">
        <f>720*SQRT(SUMXMY2(F1184:H1184,J1184:L1184))</f>
        <v>0.571926009669244</v>
      </c>
      <c r="E167" s="13"/>
    </row>
    <row r="168" ht="23" customHeight="1">
      <c r="B168" t="s" s="10">
        <v>5</v>
      </c>
      <c r="C168" s="11">
        <v>128.91</v>
      </c>
      <c r="D168" s="12">
        <f>720*SQRT(SUMXMY2(F1185:H1185,J1185:L1185))</f>
        <v>0.470925552345645</v>
      </c>
      <c r="E168" s="13"/>
    </row>
    <row r="169" ht="23" customHeight="1">
      <c r="B169" t="s" s="10">
        <v>5</v>
      </c>
      <c r="C169" s="11">
        <v>125.95</v>
      </c>
      <c r="D169" s="12">
        <f>720*SQRT(SUMXMY2(F1186:H1186,J1186:L1186))</f>
        <v>0.476128954697131</v>
      </c>
      <c r="E169" s="13"/>
    </row>
    <row r="170" ht="23" customHeight="1">
      <c r="B170" t="s" s="10">
        <v>5</v>
      </c>
      <c r="C170" s="11">
        <v>123.02</v>
      </c>
      <c r="D170" s="12">
        <f>720*SQRT(SUMXMY2(F1187:H1187,J1187:L1187))</f>
        <v>0.5603570946458259</v>
      </c>
      <c r="E170" s="13"/>
    </row>
    <row r="171" ht="23" customHeight="1">
      <c r="B171" t="s" s="10">
        <v>5</v>
      </c>
      <c r="C171" s="11">
        <v>120.13</v>
      </c>
      <c r="D171" s="12">
        <f>720*SQRT(SUMXMY2(F1188:H1188,J1188:L1188))</f>
        <v>0.517754096667856</v>
      </c>
      <c r="E171" s="13"/>
    </row>
    <row r="172" ht="23" customHeight="1">
      <c r="B172" t="s" s="10">
        <v>5</v>
      </c>
      <c r="C172" s="11">
        <v>117.29</v>
      </c>
      <c r="D172" s="12">
        <f>720*SQRT(SUMXMY2(F1189:H1189,J1189:L1189))</f>
        <v>0.629932590256287</v>
      </c>
      <c r="E172" s="13"/>
    </row>
    <row r="173" ht="23" customHeight="1">
      <c r="B173" t="s" s="10">
        <v>5</v>
      </c>
      <c r="C173" s="11">
        <v>114.48</v>
      </c>
      <c r="D173" s="12">
        <f>720*SQRT(SUMXMY2(F1190:H1190,J1190:L1190))</f>
        <v>0.828294145897111</v>
      </c>
      <c r="E173" s="13"/>
    </row>
    <row r="174" ht="23" customHeight="1">
      <c r="B174" t="s" s="10">
        <v>5</v>
      </c>
      <c r="C174" s="11">
        <v>111.71</v>
      </c>
      <c r="D174" s="12">
        <f>720*SQRT(SUMXMY2(F1191:H1191,J1191:L1191))</f>
        <v>0.610696632427343</v>
      </c>
      <c r="E174" s="13"/>
    </row>
    <row r="175" ht="23" customHeight="1">
      <c r="B175" t="s" s="10">
        <v>5</v>
      </c>
      <c r="C175" s="11">
        <v>109.37</v>
      </c>
      <c r="D175" s="12">
        <f>720*SQRT(SUMXMY2(F1192:H1192,J1192:L1192))</f>
        <v>1.00987395365019</v>
      </c>
      <c r="E175" s="13"/>
    </row>
    <row r="176" ht="23" customHeight="1">
      <c r="B176" t="s" s="10">
        <v>5</v>
      </c>
      <c r="C176" s="11">
        <v>106.68</v>
      </c>
      <c r="D176" s="12">
        <f>720*SQRT(SUMXMY2(F1193:H1193,J1193:L1193))</f>
        <v>0.524259482651427</v>
      </c>
      <c r="E176" s="13"/>
    </row>
    <row r="177" ht="23" customHeight="1">
      <c r="B177" t="s" s="10">
        <v>5</v>
      </c>
      <c r="C177" s="11">
        <v>104.02</v>
      </c>
      <c r="D177" s="12">
        <f>720*SQRT(SUMXMY2(F1194:H1194,J1194:L1194))</f>
        <v>0.603637679245402</v>
      </c>
      <c r="E177" s="13"/>
    </row>
    <row r="178" ht="23" customHeight="1">
      <c r="B178" t="s" s="10">
        <v>5</v>
      </c>
      <c r="C178" s="11">
        <v>101.4</v>
      </c>
      <c r="D178" s="12">
        <f>720*SQRT(SUMXMY2(F1195:H1195,J1195:L1195))</f>
        <v>0.558079416942173</v>
      </c>
      <c r="E178" s="13"/>
    </row>
    <row r="179" ht="23" customHeight="1">
      <c r="B179" t="s" s="10">
        <v>5</v>
      </c>
      <c r="C179" s="11">
        <v>98.83</v>
      </c>
      <c r="D179" s="12">
        <f>720*SQRT(SUMXMY2(F1196:H1196,J1196:L1196))</f>
        <v>0.6884302601730869</v>
      </c>
      <c r="E179" s="13"/>
    </row>
    <row r="180" ht="23" customHeight="1">
      <c r="B180" t="s" s="10">
        <v>5</v>
      </c>
      <c r="C180" s="11">
        <v>96.29000000000001</v>
      </c>
      <c r="D180" s="12">
        <f>720*SQRT(SUMXMY2(F1197:H1197,J1197:L1197))</f>
        <v>0.197520482784061</v>
      </c>
      <c r="E180" s="13"/>
    </row>
    <row r="181" ht="23" customHeight="1">
      <c r="B181" t="s" s="10">
        <v>5</v>
      </c>
      <c r="C181" s="11">
        <v>94.84999999999999</v>
      </c>
      <c r="D181" s="12">
        <f>720*SQRT(SUMXMY2(F1198:H1198,J1198:L1198))</f>
        <v>0.120806755994256</v>
      </c>
      <c r="E181" s="13"/>
    </row>
    <row r="182" ht="23" customHeight="1">
      <c r="B182" t="s" s="10">
        <v>5</v>
      </c>
      <c r="C182" s="11">
        <v>93.79000000000001</v>
      </c>
      <c r="D182" s="12">
        <f>720*SQRT(SUMXMY2(F1199:H1199,J1199:L1199))</f>
        <v>0.273039135499378</v>
      </c>
      <c r="E182" s="13"/>
    </row>
    <row r="183" ht="23" customHeight="1">
      <c r="B183" t="s" s="10">
        <v>5</v>
      </c>
      <c r="C183" s="11">
        <v>91.67</v>
      </c>
      <c r="D183" s="12">
        <f>720*SQRT(SUMXMY2(F1200:H1200,J1200:L1200))</f>
        <v>0.381167177262805</v>
      </c>
      <c r="E183" s="13"/>
    </row>
    <row r="184" ht="23" customHeight="1">
      <c r="B184" t="s" s="10">
        <v>5</v>
      </c>
      <c r="C184" s="11">
        <v>88.90000000000001</v>
      </c>
      <c r="D184" s="12">
        <f>720*SQRT(SUMXMY2(F1201:H1201,J1201:L1201))</f>
        <v>0.507025550585972</v>
      </c>
      <c r="E184" s="13"/>
    </row>
    <row r="185" ht="23" customHeight="1">
      <c r="B185" t="s" s="10">
        <v>5</v>
      </c>
      <c r="C185" s="11">
        <v>84.5</v>
      </c>
      <c r="D185" s="12">
        <f>720*SQRT(SUMXMY2(F1202:H1202,J1202:L1202))</f>
        <v>0.556060749834381</v>
      </c>
      <c r="E185" s="13"/>
    </row>
    <row r="186" ht="23" customHeight="1">
      <c r="B186" t="s" s="10">
        <v>5</v>
      </c>
      <c r="C186" s="11">
        <v>82.18000000000001</v>
      </c>
      <c r="D186" s="12">
        <f>720*SQRT(SUMXMY2(F1203:H1203,J1203:L1203))</f>
        <v>0.793975719012241</v>
      </c>
      <c r="E186" s="13"/>
    </row>
    <row r="187" ht="23" customHeight="1">
      <c r="B187" t="s" s="10">
        <v>5</v>
      </c>
      <c r="C187" s="11">
        <v>79.90000000000001</v>
      </c>
      <c r="D187" s="12">
        <f>720*SQRT(SUMXMY2(F1204:H1204,J1204:L1204))</f>
        <v>0.763166835554642</v>
      </c>
      <c r="E187" s="13"/>
    </row>
    <row r="188" ht="23" customHeight="1">
      <c r="B188" t="s" s="10">
        <v>5</v>
      </c>
      <c r="C188" s="11">
        <v>77.66</v>
      </c>
      <c r="D188" s="12">
        <f>720*SQRT(SUMXMY2(F1205:H1205,J1205:L1205))</f>
        <v>0.343238611755022</v>
      </c>
      <c r="E188" s="13"/>
    </row>
    <row r="189" ht="23" customHeight="1">
      <c r="B189" t="s" s="10">
        <v>5</v>
      </c>
      <c r="C189" s="11">
        <v>75.45999999999999</v>
      </c>
      <c r="D189" s="12">
        <f>720*SQRT(SUMXMY2(F1206:H1206,J1206:L1206))</f>
        <v>0.255945921485995</v>
      </c>
      <c r="E189" s="13"/>
    </row>
    <row r="190" ht="23" customHeight="1">
      <c r="B190" t="s" s="10">
        <v>5</v>
      </c>
      <c r="C190" s="11">
        <v>73.29000000000001</v>
      </c>
      <c r="D190" s="12">
        <f>720*SQRT(SUMXMY2(F1207:H1207,J1207:L1207))</f>
        <v>0.637563751198723</v>
      </c>
      <c r="E190" s="13"/>
    </row>
    <row r="191" ht="23" customHeight="1">
      <c r="B191" t="s" s="10">
        <v>5</v>
      </c>
      <c r="C191" s="11">
        <v>71.16</v>
      </c>
      <c r="D191" s="12">
        <f>720*SQRT(SUMXMY2(F1208:H1208,J1208:L1208))</f>
        <v>0.5610241508042449</v>
      </c>
      <c r="E191" s="13"/>
    </row>
    <row r="192" ht="23" customHeight="1">
      <c r="B192" t="s" s="10">
        <v>5</v>
      </c>
      <c r="C192" s="11">
        <v>69.06999999999999</v>
      </c>
      <c r="D192" s="12">
        <f>720*SQRT(SUMXMY2(F1209:H1209,J1209:L1209))</f>
        <v>0.475531048212265</v>
      </c>
      <c r="E192" s="13"/>
    </row>
    <row r="193" ht="23" customHeight="1">
      <c r="B193" t="s" s="10">
        <v>5</v>
      </c>
      <c r="C193" s="11">
        <v>67.01000000000001</v>
      </c>
      <c r="D193" s="12">
        <f>720*SQRT(SUMXMY2(F1210:H1210,J1210:L1210))</f>
        <v>0.514864911266155</v>
      </c>
      <c r="E193" s="13"/>
    </row>
    <row r="194" ht="23" customHeight="1">
      <c r="B194" t="s" s="10">
        <v>5</v>
      </c>
      <c r="C194" s="11">
        <v>64.98999999999999</v>
      </c>
      <c r="D194" s="12">
        <f>720*SQRT(SUMXMY2(F1211:H1211,J1211:L1211))</f>
        <v>0.566772744338188</v>
      </c>
      <c r="E194" s="13"/>
    </row>
    <row r="195" ht="23" customHeight="1">
      <c r="B195" t="s" s="10">
        <v>5</v>
      </c>
      <c r="C195" s="11">
        <v>63.28</v>
      </c>
      <c r="D195" s="12">
        <f>720*SQRT(SUMXMY2(F1212:H1212,J1212:L1212))</f>
        <v>0.6303772268721169</v>
      </c>
      <c r="E195" s="13"/>
    </row>
    <row r="196" ht="23" customHeight="1">
      <c r="B196" t="s" s="10">
        <v>5</v>
      </c>
      <c r="C196" s="11">
        <v>61.33</v>
      </c>
      <c r="D196" s="12">
        <f>720*SQRT(SUMXMY2(F1213:H1213,J1213:L1213))</f>
        <v>0.293959060484324</v>
      </c>
      <c r="E196" s="13"/>
    </row>
    <row r="197" ht="23" customHeight="1">
      <c r="B197" t="s" s="10">
        <v>5</v>
      </c>
      <c r="C197" s="11">
        <v>59.41</v>
      </c>
      <c r="D197" s="12">
        <f>720*SQRT(SUMXMY2(F1214:H1214,J1214:L1214))</f>
        <v>0.410223275530518</v>
      </c>
      <c r="E197" s="13"/>
    </row>
    <row r="198" ht="23" customHeight="1">
      <c r="B198" t="s" s="10">
        <v>5</v>
      </c>
      <c r="C198" s="11">
        <v>57.53</v>
      </c>
      <c r="D198" s="12">
        <f>720*SQRT(SUMXMY2(F1215:H1215,J1215:L1215))</f>
        <v>0.34092727770924</v>
      </c>
      <c r="E198" s="13"/>
    </row>
    <row r="199" ht="23" customHeight="1">
      <c r="B199" t="s" s="10">
        <v>5</v>
      </c>
      <c r="C199" s="11">
        <v>55.68</v>
      </c>
      <c r="D199" s="12">
        <f>720*SQRT(SUMXMY2(F1216:H1216,J1216:L1216))</f>
        <v>0.344403680050352</v>
      </c>
      <c r="E199" s="13"/>
    </row>
    <row r="200" ht="23" customHeight="1">
      <c r="B200" t="s" s="10">
        <v>5</v>
      </c>
      <c r="C200" s="11">
        <v>53.87</v>
      </c>
      <c r="D200" s="12">
        <f>720*SQRT(SUMXMY2(F1217:H1217,J1217:L1217))</f>
        <v>0.270241203656454</v>
      </c>
      <c r="E200" s="13"/>
    </row>
    <row r="201" ht="23" customHeight="1">
      <c r="B201" t="s" s="10">
        <v>5</v>
      </c>
      <c r="C201" s="11">
        <v>52.09</v>
      </c>
      <c r="D201" s="12">
        <f>720*SQRT(SUMXMY2(F1218:H1218,J1218:L1218))</f>
        <v>0.454790285692983</v>
      </c>
      <c r="E201" s="13"/>
    </row>
    <row r="202" ht="23" customHeight="1">
      <c r="B202" t="s" s="10">
        <v>5</v>
      </c>
      <c r="C202" s="11">
        <v>50.35</v>
      </c>
      <c r="D202" s="12">
        <f>720*SQRT(SUMXMY2(F1219:H1219,J1219:L1219))</f>
        <v>0.350504985932935</v>
      </c>
      <c r="E202" s="13"/>
    </row>
    <row r="203" ht="23" customHeight="1">
      <c r="B203" t="s" s="10">
        <v>5</v>
      </c>
      <c r="C203" s="11">
        <v>48.64</v>
      </c>
      <c r="D203" s="12">
        <f>720*SQRT(SUMXMY2(F1220:H1220,J1220:L1220))</f>
        <v>0.624350431503075</v>
      </c>
      <c r="E203" s="13"/>
    </row>
    <row r="204" ht="23" customHeight="1">
      <c r="B204" t="s" s="10">
        <v>5</v>
      </c>
      <c r="C204" s="11">
        <v>46.96</v>
      </c>
      <c r="D204" s="12">
        <f>720*SQRT(SUMXMY2(F1221:H1221,J1221:L1221))</f>
        <v>0.586342795274738</v>
      </c>
      <c r="E204" s="13"/>
    </row>
    <row r="205" ht="23" customHeight="1">
      <c r="B205" t="s" s="10">
        <v>5</v>
      </c>
      <c r="C205" s="11">
        <v>45.32</v>
      </c>
      <c r="D205" s="12">
        <f>720*SQRT(SUMXMY2(F1222:H1222,J1222:L1222))</f>
        <v>0.567690646205445</v>
      </c>
      <c r="E205" s="13"/>
    </row>
    <row r="206" ht="23" customHeight="1">
      <c r="B206" t="s" s="10">
        <v>5</v>
      </c>
      <c r="C206" s="11">
        <v>43.94</v>
      </c>
      <c r="D206" s="12">
        <f>720*SQRT(SUMXMY2(F1223:H1223,J1223:L1223))</f>
        <v>0.516218258367674</v>
      </c>
      <c r="E206" s="13"/>
    </row>
    <row r="207" ht="23" customHeight="1">
      <c r="B207" t="s" s="10">
        <v>5</v>
      </c>
      <c r="C207" s="11">
        <v>42.36</v>
      </c>
      <c r="D207" s="12">
        <f>720*SQRT(SUMXMY2(F1224:H1224,J1224:L1224))</f>
        <v>0.28185738038772</v>
      </c>
      <c r="E207" s="13"/>
    </row>
    <row r="208" ht="23" customHeight="1">
      <c r="B208" t="s" s="10">
        <v>5</v>
      </c>
      <c r="C208" s="11">
        <v>40.82</v>
      </c>
      <c r="D208" s="12">
        <f>720*SQRT(SUMXMY2(F1225:H1225,J1225:L1225))</f>
        <v>0.655822604624795</v>
      </c>
      <c r="E208" s="13"/>
    </row>
    <row r="209" ht="23" customHeight="1">
      <c r="B209" t="s" s="10">
        <v>5</v>
      </c>
      <c r="C209" s="11">
        <v>39.31</v>
      </c>
      <c r="D209" s="12">
        <f>720*SQRT(SUMXMY2(F1226:H1226,J1226:L1226))</f>
        <v>0.342715391960851</v>
      </c>
      <c r="E209" s="13"/>
    </row>
    <row r="210" ht="23" customHeight="1">
      <c r="B210" t="s" s="10">
        <v>5</v>
      </c>
      <c r="C210" s="11">
        <v>37.83</v>
      </c>
      <c r="D210" s="12">
        <f>720*SQRT(SUMXMY2(F1227:H1227,J1227:L1227))</f>
        <v>0.55687068587364</v>
      </c>
      <c r="E210" s="13"/>
    </row>
    <row r="211" ht="23" customHeight="1">
      <c r="B211" t="s" s="10">
        <v>5</v>
      </c>
      <c r="C211" s="11">
        <v>36.39</v>
      </c>
      <c r="D211" s="12">
        <f>720*SQRT(SUMXMY2(F1228:H1228,J1228:L1228))</f>
        <v>0.402768216385374</v>
      </c>
      <c r="E211" s="13"/>
    </row>
    <row r="212" ht="23" customHeight="1">
      <c r="B212" t="s" s="10">
        <v>5</v>
      </c>
      <c r="C212" s="11">
        <v>35.98</v>
      </c>
      <c r="D212" s="12">
        <f>720*SQRT(SUMXMY2(F1229:H1229,J1229:L1229))</f>
        <v>0.376573079898187</v>
      </c>
      <c r="E212" s="13"/>
    </row>
    <row r="213" ht="23" customHeight="1">
      <c r="B213" t="s" s="10">
        <v>5</v>
      </c>
      <c r="C213" s="11">
        <v>33.01</v>
      </c>
      <c r="D213" s="12">
        <f>720*SQRT(SUMXMY2(F1230:H1230,J1230:L1230))</f>
        <v>0.477552047416212</v>
      </c>
      <c r="E213" s="13"/>
    </row>
    <row r="214" ht="23" customHeight="1">
      <c r="B214" t="s" s="10">
        <v>5</v>
      </c>
      <c r="C214" s="11">
        <v>30.38</v>
      </c>
      <c r="D214" s="12">
        <f>720*SQRT(SUMXMY2(F1231:H1231,J1231:L1231))</f>
        <v>0.289248202757354</v>
      </c>
      <c r="E214" s="13"/>
    </row>
    <row r="215" ht="23" customHeight="1">
      <c r="B215" t="s" s="10">
        <v>5</v>
      </c>
      <c r="C215" s="11">
        <v>27.7</v>
      </c>
      <c r="D215" s="12">
        <f>720*SQRT(SUMXMY2(F1232:H1232,J1232:L1232))</f>
        <v>0.6616859516968711</v>
      </c>
      <c r="E215" s="13"/>
    </row>
    <row r="216" ht="23" customHeight="1">
      <c r="B216" t="s" s="10">
        <v>5</v>
      </c>
      <c r="C216" s="11">
        <v>25.16</v>
      </c>
      <c r="D216" s="12">
        <f>720*SQRT(SUMXMY2(F1233:H1233,J1233:L1233))</f>
        <v>0.444739831084012</v>
      </c>
      <c r="E216" s="13"/>
    </row>
    <row r="217" ht="23" customHeight="1">
      <c r="B217" t="s" s="10">
        <v>5</v>
      </c>
      <c r="C217" s="11">
        <v>22.76</v>
      </c>
      <c r="D217" s="12">
        <f>720*SQRT(SUMXMY2(F1234:H1234,J1234:L1234))</f>
        <v>0.518670135436337</v>
      </c>
      <c r="E217" s="13"/>
    </row>
    <row r="218" ht="23" customHeight="1">
      <c r="B218" t="s" s="10">
        <v>5</v>
      </c>
      <c r="C218" s="11">
        <v>20.65</v>
      </c>
      <c r="D218" s="12">
        <f>720*SQRT(SUMXMY2(F1235:H1235,J1235:L1235))</f>
        <v>0.315281541575693</v>
      </c>
      <c r="E218" s="13"/>
    </row>
    <row r="219" ht="23" customHeight="1">
      <c r="B219" t="s" s="10">
        <v>5</v>
      </c>
      <c r="C219" s="11">
        <v>18.52</v>
      </c>
      <c r="D219" s="12">
        <f>720*SQRT(SUMXMY2(F1236:H1236,J1236:L1236))</f>
        <v>0.379972891079701</v>
      </c>
      <c r="E219" s="13"/>
    </row>
    <row r="220" ht="23" customHeight="1">
      <c r="B220" t="s" s="10">
        <v>5</v>
      </c>
      <c r="C220" s="11">
        <v>16.52</v>
      </c>
      <c r="D220" s="12">
        <f>720*SQRT(SUMXMY2(F1237:H1237,J1237:L1237))</f>
        <v>0.315851648626127</v>
      </c>
      <c r="E220" s="13"/>
    </row>
    <row r="221" ht="23" customHeight="1">
      <c r="B221" t="s" s="10">
        <v>5</v>
      </c>
      <c r="C221" s="11">
        <v>14.77</v>
      </c>
      <c r="D221" s="12">
        <f>720*SQRT(SUMXMY2(F1238:H1238,J1238:L1238))</f>
        <v>0.271044053320115</v>
      </c>
      <c r="E221" s="13"/>
    </row>
    <row r="222" ht="23" customHeight="1">
      <c r="B222" t="s" s="10">
        <v>5</v>
      </c>
      <c r="C222" s="11">
        <v>13.03</v>
      </c>
      <c r="D222" s="12">
        <f>720*SQRT(SUMXMY2(F1239:H1239,J1239:L1239))</f>
        <v>0.283998276942689</v>
      </c>
      <c r="E222" s="13"/>
    </row>
    <row r="223" ht="23" customHeight="1">
      <c r="B223" t="s" s="10">
        <v>5</v>
      </c>
      <c r="C223" s="11">
        <v>11.41</v>
      </c>
      <c r="D223" s="12">
        <f>720*SQRT(SUMXMY2(F1240:H1240,J1240:L1240))</f>
        <v>0.381073097551233</v>
      </c>
      <c r="E223" s="13"/>
    </row>
    <row r="224" ht="23" customHeight="1">
      <c r="B224" t="s" s="10">
        <v>5</v>
      </c>
      <c r="C224" s="11">
        <v>10.01</v>
      </c>
      <c r="D224" s="12">
        <f>720*SQRT(SUMXMY2(F1241:H1241,J1241:L1241))</f>
        <v>0.748969465014335</v>
      </c>
      <c r="E224" s="13"/>
    </row>
    <row r="225" ht="23" customHeight="1">
      <c r="B225" t="s" s="10">
        <v>5</v>
      </c>
      <c r="C225" s="11">
        <v>8.630000000000001</v>
      </c>
      <c r="D225" s="12">
        <f>720*SQRT(SUMXMY2(F1242:H1242,J1242:L1242))</f>
        <v>0.779089959369896</v>
      </c>
      <c r="E225" s="13"/>
    </row>
    <row r="226" ht="23" customHeight="1">
      <c r="B226" t="s" s="10">
        <v>5</v>
      </c>
      <c r="C226" s="11">
        <v>7.37</v>
      </c>
      <c r="D226" s="12">
        <f>720*SQRT(SUMXMY2(F1243:H1243,J1243:L1243))</f>
        <v>0.640329210033485</v>
      </c>
      <c r="E226" s="13"/>
    </row>
    <row r="227" ht="23" customHeight="1">
      <c r="B227" t="s" s="10">
        <v>5</v>
      </c>
      <c r="C227" s="11">
        <v>6.29</v>
      </c>
      <c r="D227" s="12">
        <f>720*SQRT(SUMXMY2(F1244:H1244,J1244:L1244))</f>
        <v>0.636617133800963</v>
      </c>
      <c r="E227" s="13"/>
    </row>
    <row r="228" ht="23" customHeight="1">
      <c r="B228" t="s" s="10">
        <v>5</v>
      </c>
      <c r="C228" s="11">
        <v>5.25</v>
      </c>
      <c r="D228" s="12">
        <f>720*SQRT(SUMXMY2(F1245:H1245,J1245:L1245))</f>
        <v>1.35474832328583</v>
      </c>
      <c r="E228" s="13"/>
    </row>
    <row r="229" ht="23" customHeight="1">
      <c r="B229" t="s" s="10">
        <v>5</v>
      </c>
      <c r="C229" s="11">
        <v>4.31</v>
      </c>
      <c r="D229" s="12">
        <f>720*SQRT(SUMXMY2(F1246:H1246,J1246:L1246))</f>
        <v>0.97169363551469</v>
      </c>
      <c r="E229" s="13"/>
    </row>
    <row r="230" ht="23" customHeight="1">
      <c r="B230" t="s" s="10">
        <v>5</v>
      </c>
      <c r="C230" s="11">
        <v>3.48</v>
      </c>
      <c r="D230" s="12">
        <f>720*SQRT(SUMXMY2(F1247:H1247,J1247:L1247))</f>
        <v>0.388636464462951</v>
      </c>
      <c r="E230" s="13"/>
    </row>
    <row r="231" ht="23" customHeight="1">
      <c r="B231" t="s" s="10">
        <v>5</v>
      </c>
      <c r="C231" s="11">
        <v>2.8</v>
      </c>
      <c r="D231" s="12">
        <f>720*SQRT(SUMXMY2(F1248:H1248,J1248:L1248))</f>
        <v>1.11103260112505</v>
      </c>
      <c r="E231" s="13"/>
    </row>
    <row r="232" ht="23" customHeight="1">
      <c r="B232" t="s" s="10">
        <v>5</v>
      </c>
      <c r="C232" s="11">
        <v>2.16</v>
      </c>
      <c r="D232" s="12">
        <f>720*SQRT(SUMXMY2(F1249:H1249,J1249:L1249))</f>
        <v>0.291229584948163</v>
      </c>
      <c r="E232" s="13"/>
    </row>
    <row r="233" ht="23" customHeight="1">
      <c r="B233" t="s" s="10">
        <v>5</v>
      </c>
      <c r="C233" s="11">
        <v>1.62</v>
      </c>
      <c r="D233" s="12">
        <f>720*SQRT(SUMXMY2(F1250:H1250,J1250:L1250))</f>
        <v>1.28450958450121</v>
      </c>
      <c r="E233" s="13"/>
    </row>
    <row r="234" ht="23" customHeight="1">
      <c r="B234" t="s" s="10">
        <v>5</v>
      </c>
      <c r="C234" s="11">
        <v>1.19</v>
      </c>
      <c r="D234" s="12">
        <f>720*SQRT(SUMXMY2(F1251:H1251,J1251:L1251))</f>
        <v>2.04952303603938</v>
      </c>
      <c r="E234" s="13"/>
    </row>
    <row r="235" ht="23" customHeight="1">
      <c r="B235" t="s" s="10">
        <v>5</v>
      </c>
      <c r="C235" s="11">
        <v>0.82</v>
      </c>
      <c r="D235" s="12">
        <f>720*SQRT(SUMXMY2(F1252:H1252,J1252:L1252))</f>
        <v>0.955746457645066</v>
      </c>
      <c r="E235" s="13"/>
    </row>
    <row r="236" ht="23" customHeight="1">
      <c r="B236" t="s" s="10">
        <v>5</v>
      </c>
      <c r="C236" s="11">
        <v>0.52</v>
      </c>
      <c r="D236" s="12">
        <f>720*SQRT(SUMXMY2(F1253:H1253,J1253:L1253))</f>
        <v>1.20467759846799</v>
      </c>
      <c r="E236" s="13"/>
    </row>
    <row r="237" ht="23" customHeight="1">
      <c r="B237" t="s" s="10">
        <v>5</v>
      </c>
      <c r="C237" s="11">
        <v>0.31</v>
      </c>
      <c r="D237" s="12">
        <f>720*SQRT(SUMXMY2(F1254:H1254,J1254:L1254))</f>
        <v>1.18651016641693</v>
      </c>
      <c r="E237" s="13"/>
    </row>
    <row r="238" ht="23" customHeight="1">
      <c r="B238" t="s" s="10">
        <v>5</v>
      </c>
      <c r="C238" s="11">
        <v>0.15</v>
      </c>
      <c r="D238" s="12">
        <f>720*SQRT(SUMXMY2(F1255:H1255,J1255:L1255))</f>
        <v>1.4811180188111</v>
      </c>
      <c r="E238" s="13"/>
    </row>
    <row r="239" ht="23" customHeight="1">
      <c r="B239" t="s" s="10">
        <v>5</v>
      </c>
      <c r="C239" s="11">
        <v>0.06</v>
      </c>
      <c r="D239" s="12">
        <f>720*SQRT(SUMXMY2(F1256:H1256,J1256:L1256))</f>
        <v>2.53222297739558</v>
      </c>
      <c r="E239" s="13"/>
    </row>
    <row r="240" ht="23" customHeight="1">
      <c r="B240" t="s" s="10">
        <v>5</v>
      </c>
      <c r="C240" s="11">
        <v>0.01</v>
      </c>
      <c r="D240" s="12">
        <f>720*SQRT(SUMXMY2(F1257:H1257,J1257:L1257))</f>
        <v>1.26828487270371</v>
      </c>
      <c r="E240" s="13"/>
    </row>
    <row r="241" ht="23" customHeight="1">
      <c r="B241" t="s" s="10">
        <v>5</v>
      </c>
      <c r="C241" s="11">
        <v>0</v>
      </c>
      <c r="D241" s="12">
        <f>720*SQRT(SUMXMY2(F1258:H1258,J1258:L1258))</f>
        <v>0</v>
      </c>
      <c r="E241" s="13"/>
    </row>
    <row r="242" ht="23" customHeight="1">
      <c r="B242" t="s" s="10">
        <v>6</v>
      </c>
      <c r="C242" s="11">
        <v>133.22</v>
      </c>
      <c r="D242" s="12">
        <f>720*SQRT(SUMXMY2(F1259:H1259,J1259:L1259))</f>
        <v>1.68085984309401</v>
      </c>
      <c r="E242" s="13"/>
    </row>
    <row r="243" ht="23" customHeight="1">
      <c r="B243" t="s" s="10">
        <v>6</v>
      </c>
      <c r="C243" s="11">
        <v>130.2</v>
      </c>
      <c r="D243" s="12">
        <f>720*SQRT(SUMXMY2(F1260:H1260,J1260:L1260))</f>
        <v>4.31014237624037</v>
      </c>
      <c r="E243" s="13"/>
    </row>
    <row r="244" ht="23" customHeight="1">
      <c r="B244" t="s" s="10">
        <v>6</v>
      </c>
      <c r="C244" s="11">
        <v>127.64</v>
      </c>
      <c r="D244" s="12">
        <f>720*SQRT(SUMXMY2(F1261:H1261,J1261:L1261))</f>
        <v>0.874457695452206</v>
      </c>
      <c r="E244" s="13"/>
    </row>
    <row r="245" ht="23" customHeight="1">
      <c r="B245" t="s" s="10">
        <v>6</v>
      </c>
      <c r="C245" s="11">
        <v>124.69</v>
      </c>
      <c r="D245" s="12">
        <f>720*SQRT(SUMXMY2(F1262:H1262,J1262:L1262))</f>
        <v>0.724143931935835</v>
      </c>
      <c r="E245" s="13"/>
    </row>
    <row r="246" ht="23" customHeight="1">
      <c r="B246" t="s" s="10">
        <v>6</v>
      </c>
      <c r="C246" s="11">
        <v>121.78</v>
      </c>
      <c r="D246" s="12">
        <f>720*SQRT(SUMXMY2(F1263:H1263,J1263:L1263))</f>
        <v>2.35800599334643</v>
      </c>
      <c r="E246" s="13"/>
    </row>
    <row r="247" ht="23" customHeight="1">
      <c r="B247" t="s" s="10">
        <v>6</v>
      </c>
      <c r="C247" s="11">
        <v>119.32</v>
      </c>
      <c r="D247" s="12">
        <f>720*SQRT(SUMXMY2(F1264:H1264,J1264:L1264))</f>
        <v>1.63058596175042</v>
      </c>
      <c r="E247" s="13"/>
    </row>
    <row r="248" ht="23" customHeight="1">
      <c r="B248" t="s" s="10">
        <v>6</v>
      </c>
      <c r="C248" s="11">
        <v>116.48</v>
      </c>
      <c r="D248" s="12">
        <f>720*SQRT(SUMXMY2(F1265:H1265,J1265:L1265))</f>
        <v>1.08794136627401</v>
      </c>
      <c r="E248" s="13"/>
    </row>
    <row r="249" ht="23" customHeight="1">
      <c r="B249" t="s" s="10">
        <v>6</v>
      </c>
      <c r="C249" s="11">
        <v>113.68</v>
      </c>
      <c r="D249" s="12">
        <f>720*SQRT(SUMXMY2(F1266:H1266,J1266:L1266))</f>
        <v>0.516089694283268</v>
      </c>
      <c r="E249" s="13"/>
    </row>
    <row r="250" ht="23" customHeight="1">
      <c r="B250" t="s" s="10">
        <v>6</v>
      </c>
      <c r="C250" s="11">
        <v>110.93</v>
      </c>
      <c r="D250" s="12">
        <f>720*SQRT(SUMXMY2(F1267:H1267,J1267:L1267))</f>
        <v>0.653919066731686</v>
      </c>
      <c r="E250" s="13"/>
    </row>
    <row r="251" ht="23" customHeight="1">
      <c r="B251" t="s" s="10">
        <v>6</v>
      </c>
      <c r="C251" s="11">
        <v>108.6</v>
      </c>
      <c r="D251" s="12">
        <f>720*SQRT(SUMXMY2(F1268:H1268,J1268:L1268))</f>
        <v>0.610224327306119</v>
      </c>
      <c r="E251" s="13"/>
    </row>
    <row r="252" ht="23" customHeight="1">
      <c r="B252" t="s" s="10">
        <v>6</v>
      </c>
      <c r="C252" s="11">
        <v>105.91</v>
      </c>
      <c r="D252" s="12">
        <f>720*SQRT(SUMXMY2(F1269:H1269,J1269:L1269))</f>
        <v>0.412921863526339</v>
      </c>
      <c r="E252" s="13"/>
    </row>
    <row r="253" ht="23" customHeight="1">
      <c r="B253" t="s" s="10">
        <v>6</v>
      </c>
      <c r="C253" s="11">
        <v>103.27</v>
      </c>
      <c r="D253" s="12">
        <f>720*SQRT(SUMXMY2(F1270:H1270,J1270:L1270))</f>
        <v>7.84542069628495</v>
      </c>
      <c r="E253" s="13"/>
    </row>
    <row r="254" ht="23" customHeight="1">
      <c r="B254" t="s" s="10">
        <v>6</v>
      </c>
      <c r="C254" s="11">
        <v>100.66</v>
      </c>
      <c r="D254" s="12">
        <f>720*SQRT(SUMXMY2(F1271:H1271,J1271:L1271))</f>
        <v>0.34503688775536</v>
      </c>
      <c r="E254" s="13"/>
    </row>
    <row r="255" ht="23" customHeight="1">
      <c r="B255" t="s" s="10">
        <v>6</v>
      </c>
      <c r="C255" s="11">
        <v>98.45999999999999</v>
      </c>
      <c r="D255" s="12">
        <f>720*SQRT(SUMXMY2(F1272:H1272,J1272:L1272))</f>
        <v>0.161189606251634</v>
      </c>
      <c r="E255" s="13"/>
    </row>
    <row r="256" ht="23" customHeight="1">
      <c r="B256" t="s" s="10">
        <v>6</v>
      </c>
      <c r="C256" s="11">
        <v>95.93000000000001</v>
      </c>
      <c r="D256" s="12">
        <f>720*SQRT(SUMXMY2(F1273:H1273,J1273:L1273))</f>
        <v>0.12780789973493</v>
      </c>
      <c r="E256" s="13"/>
    </row>
    <row r="257" ht="23" customHeight="1">
      <c r="B257" t="s" s="10">
        <v>6</v>
      </c>
      <c r="C257" s="11">
        <v>93.43000000000001</v>
      </c>
      <c r="D257" s="12">
        <f>720*SQRT(SUMXMY2(F1274:H1274,J1274:L1274))</f>
        <v>4.733731534192</v>
      </c>
      <c r="E257" s="13"/>
    </row>
    <row r="258" ht="23" customHeight="1">
      <c r="B258" t="s" s="10">
        <v>6</v>
      </c>
      <c r="C258" s="11">
        <v>90.98</v>
      </c>
      <c r="D258" s="12">
        <f>720*SQRT(SUMXMY2(F1275:H1275,J1275:L1275))</f>
        <v>4.01401931182841</v>
      </c>
      <c r="E258" s="13"/>
    </row>
    <row r="259" ht="23" customHeight="1">
      <c r="B259" t="s" s="10">
        <v>6</v>
      </c>
      <c r="C259" s="11">
        <v>89.94</v>
      </c>
      <c r="D259" s="12">
        <f>720*SQRT(SUMXMY2(F1276:H1276,J1276:L1276))</f>
        <v>0.615437224608185</v>
      </c>
      <c r="E259" s="13"/>
    </row>
    <row r="260" ht="23" customHeight="1">
      <c r="B260" t="s" s="10">
        <v>6</v>
      </c>
      <c r="C260" s="11">
        <v>88.56</v>
      </c>
      <c r="D260" s="12">
        <f>720*SQRT(SUMXMY2(F1277:H1277,J1277:L1277))</f>
        <v>0.453912416472759</v>
      </c>
      <c r="E260" s="13"/>
    </row>
    <row r="261" ht="23" customHeight="1">
      <c r="B261" t="s" s="10">
        <v>6</v>
      </c>
      <c r="C261" s="11">
        <v>86.51000000000001</v>
      </c>
      <c r="D261" s="12">
        <f>720*SQRT(SUMXMY2(F1278:H1278,J1278:L1278))</f>
        <v>3.06571289195373</v>
      </c>
      <c r="E261" s="13"/>
    </row>
    <row r="262" ht="23" customHeight="1">
      <c r="B262" t="s" s="10">
        <v>6</v>
      </c>
      <c r="C262" s="11">
        <v>84.17</v>
      </c>
      <c r="D262" s="12">
        <f>720*SQRT(SUMXMY2(F1279:H1279,J1279:L1279))</f>
        <v>1.76173041423077</v>
      </c>
      <c r="E262" s="13"/>
    </row>
    <row r="263" ht="23" customHeight="1">
      <c r="B263" t="s" s="10">
        <v>6</v>
      </c>
      <c r="C263" s="11">
        <v>79.90000000000001</v>
      </c>
      <c r="D263" s="12">
        <f>720*SQRT(SUMXMY2(F1280:H1280,J1280:L1280))</f>
        <v>1.43687901838255</v>
      </c>
      <c r="E263" s="13"/>
    </row>
    <row r="264" ht="23" customHeight="1">
      <c r="B264" t="s" s="10">
        <v>6</v>
      </c>
      <c r="C264" s="11">
        <v>77.66</v>
      </c>
      <c r="D264" s="12">
        <f>720*SQRT(SUMXMY2(F1281:H1281,J1281:L1281))</f>
        <v>0.611913096808364</v>
      </c>
      <c r="E264" s="13"/>
    </row>
    <row r="265" ht="23" customHeight="1">
      <c r="B265" t="s" s="10">
        <v>6</v>
      </c>
      <c r="C265" s="11">
        <v>75.45999999999999</v>
      </c>
      <c r="D265" s="12">
        <f>720*SQRT(SUMXMY2(F1282:H1282,J1282:L1282))</f>
        <v>0.545368171064562</v>
      </c>
      <c r="E265" s="13"/>
    </row>
    <row r="266" ht="23" customHeight="1">
      <c r="B266" t="s" s="10">
        <v>6</v>
      </c>
      <c r="C266" s="11">
        <v>73.29000000000001</v>
      </c>
      <c r="D266" s="12">
        <f>720*SQRT(SUMXMY2(F1283:H1283,J1283:L1283))</f>
        <v>0.5261543007549579</v>
      </c>
      <c r="E266" s="13"/>
    </row>
    <row r="267" ht="23" customHeight="1">
      <c r="B267" t="s" s="10">
        <v>6</v>
      </c>
      <c r="C267" s="11">
        <v>71.45999999999999</v>
      </c>
      <c r="D267" s="12">
        <f>720*SQRT(SUMXMY2(F1284:H1284,J1284:L1284))</f>
        <v>0.609509484041176</v>
      </c>
      <c r="E267" s="13"/>
    </row>
    <row r="268" ht="23" customHeight="1">
      <c r="B268" t="s" s="10">
        <v>6</v>
      </c>
      <c r="C268" s="11">
        <v>69.36</v>
      </c>
      <c r="D268" s="12">
        <f>720*SQRT(SUMXMY2(F1285:H1285,J1285:L1285))</f>
        <v>0.379715611889835</v>
      </c>
      <c r="E268" s="13"/>
    </row>
    <row r="269" ht="23" customHeight="1">
      <c r="B269" t="s" s="10">
        <v>6</v>
      </c>
      <c r="C269" s="11">
        <v>67.3</v>
      </c>
      <c r="D269" s="12">
        <f>720*SQRT(SUMXMY2(F1286:H1286,J1286:L1286))</f>
        <v>0.524554854424983</v>
      </c>
      <c r="E269" s="13"/>
    </row>
    <row r="270" ht="23" customHeight="1">
      <c r="B270" t="s" s="10">
        <v>6</v>
      </c>
      <c r="C270" s="11">
        <v>65.28</v>
      </c>
      <c r="D270" s="12">
        <f>720*SQRT(SUMXMY2(F1287:H1287,J1287:L1287))</f>
        <v>0.355297791933636</v>
      </c>
      <c r="E270" s="13"/>
    </row>
    <row r="271" ht="23" customHeight="1">
      <c r="B271" t="s" s="10">
        <v>6</v>
      </c>
      <c r="C271" s="11">
        <v>63.57</v>
      </c>
      <c r="D271" s="12">
        <f>720*SQRT(SUMXMY2(F1288:H1288,J1288:L1288))</f>
        <v>6.37205948037539</v>
      </c>
      <c r="E271" s="13"/>
    </row>
    <row r="272" ht="23" customHeight="1">
      <c r="B272" t="s" s="10">
        <v>6</v>
      </c>
      <c r="C272" s="11">
        <v>61.61</v>
      </c>
      <c r="D272" s="12">
        <f>720*SQRT(SUMXMY2(F1289:H1289,J1289:L1289))</f>
        <v>5.91738595860304</v>
      </c>
      <c r="E272" s="13"/>
    </row>
    <row r="273" ht="23" customHeight="1">
      <c r="B273" t="s" s="10">
        <v>6</v>
      </c>
      <c r="C273" s="11">
        <v>59.68</v>
      </c>
      <c r="D273" s="12">
        <f>720*SQRT(SUMXMY2(F1290:H1290,J1290:L1290))</f>
        <v>0.263159183555166</v>
      </c>
      <c r="E273" s="13"/>
    </row>
    <row r="274" ht="23" customHeight="1">
      <c r="B274" t="s" s="10">
        <v>6</v>
      </c>
      <c r="C274" s="11">
        <v>57.79</v>
      </c>
      <c r="D274" s="12">
        <f>720*SQRT(SUMXMY2(F1291:H1291,J1291:L1291))</f>
        <v>0.457809645217228</v>
      </c>
      <c r="E274" s="13"/>
    </row>
    <row r="275" ht="23" customHeight="1">
      <c r="B275" t="s" s="10">
        <v>6</v>
      </c>
      <c r="C275" s="11">
        <v>56.2</v>
      </c>
      <c r="D275" s="12">
        <f>720*SQRT(SUMXMY2(F1292:H1292,J1292:L1292))</f>
        <v>2.95147559252046</v>
      </c>
      <c r="E275" s="13"/>
    </row>
    <row r="276" ht="23" customHeight="1">
      <c r="B276" t="s" s="10">
        <v>6</v>
      </c>
      <c r="C276" s="11">
        <v>54.38</v>
      </c>
      <c r="D276" s="12">
        <f>720*SQRT(SUMXMY2(F1293:H1293,J1293:L1293))</f>
        <v>0.52186102097882</v>
      </c>
      <c r="E276" s="13"/>
    </row>
    <row r="277" ht="23" customHeight="1">
      <c r="B277" t="s" s="10">
        <v>6</v>
      </c>
      <c r="C277" s="11">
        <v>52.59</v>
      </c>
      <c r="D277" s="12">
        <f>720*SQRT(SUMXMY2(F1294:H1294,J1294:L1294))</f>
        <v>0.303580166375605</v>
      </c>
      <c r="E277" s="13"/>
    </row>
    <row r="278" ht="23" customHeight="1">
      <c r="B278" t="s" s="10">
        <v>6</v>
      </c>
      <c r="C278" s="11">
        <v>50.84</v>
      </c>
      <c r="D278" s="12">
        <f>720*SQRT(SUMXMY2(F1295:H1295,J1295:L1295))</f>
        <v>0.25211491798278</v>
      </c>
      <c r="E278" s="13"/>
    </row>
    <row r="279" ht="23" customHeight="1">
      <c r="B279" t="s" s="10">
        <v>6</v>
      </c>
      <c r="C279" s="11">
        <v>49.36</v>
      </c>
      <c r="D279" s="12">
        <f>720*SQRT(SUMXMY2(F1296:H1296,J1296:L1296))</f>
        <v>0.932433122422022</v>
      </c>
      <c r="E279" s="13"/>
    </row>
    <row r="280" ht="23" customHeight="1">
      <c r="B280" t="s" s="10">
        <v>6</v>
      </c>
      <c r="C280" s="11">
        <v>47.68</v>
      </c>
      <c r="D280" s="12">
        <f>720*SQRT(SUMXMY2(F1297:H1297,J1297:L1297))</f>
        <v>0.650094541203759</v>
      </c>
      <c r="E280" s="13"/>
    </row>
    <row r="281" ht="23" customHeight="1">
      <c r="B281" t="s" s="10">
        <v>6</v>
      </c>
      <c r="C281" s="11">
        <v>46.02</v>
      </c>
      <c r="D281" s="12">
        <f>720*SQRT(SUMXMY2(F1298:H1298,J1298:L1298))</f>
        <v>0.438988315158981</v>
      </c>
      <c r="E281" s="13"/>
    </row>
    <row r="282" ht="23" customHeight="1">
      <c r="B282" t="s" s="10">
        <v>6</v>
      </c>
      <c r="C282" s="11">
        <v>44.4</v>
      </c>
      <c r="D282" s="12">
        <f>720*SQRT(SUMXMY2(F1299:H1299,J1299:L1299))</f>
        <v>11.017526226510</v>
      </c>
      <c r="E282" s="13"/>
    </row>
    <row r="283" ht="23" customHeight="1">
      <c r="B283" t="s" s="10">
        <v>6</v>
      </c>
      <c r="C283" s="11">
        <v>43.04</v>
      </c>
      <c r="D283" s="12">
        <f>720*SQRT(SUMXMY2(F1300:H1300,J1300:L1300))</f>
        <v>0.195308853625741</v>
      </c>
      <c r="E283" s="13"/>
    </row>
    <row r="284" ht="23" customHeight="1">
      <c r="B284" t="s" s="10">
        <v>6</v>
      </c>
      <c r="C284" s="11">
        <v>41.48</v>
      </c>
      <c r="D284" s="12">
        <f>720*SQRT(SUMXMY2(F1301:H1301,J1301:L1301))</f>
        <v>0.536961068800228</v>
      </c>
      <c r="E284" s="13"/>
    </row>
    <row r="285" ht="23" customHeight="1">
      <c r="B285" t="s" s="10">
        <v>6</v>
      </c>
      <c r="C285" s="11">
        <v>39.95</v>
      </c>
      <c r="D285" s="12">
        <f>720*SQRT(SUMXMY2(F1302:H1302,J1302:L1302))</f>
        <v>0.365571844981565</v>
      </c>
      <c r="E285" s="13"/>
    </row>
    <row r="286" ht="23" customHeight="1">
      <c r="B286" t="s" s="10">
        <v>6</v>
      </c>
      <c r="C286" s="11">
        <v>38.46</v>
      </c>
      <c r="D286" s="12">
        <f>720*SQRT(SUMXMY2(F1303:H1303,J1303:L1303))</f>
        <v>0.458912678902649</v>
      </c>
      <c r="E286" s="13"/>
    </row>
    <row r="287" ht="23" customHeight="1">
      <c r="B287" t="s" s="10">
        <v>6</v>
      </c>
      <c r="C287" s="11">
        <v>37.21</v>
      </c>
      <c r="D287" s="12">
        <f>720*SQRT(SUMXMY2(F1304:H1304,J1304:L1304))</f>
        <v>6.10998866134006</v>
      </c>
      <c r="E287" s="13"/>
    </row>
    <row r="288" ht="23" customHeight="1">
      <c r="B288" t="s" s="10">
        <v>6</v>
      </c>
      <c r="C288" s="11">
        <v>35.78</v>
      </c>
      <c r="D288" s="12">
        <f>720*SQRT(SUMXMY2(F1305:H1305,J1305:L1305))</f>
        <v>0.296736978469287</v>
      </c>
      <c r="E288" s="13"/>
    </row>
    <row r="289" ht="23" customHeight="1">
      <c r="B289" t="s" s="10">
        <v>6</v>
      </c>
      <c r="C289" s="11">
        <v>34.38</v>
      </c>
      <c r="D289" s="12">
        <f>720*SQRT(SUMXMY2(F1306:H1306,J1306:L1306))</f>
        <v>0.242254242436637</v>
      </c>
      <c r="E289" s="13"/>
    </row>
    <row r="290" ht="23" customHeight="1">
      <c r="B290" t="s" s="10">
        <v>6</v>
      </c>
      <c r="C290" s="11">
        <v>33.99</v>
      </c>
      <c r="D290" s="12">
        <f>720*SQRT(SUMXMY2(F1307:H1307,J1307:L1307))</f>
        <v>4.09834072358426</v>
      </c>
      <c r="E290" s="13"/>
    </row>
    <row r="291" ht="23" customHeight="1">
      <c r="B291" t="s" s="10">
        <v>6</v>
      </c>
      <c r="C291" s="11">
        <v>31.31</v>
      </c>
      <c r="D291" s="12">
        <f>720*SQRT(SUMXMY2(F1308:H1308,J1308:L1308))</f>
        <v>1.94251041244084</v>
      </c>
      <c r="E291" s="13"/>
    </row>
    <row r="292" ht="23" customHeight="1">
      <c r="B292" t="s" s="10">
        <v>6</v>
      </c>
      <c r="C292" s="11">
        <v>28.58</v>
      </c>
      <c r="D292" s="12">
        <f>720*SQRT(SUMXMY2(F1309:H1309,J1309:L1309))</f>
        <v>0.489928301762403</v>
      </c>
      <c r="E292" s="13"/>
    </row>
    <row r="293" ht="23" customHeight="1">
      <c r="B293" t="s" s="10">
        <v>6</v>
      </c>
      <c r="C293" s="11">
        <v>26.16</v>
      </c>
      <c r="D293" s="12">
        <f>720*SQRT(SUMXMY2(F1310:H1310,J1310:L1310))</f>
        <v>0.362476445672172</v>
      </c>
      <c r="E293" s="13"/>
    </row>
    <row r="294" ht="23" customHeight="1">
      <c r="B294" t="s" s="10">
        <v>6</v>
      </c>
      <c r="C294" s="11">
        <v>23.86</v>
      </c>
      <c r="D294" s="12">
        <f>720*SQRT(SUMXMY2(F1311:H1311,J1311:L1311))</f>
        <v>0.702968557629746</v>
      </c>
      <c r="E294" s="13"/>
    </row>
    <row r="295" ht="23" customHeight="1">
      <c r="B295" t="s" s="10">
        <v>6</v>
      </c>
      <c r="C295" s="11">
        <v>21.54</v>
      </c>
      <c r="D295" s="12">
        <f>720*SQRT(SUMXMY2(F1312:H1312,J1312:L1312))</f>
        <v>0.401604308415816</v>
      </c>
      <c r="E295" s="13"/>
    </row>
    <row r="296" ht="23" customHeight="1">
      <c r="B296" t="s" s="10">
        <v>6</v>
      </c>
      <c r="C296" s="11">
        <v>19.49</v>
      </c>
      <c r="D296" s="12">
        <f>720*SQRT(SUMXMY2(F1313:H1313,J1313:L1313))</f>
        <v>0.323885922548896</v>
      </c>
      <c r="E296" s="13"/>
    </row>
    <row r="297" ht="23" customHeight="1">
      <c r="B297" t="s" s="10">
        <v>6</v>
      </c>
      <c r="C297" s="11">
        <v>17.57</v>
      </c>
      <c r="D297" s="12">
        <f>720*SQRT(SUMXMY2(F1314:H1314,J1314:L1314))</f>
        <v>4.74308603222253</v>
      </c>
      <c r="E297" s="13"/>
    </row>
    <row r="298" ht="23" customHeight="1">
      <c r="B298" t="s" s="10">
        <v>6</v>
      </c>
      <c r="C298" s="11">
        <v>15.63</v>
      </c>
      <c r="D298" s="12">
        <f>720*SQRT(SUMXMY2(F1315:H1315,J1315:L1315))</f>
        <v>0.9914985014851529</v>
      </c>
      <c r="E298" s="13"/>
    </row>
    <row r="299" ht="23" customHeight="1">
      <c r="B299" t="s" s="10">
        <v>6</v>
      </c>
      <c r="C299" s="11">
        <v>13.94</v>
      </c>
      <c r="D299" s="12">
        <f>720*SQRT(SUMXMY2(F1316:H1316,J1316:L1316))</f>
        <v>0.385823990251855</v>
      </c>
      <c r="E299" s="13"/>
    </row>
    <row r="300" ht="23" customHeight="1">
      <c r="B300" t="s" s="10">
        <v>6</v>
      </c>
      <c r="C300" s="11">
        <v>12.37</v>
      </c>
      <c r="D300" s="12">
        <f>720*SQRT(SUMXMY2(F1317:H1317,J1317:L1317))</f>
        <v>0.331911803534219</v>
      </c>
      <c r="E300" s="13"/>
    </row>
    <row r="301" ht="23" customHeight="1">
      <c r="B301" t="s" s="10">
        <v>6</v>
      </c>
      <c r="C301" s="11">
        <v>10.8</v>
      </c>
      <c r="D301" s="12">
        <f>720*SQRT(SUMXMY2(F1318:H1318,J1318:L1318))</f>
        <v>0.579487641625352</v>
      </c>
      <c r="E301" s="13"/>
    </row>
    <row r="302" ht="23" customHeight="1">
      <c r="B302" t="s" s="10">
        <v>6</v>
      </c>
      <c r="C302" s="11">
        <v>9.449999999999999</v>
      </c>
      <c r="D302" s="12">
        <f>720*SQRT(SUMXMY2(F1319:H1319,J1319:L1319))</f>
        <v>10.9437687395532</v>
      </c>
      <c r="E302" s="13"/>
    </row>
    <row r="303" ht="23" customHeight="1">
      <c r="B303" t="s" s="10">
        <v>6</v>
      </c>
      <c r="C303" s="11">
        <v>8.199999999999999</v>
      </c>
      <c r="D303" s="12">
        <f>720*SQRT(SUMXMY2(F1320:H1320,J1320:L1320))</f>
        <v>0.50995254316074</v>
      </c>
      <c r="E303" s="13"/>
    </row>
    <row r="304" ht="23" customHeight="1">
      <c r="B304" t="s" s="10">
        <v>6</v>
      </c>
      <c r="C304" s="11">
        <v>6.97</v>
      </c>
      <c r="D304" s="12">
        <f>720*SQRT(SUMXMY2(F1321:H1321,J1321:L1321))</f>
        <v>0.579366747455889</v>
      </c>
      <c r="E304" s="13"/>
    </row>
    <row r="305" ht="23" customHeight="1">
      <c r="B305" t="s" s="10">
        <v>6</v>
      </c>
      <c r="C305" s="11">
        <v>5.93</v>
      </c>
      <c r="D305" s="12">
        <f>720*SQRT(SUMXMY2(F1322:H1322,J1322:L1322))</f>
        <v>0.661509581721671</v>
      </c>
      <c r="E305" s="13"/>
    </row>
    <row r="306" ht="23" customHeight="1">
      <c r="B306" t="s" s="10">
        <v>6</v>
      </c>
      <c r="C306" s="11">
        <v>4.99</v>
      </c>
      <c r="D306" s="12">
        <f>720*SQRT(SUMXMY2(F1323:H1323,J1323:L1323))</f>
        <v>0.684574445044219</v>
      </c>
      <c r="E306" s="13"/>
    </row>
    <row r="307" ht="23" customHeight="1">
      <c r="B307" t="s" s="10">
        <v>6</v>
      </c>
      <c r="C307" s="11">
        <v>4.08</v>
      </c>
      <c r="D307" s="12">
        <f>720*SQRT(SUMXMY2(F1324:H1324,J1324:L1324))</f>
        <v>0.6603666204358249</v>
      </c>
      <c r="E307" s="13"/>
    </row>
    <row r="308" ht="23" customHeight="1">
      <c r="B308" t="s" s="10">
        <v>6</v>
      </c>
      <c r="C308" s="11">
        <v>3.33</v>
      </c>
      <c r="D308" s="12">
        <f>720*SQRT(SUMXMY2(F1325:H1325,J1325:L1325))</f>
        <v>0.68115841028728</v>
      </c>
      <c r="E308" s="13"/>
    </row>
    <row r="309" ht="23" customHeight="1">
      <c r="B309" t="s" s="10">
        <v>6</v>
      </c>
      <c r="C309" s="11">
        <v>2.62</v>
      </c>
      <c r="D309" s="12">
        <f>720*SQRT(SUMXMY2(F1326:H1326,J1326:L1326))</f>
        <v>14.7441420267685</v>
      </c>
      <c r="E309" s="13"/>
    </row>
    <row r="310" ht="23" customHeight="1">
      <c r="B310" t="s" s="10">
        <v>6</v>
      </c>
      <c r="C310" s="11">
        <v>2.05</v>
      </c>
      <c r="D310" s="12">
        <f>720*SQRT(SUMXMY2(F1327:H1327,J1327:L1327))</f>
        <v>0.668548412848365</v>
      </c>
      <c r="E310" s="13"/>
    </row>
    <row r="311" ht="23" customHeight="1">
      <c r="B311" t="s" s="10">
        <v>6</v>
      </c>
      <c r="C311" s="11">
        <v>1.55</v>
      </c>
      <c r="D311" s="12">
        <f>720*SQRT(SUMXMY2(F1328:H1328,J1328:L1328))</f>
        <v>7.95027287237216</v>
      </c>
      <c r="E311" s="13"/>
    </row>
    <row r="312" ht="23" customHeight="1">
      <c r="B312" t="s" s="10">
        <v>6</v>
      </c>
      <c r="C312" s="11">
        <v>1.11</v>
      </c>
      <c r="D312" s="12">
        <f>720*SQRT(SUMXMY2(F1329:H1329,J1329:L1329))</f>
        <v>1.05914106109541</v>
      </c>
      <c r="E312" s="13"/>
    </row>
    <row r="313" ht="23" customHeight="1">
      <c r="B313" t="s" s="10">
        <v>6</v>
      </c>
      <c r="C313" s="11">
        <v>0.77</v>
      </c>
      <c r="D313" s="12">
        <f>720*SQRT(SUMXMY2(F1330:H1330,J1330:L1330))</f>
        <v>0.720809748547401</v>
      </c>
      <c r="E313" s="13"/>
    </row>
    <row r="314" ht="23" customHeight="1">
      <c r="B314" t="s" s="10">
        <v>6</v>
      </c>
      <c r="C314" s="11">
        <v>0.5</v>
      </c>
      <c r="D314" s="12">
        <f>720*SQRT(SUMXMY2(F1331:H1331,J1331:L1331))</f>
        <v>31.2440022856358</v>
      </c>
      <c r="E314" s="13"/>
    </row>
    <row r="315" ht="23" customHeight="1">
      <c r="B315" t="s" s="10">
        <v>6</v>
      </c>
      <c r="C315" s="11">
        <v>0.29</v>
      </c>
      <c r="D315" s="12">
        <f>720*SQRT(SUMXMY2(F1332:H1332,J1332:L1332))</f>
        <v>1.02601877302993</v>
      </c>
      <c r="E315" s="13"/>
    </row>
    <row r="316" ht="23" customHeight="1">
      <c r="B316" t="s" s="10">
        <v>6</v>
      </c>
      <c r="C316" s="11">
        <v>0.15</v>
      </c>
      <c r="D316" s="12">
        <f>720*SQRT(SUMXMY2(F1333:H1333,J1333:L1333))</f>
        <v>24.1932343005438</v>
      </c>
      <c r="E316" s="13"/>
    </row>
    <row r="317" ht="23" customHeight="1">
      <c r="B317" t="s" s="10">
        <v>6</v>
      </c>
      <c r="C317" s="11">
        <v>0.05</v>
      </c>
      <c r="D317" s="12">
        <f>720*SQRT(SUMXMY2(F1334:H1334,J1334:L1334))</f>
        <v>1.28549061099865</v>
      </c>
      <c r="E317" s="13"/>
    </row>
    <row r="318" ht="23" customHeight="1">
      <c r="B318" t="s" s="10">
        <v>6</v>
      </c>
      <c r="C318" s="11">
        <v>0.01</v>
      </c>
      <c r="D318" s="12">
        <f>720*SQRT(SUMXMY2(F1335:H1335,J1335:L1335))</f>
        <v>8.22761298310472</v>
      </c>
      <c r="E318" s="13"/>
    </row>
    <row r="319" ht="23" customHeight="1">
      <c r="B319" t="s" s="10">
        <v>6</v>
      </c>
      <c r="C319" s="11">
        <v>0</v>
      </c>
      <c r="D319" s="12">
        <f>720*SQRT(SUMXMY2(F1336:H1336,J1336:L1336))</f>
        <v>0</v>
      </c>
      <c r="E319" s="13"/>
    </row>
    <row r="320" ht="23" customHeight="1">
      <c r="B320" t="s" s="10">
        <v>7</v>
      </c>
      <c r="C320" s="11">
        <v>112.1</v>
      </c>
      <c r="D320" s="12">
        <f>720*SQRT(SUMXMY2(F1337:H1337,J1337:L1337))</f>
        <v>0.570524601698943</v>
      </c>
      <c r="E320" s="13"/>
    </row>
    <row r="321" ht="23" customHeight="1">
      <c r="B321" t="s" s="10">
        <v>7</v>
      </c>
      <c r="C321" s="11">
        <v>109.37</v>
      </c>
      <c r="D321" s="12">
        <f>720*SQRT(SUMXMY2(F1338:H1338,J1338:L1338))</f>
        <v>0.436468453038572</v>
      </c>
      <c r="E321" s="13"/>
    </row>
    <row r="322" ht="23" customHeight="1">
      <c r="B322" t="s" s="10">
        <v>7</v>
      </c>
      <c r="C322" s="11">
        <v>107.06</v>
      </c>
      <c r="D322" s="12">
        <f>720*SQRT(SUMXMY2(F1339:H1339,J1339:L1339))</f>
        <v>0.244271455844188</v>
      </c>
      <c r="E322" s="13"/>
    </row>
    <row r="323" ht="23" customHeight="1">
      <c r="B323" t="s" s="10">
        <v>7</v>
      </c>
      <c r="C323" s="11">
        <v>104.78</v>
      </c>
      <c r="D323" s="12">
        <f>720*SQRT(SUMXMY2(F1340:H1340,J1340:L1340))</f>
        <v>0.598997248697917</v>
      </c>
      <c r="E323" s="13"/>
    </row>
    <row r="324" ht="23" customHeight="1">
      <c r="B324" t="s" s="10">
        <v>7</v>
      </c>
      <c r="C324" s="11">
        <v>102.15</v>
      </c>
      <c r="D324" s="12">
        <f>720*SQRT(SUMXMY2(F1341:H1341,J1341:L1341))</f>
        <v>0.556693698449909</v>
      </c>
      <c r="E324" s="13"/>
    </row>
    <row r="325" ht="23" customHeight="1">
      <c r="B325" t="s" s="10">
        <v>7</v>
      </c>
      <c r="C325" s="11">
        <v>99.93000000000001</v>
      </c>
      <c r="D325" s="12">
        <f>720*SQRT(SUMXMY2(F1342:H1342,J1342:L1342))</f>
        <v>0.248869107172555</v>
      </c>
      <c r="E325" s="13"/>
    </row>
    <row r="326" ht="23" customHeight="1">
      <c r="B326" t="s" s="10">
        <v>7</v>
      </c>
      <c r="C326" s="11">
        <v>97.73</v>
      </c>
      <c r="D326" s="12">
        <f>720*SQRT(SUMXMY2(F1343:H1343,J1343:L1343))</f>
        <v>0.62372316761802</v>
      </c>
      <c r="E326" s="13"/>
    </row>
    <row r="327" ht="23" customHeight="1">
      <c r="B327" t="s" s="10">
        <v>7</v>
      </c>
      <c r="C327" s="11">
        <v>95.56999999999999</v>
      </c>
      <c r="D327" s="12">
        <f>720*SQRT(SUMXMY2(F1344:H1344,J1344:L1344))</f>
        <v>0.400269090944019</v>
      </c>
      <c r="E327" s="13"/>
    </row>
    <row r="328" ht="23" customHeight="1">
      <c r="B328" t="s" s="10">
        <v>7</v>
      </c>
      <c r="C328" s="11">
        <v>93.08</v>
      </c>
      <c r="D328" s="12">
        <f>720*SQRT(SUMXMY2(F1345:H1345,J1345:L1345))</f>
        <v>0.324164638832251</v>
      </c>
      <c r="E328" s="13"/>
    </row>
    <row r="329" ht="23" customHeight="1">
      <c r="B329" t="s" s="10">
        <v>7</v>
      </c>
      <c r="C329" s="11">
        <v>90.98</v>
      </c>
      <c r="D329" s="12">
        <f>720*SQRT(SUMXMY2(F1346:H1346,J1346:L1346))</f>
        <v>0.739873815388094</v>
      </c>
      <c r="E329" s="13"/>
    </row>
    <row r="330" ht="23" customHeight="1">
      <c r="B330" t="s" s="10">
        <v>7</v>
      </c>
      <c r="C330" s="11">
        <v>88.90000000000001</v>
      </c>
      <c r="D330" s="12">
        <f>720*SQRT(SUMXMY2(F1347:H1347,J1347:L1347))</f>
        <v>0.4277994664606</v>
      </c>
      <c r="E330" s="13"/>
    </row>
    <row r="331" ht="23" customHeight="1">
      <c r="B331" t="s" s="10">
        <v>7</v>
      </c>
      <c r="C331" s="11">
        <v>86.84999999999999</v>
      </c>
      <c r="D331" s="12">
        <f>720*SQRT(SUMXMY2(F1348:H1348,J1348:L1348))</f>
        <v>0.661001051698722</v>
      </c>
      <c r="E331" s="13"/>
    </row>
    <row r="332" ht="23" customHeight="1">
      <c r="B332" t="s" s="10">
        <v>7</v>
      </c>
      <c r="C332" s="11">
        <v>84.5</v>
      </c>
      <c r="D332" s="12">
        <f>720*SQRT(SUMXMY2(F1349:H1349,J1349:L1349))</f>
        <v>0.5510309416069979</v>
      </c>
      <c r="E332" s="13"/>
    </row>
    <row r="333" ht="23" customHeight="1">
      <c r="B333" t="s" s="10">
        <v>7</v>
      </c>
      <c r="C333" s="11">
        <v>82.51000000000001</v>
      </c>
      <c r="D333" s="12">
        <f>720*SQRT(SUMXMY2(F1350:H1350,J1350:L1350))</f>
        <v>0.411403602088935</v>
      </c>
      <c r="E333" s="13"/>
    </row>
    <row r="334" ht="23" customHeight="1">
      <c r="B334" t="s" s="10">
        <v>7</v>
      </c>
      <c r="C334" s="11">
        <v>80.55</v>
      </c>
      <c r="D334" s="12">
        <f>720*SQRT(SUMXMY2(F1351:H1351,J1351:L1351))</f>
        <v>0.430437067824836</v>
      </c>
      <c r="E334" s="13"/>
    </row>
    <row r="335" ht="23" customHeight="1">
      <c r="B335" t="s" s="10">
        <v>7</v>
      </c>
      <c r="C335" s="11">
        <v>78.3</v>
      </c>
      <c r="D335" s="12">
        <f>720*SQRT(SUMXMY2(F1352:H1352,J1352:L1352))</f>
        <v>0.428011868038341</v>
      </c>
      <c r="E335" s="13"/>
    </row>
    <row r="336" ht="23" customHeight="1">
      <c r="B336" t="s" s="10">
        <v>7</v>
      </c>
      <c r="C336" s="11">
        <v>76.40000000000001</v>
      </c>
      <c r="D336" s="12">
        <f>720*SQRT(SUMXMY2(F1353:H1353,J1353:L1353))</f>
        <v>0.152386779010565</v>
      </c>
      <c r="E336" s="13"/>
    </row>
    <row r="337" ht="23" customHeight="1">
      <c r="B337" t="s" s="10">
        <v>7</v>
      </c>
      <c r="C337" s="11">
        <v>75.45999999999999</v>
      </c>
      <c r="D337" s="12">
        <f>720*SQRT(SUMXMY2(F1354:H1354,J1354:L1354))</f>
        <v>0.197168609001898</v>
      </c>
      <c r="E337" s="13"/>
    </row>
    <row r="338" ht="23" customHeight="1">
      <c r="B338" t="s" s="10">
        <v>7</v>
      </c>
      <c r="C338" s="11">
        <v>74.53</v>
      </c>
      <c r="D338" s="12">
        <f>720*SQRT(SUMXMY2(F1355:H1355,J1355:L1355))</f>
        <v>0.330248164279217</v>
      </c>
      <c r="E338" s="13"/>
    </row>
    <row r="339" ht="23" customHeight="1">
      <c r="B339" t="s" s="10">
        <v>7</v>
      </c>
      <c r="C339" s="11">
        <v>72.68000000000001</v>
      </c>
      <c r="D339" s="12">
        <f>720*SQRT(SUMXMY2(F1356:H1356,J1356:L1356))</f>
        <v>0.412514324011537</v>
      </c>
      <c r="E339" s="13"/>
    </row>
    <row r="340" ht="23" customHeight="1">
      <c r="B340" t="s" s="10">
        <v>7</v>
      </c>
      <c r="C340" s="11">
        <v>70.56</v>
      </c>
      <c r="D340" s="12">
        <f>720*SQRT(SUMXMY2(F1357:H1357,J1357:L1357))</f>
        <v>1.26625574117501</v>
      </c>
      <c r="E340" s="13"/>
    </row>
    <row r="341" ht="23" customHeight="1">
      <c r="B341" t="s" s="10">
        <v>7</v>
      </c>
      <c r="C341" s="11">
        <v>67.01000000000001</v>
      </c>
      <c r="D341" s="12">
        <f>720*SQRT(SUMXMY2(F1358:H1358,J1358:L1358))</f>
        <v>0.5081975688667441</v>
      </c>
      <c r="E341" s="13"/>
    </row>
    <row r="342" ht="23" customHeight="1">
      <c r="B342" t="s" s="10">
        <v>7</v>
      </c>
      <c r="C342" s="11">
        <v>65.28</v>
      </c>
      <c r="D342" s="12">
        <f>720*SQRT(SUMXMY2(F1359:H1359,J1359:L1359))</f>
        <v>0.57056126902542</v>
      </c>
      <c r="E342" s="13"/>
    </row>
    <row r="343" ht="23" customHeight="1">
      <c r="B343" t="s" s="10">
        <v>7</v>
      </c>
      <c r="C343" s="11">
        <v>63.28</v>
      </c>
      <c r="D343" s="12">
        <f>720*SQRT(SUMXMY2(F1360:H1360,J1360:L1360))</f>
        <v>0.438201596359389</v>
      </c>
      <c r="E343" s="13"/>
    </row>
    <row r="344" ht="23" customHeight="1">
      <c r="B344" t="s" s="10">
        <v>7</v>
      </c>
      <c r="C344" s="11">
        <v>61.61</v>
      </c>
      <c r="D344" s="12">
        <f>720*SQRT(SUMXMY2(F1361:H1361,J1361:L1361))</f>
        <v>0.787690233486524</v>
      </c>
      <c r="E344" s="13"/>
    </row>
    <row r="345" ht="23" customHeight="1">
      <c r="B345" t="s" s="10">
        <v>7</v>
      </c>
      <c r="C345" s="11">
        <v>59.96</v>
      </c>
      <c r="D345" s="12">
        <f>720*SQRT(SUMXMY2(F1362:H1362,J1362:L1362))</f>
        <v>0.442771354569666</v>
      </c>
      <c r="E345" s="13"/>
    </row>
    <row r="346" ht="23" customHeight="1">
      <c r="B346" t="s" s="10">
        <v>7</v>
      </c>
      <c r="C346" s="11">
        <v>58.06</v>
      </c>
      <c r="D346" s="12">
        <f>720*SQRT(SUMXMY2(F1363:H1363,J1363:L1363))</f>
        <v>0.584536941463042</v>
      </c>
      <c r="E346" s="13"/>
    </row>
    <row r="347" ht="23" customHeight="1">
      <c r="B347" t="s" s="10">
        <v>7</v>
      </c>
      <c r="C347" s="11">
        <v>56.47</v>
      </c>
      <c r="D347" s="12">
        <f>720*SQRT(SUMXMY2(F1364:H1364,J1364:L1364))</f>
        <v>3.59847461474834</v>
      </c>
      <c r="E347" s="13"/>
    </row>
    <row r="348" ht="23" customHeight="1">
      <c r="B348" t="s" s="10">
        <v>7</v>
      </c>
      <c r="C348" s="11">
        <v>54.9</v>
      </c>
      <c r="D348" s="12">
        <f>720*SQRT(SUMXMY2(F1365:H1365,J1365:L1365))</f>
        <v>0.44333497049381</v>
      </c>
      <c r="E348" s="13"/>
    </row>
    <row r="349" ht="23" customHeight="1">
      <c r="B349" t="s" s="10">
        <v>7</v>
      </c>
      <c r="C349" s="11">
        <v>53.35</v>
      </c>
      <c r="D349" s="12">
        <f>720*SQRT(SUMXMY2(F1366:H1366,J1366:L1366))</f>
        <v>0.569200282967479</v>
      </c>
      <c r="E349" s="13"/>
    </row>
    <row r="350" ht="23" customHeight="1">
      <c r="B350" t="s" s="10">
        <v>7</v>
      </c>
      <c r="C350" s="11">
        <v>51.59</v>
      </c>
      <c r="D350" s="12">
        <f>720*SQRT(SUMXMY2(F1367:H1367,J1367:L1367))</f>
        <v>0.59331841951247</v>
      </c>
      <c r="E350" s="13"/>
    </row>
    <row r="351" ht="23" customHeight="1">
      <c r="B351" t="s" s="10">
        <v>7</v>
      </c>
      <c r="C351" s="11">
        <v>50.1</v>
      </c>
      <c r="D351" s="12">
        <f>720*SQRT(SUMXMY2(F1368:H1368,J1368:L1368))</f>
        <v>0.434940618077425</v>
      </c>
      <c r="E351" s="13"/>
    </row>
    <row r="352" ht="23" customHeight="1">
      <c r="B352" t="s" s="10">
        <v>7</v>
      </c>
      <c r="C352" s="11">
        <v>48.64</v>
      </c>
      <c r="D352" s="12">
        <f>720*SQRT(SUMXMY2(F1369:H1369,J1369:L1369))</f>
        <v>0.68195882297177</v>
      </c>
      <c r="E352" s="13"/>
    </row>
    <row r="353" ht="23" customHeight="1">
      <c r="B353" t="s" s="10">
        <v>7</v>
      </c>
      <c r="C353" s="11">
        <v>47.2</v>
      </c>
      <c r="D353" s="12">
        <f>720*SQRT(SUMXMY2(F1370:H1370,J1370:L1370))</f>
        <v>0.495821668575934</v>
      </c>
      <c r="E353" s="13"/>
    </row>
    <row r="354" ht="23" customHeight="1">
      <c r="B354" t="s" s="10">
        <v>7</v>
      </c>
      <c r="C354" s="11">
        <v>45.55</v>
      </c>
      <c r="D354" s="12">
        <f>720*SQRT(SUMXMY2(F1371:H1371,J1371:L1371))</f>
        <v>0.328583603128678</v>
      </c>
      <c r="E354" s="13"/>
    </row>
    <row r="355" ht="23" customHeight="1">
      <c r="B355" t="s" s="10">
        <v>7</v>
      </c>
      <c r="C355" s="11">
        <v>44.17</v>
      </c>
      <c r="D355" s="12">
        <f>720*SQRT(SUMXMY2(F1372:H1372,J1372:L1372))</f>
        <v>0.145908160654281</v>
      </c>
      <c r="E355" s="13"/>
    </row>
    <row r="356" ht="23" customHeight="1">
      <c r="B356" t="s" s="10">
        <v>7</v>
      </c>
      <c r="C356" s="11">
        <v>42.81</v>
      </c>
      <c r="D356" s="12">
        <f>720*SQRT(SUMXMY2(F1373:H1373,J1373:L1373))</f>
        <v>0.299485304692087</v>
      </c>
      <c r="E356" s="13"/>
    </row>
    <row r="357" ht="23" customHeight="1">
      <c r="B357" t="s" s="10">
        <v>7</v>
      </c>
      <c r="C357" s="11">
        <v>41.48</v>
      </c>
      <c r="D357" s="12">
        <f>720*SQRT(SUMXMY2(F1374:H1374,J1374:L1374))</f>
        <v>0.483968573087117</v>
      </c>
      <c r="E357" s="13"/>
    </row>
    <row r="358" ht="23" customHeight="1">
      <c r="B358" t="s" s="10">
        <v>7</v>
      </c>
      <c r="C358" s="11">
        <v>39.95</v>
      </c>
      <c r="D358" s="12">
        <f>720*SQRT(SUMXMY2(F1375:H1375,J1375:L1375))</f>
        <v>0.586700803078537</v>
      </c>
      <c r="E358" s="13"/>
    </row>
    <row r="359" ht="23" customHeight="1">
      <c r="B359" t="s" s="10">
        <v>7</v>
      </c>
      <c r="C359" s="11">
        <v>38.67</v>
      </c>
      <c r="D359" s="12">
        <f>720*SQRT(SUMXMY2(F1376:H1376,J1376:L1376))</f>
        <v>0.867270553349312</v>
      </c>
      <c r="E359" s="13"/>
    </row>
    <row r="360" ht="23" customHeight="1">
      <c r="B360" t="s" s="10">
        <v>7</v>
      </c>
      <c r="C360" s="11">
        <v>37.42</v>
      </c>
      <c r="D360" s="12">
        <f>720*SQRT(SUMXMY2(F1377:H1377,J1377:L1377))</f>
        <v>0.378426170650344</v>
      </c>
      <c r="E360" s="13"/>
    </row>
    <row r="361" ht="23" customHeight="1">
      <c r="B361" t="s" s="10">
        <v>7</v>
      </c>
      <c r="C361" s="11">
        <v>35.98</v>
      </c>
      <c r="D361" s="12">
        <f>720*SQRT(SUMXMY2(F1378:H1378,J1378:L1378))</f>
        <v>0.528883874305822</v>
      </c>
      <c r="E361" s="13"/>
    </row>
    <row r="362" ht="23" customHeight="1">
      <c r="B362" t="s" s="10">
        <v>7</v>
      </c>
      <c r="C362" s="11">
        <v>34.78</v>
      </c>
      <c r="D362" s="12">
        <f>720*SQRT(SUMXMY2(F1379:H1379,J1379:L1379))</f>
        <v>0.416377302196355</v>
      </c>
      <c r="E362" s="13"/>
    </row>
    <row r="363" ht="23" customHeight="1">
      <c r="B363" t="s" s="10">
        <v>7</v>
      </c>
      <c r="C363" s="11">
        <v>33.6</v>
      </c>
      <c r="D363" s="12">
        <f>720*SQRT(SUMXMY2(F1380:H1380,J1380:L1380))</f>
        <v>0.851799876424806</v>
      </c>
      <c r="E363" s="13"/>
    </row>
    <row r="364" ht="23" customHeight="1">
      <c r="B364" t="s" s="10">
        <v>7</v>
      </c>
      <c r="C364" s="11">
        <v>32.44</v>
      </c>
      <c r="D364" s="12">
        <f>720*SQRT(SUMXMY2(F1381:H1381,J1381:L1381))</f>
        <v>0.671528637997559</v>
      </c>
      <c r="E364" s="13"/>
    </row>
    <row r="365" ht="23" customHeight="1">
      <c r="B365" t="s" s="10">
        <v>7</v>
      </c>
      <c r="C365" s="11">
        <v>31.12</v>
      </c>
      <c r="D365" s="12">
        <f>720*SQRT(SUMXMY2(F1382:H1382,J1382:L1382))</f>
        <v>0.411796169922731</v>
      </c>
      <c r="E365" s="13"/>
    </row>
    <row r="366" ht="23" customHeight="1">
      <c r="B366" t="s" s="10">
        <v>7</v>
      </c>
      <c r="C366" s="11">
        <v>30.01</v>
      </c>
      <c r="D366" s="12">
        <f>720*SQRT(SUMXMY2(F1383:H1383,J1383:L1383))</f>
        <v>0.775026517587278</v>
      </c>
      <c r="E366" s="13"/>
    </row>
    <row r="367" ht="23" customHeight="1">
      <c r="B367" t="s" s="10">
        <v>7</v>
      </c>
      <c r="C367" s="11">
        <v>28.93</v>
      </c>
      <c r="D367" s="12">
        <f>720*SQRT(SUMXMY2(F1384:H1384,J1384:L1384))</f>
        <v>0.411498162148687</v>
      </c>
      <c r="E367" s="13"/>
    </row>
    <row r="368" ht="23" customHeight="1">
      <c r="B368" t="s" s="10">
        <v>7</v>
      </c>
      <c r="C368" s="11">
        <v>28.58</v>
      </c>
      <c r="D368" s="12">
        <f>720*SQRT(SUMXMY2(F1385:H1385,J1385:L1385))</f>
        <v>9.479348804465751</v>
      </c>
      <c r="E368" s="13"/>
    </row>
    <row r="369" ht="23" customHeight="1">
      <c r="B369" t="s" s="10">
        <v>7</v>
      </c>
      <c r="C369" s="11">
        <v>26.33</v>
      </c>
      <c r="D369" s="12">
        <f>720*SQRT(SUMXMY2(F1386:H1386,J1386:L1386))</f>
        <v>0.749685574340243</v>
      </c>
      <c r="E369" s="13"/>
    </row>
    <row r="370" ht="23" customHeight="1">
      <c r="B370" t="s" s="10">
        <v>7</v>
      </c>
      <c r="C370" s="11">
        <v>24.02</v>
      </c>
      <c r="D370" s="12">
        <f>720*SQRT(SUMXMY2(F1387:H1387,J1387:L1387))</f>
        <v>0.7885107417298</v>
      </c>
      <c r="E370" s="13"/>
    </row>
    <row r="371" ht="23" customHeight="1">
      <c r="B371" t="s" s="10">
        <v>7</v>
      </c>
      <c r="C371" s="11">
        <v>21.99</v>
      </c>
      <c r="D371" s="12">
        <f>720*SQRT(SUMXMY2(F1388:H1388,J1388:L1388))</f>
        <v>0.525888103634863</v>
      </c>
      <c r="E371" s="13"/>
    </row>
    <row r="372" ht="23" customHeight="1">
      <c r="B372" t="s" s="10">
        <v>7</v>
      </c>
      <c r="C372" s="11">
        <v>20.07</v>
      </c>
      <c r="D372" s="12">
        <f>720*SQRT(SUMXMY2(F1389:H1389,J1389:L1389))</f>
        <v>0.553631407298084</v>
      </c>
      <c r="E372" s="13"/>
    </row>
    <row r="373" ht="23" customHeight="1">
      <c r="B373" t="s" s="10">
        <v>7</v>
      </c>
      <c r="C373" s="11">
        <v>18.11</v>
      </c>
      <c r="D373" s="12">
        <f>720*SQRT(SUMXMY2(F1390:H1390,J1390:L1390))</f>
        <v>11.4926073626423</v>
      </c>
      <c r="E373" s="13"/>
    </row>
    <row r="374" ht="23" customHeight="1">
      <c r="B374" t="s" s="10">
        <v>7</v>
      </c>
      <c r="C374" s="11">
        <v>16.39</v>
      </c>
      <c r="D374" s="12">
        <f>720*SQRT(SUMXMY2(F1391:H1391,J1391:L1391))</f>
        <v>0.514017207616262</v>
      </c>
      <c r="E374" s="13"/>
    </row>
    <row r="375" ht="23" customHeight="1">
      <c r="B375" t="s" s="10">
        <v>7</v>
      </c>
      <c r="C375" s="11">
        <v>14.65</v>
      </c>
      <c r="D375" s="12">
        <f>720*SQRT(SUMXMY2(F1392:H1392,J1392:L1392))</f>
        <v>0.931085565363756</v>
      </c>
      <c r="E375" s="13"/>
    </row>
    <row r="376" ht="23" customHeight="1">
      <c r="B376" t="s" s="10">
        <v>7</v>
      </c>
      <c r="C376" s="11">
        <v>13.14</v>
      </c>
      <c r="D376" s="12">
        <f>720*SQRT(SUMXMY2(F1393:H1393,J1393:L1393))</f>
        <v>0.197533780355677</v>
      </c>
      <c r="E376" s="13"/>
    </row>
    <row r="377" ht="23" customHeight="1">
      <c r="B377" t="s" s="10">
        <v>7</v>
      </c>
      <c r="C377" s="11">
        <v>11.73</v>
      </c>
      <c r="D377" s="12">
        <f>720*SQRT(SUMXMY2(F1394:H1394,J1394:L1394))</f>
        <v>0.483678181977177</v>
      </c>
      <c r="E377" s="13"/>
    </row>
    <row r="378" ht="23" customHeight="1">
      <c r="B378" t="s" s="10">
        <v>7</v>
      </c>
      <c r="C378" s="11">
        <v>10.3</v>
      </c>
      <c r="D378" s="12">
        <f>720*SQRT(SUMXMY2(F1395:H1395,J1395:L1395))</f>
        <v>0.367048198828146</v>
      </c>
      <c r="E378" s="13"/>
    </row>
    <row r="379" ht="23" customHeight="1">
      <c r="B379" t="s" s="10">
        <v>7</v>
      </c>
      <c r="C379" s="11">
        <v>9.08</v>
      </c>
      <c r="D379" s="12">
        <f>720*SQRT(SUMXMY2(F1396:H1396,J1396:L1396))</f>
        <v>6.89945324684229</v>
      </c>
      <c r="E379" s="13"/>
    </row>
    <row r="380" ht="23" customHeight="1">
      <c r="B380" t="s" s="10">
        <v>7</v>
      </c>
      <c r="C380" s="11">
        <v>7.94</v>
      </c>
      <c r="D380" s="12">
        <f>720*SQRT(SUMXMY2(F1397:H1397,J1397:L1397))</f>
        <v>0.636074685045713</v>
      </c>
      <c r="E380" s="13"/>
    </row>
    <row r="381" ht="23" customHeight="1">
      <c r="B381" t="s" s="10">
        <v>7</v>
      </c>
      <c r="C381" s="11">
        <v>6.82</v>
      </c>
      <c r="D381" s="12">
        <f>720*SQRT(SUMXMY2(F1398:H1398,J1398:L1398))</f>
        <v>0.7091358688449509</v>
      </c>
      <c r="E381" s="13"/>
    </row>
    <row r="382" ht="23" customHeight="1">
      <c r="B382" t="s" s="10">
        <v>7</v>
      </c>
      <c r="C382" s="11">
        <v>5.86</v>
      </c>
      <c r="D382" s="12">
        <f>720*SQRT(SUMXMY2(F1399:H1399,J1399:L1399))</f>
        <v>0.526988653280182</v>
      </c>
      <c r="E382" s="13"/>
    </row>
    <row r="383" ht="23" customHeight="1">
      <c r="B383" t="s" s="10">
        <v>7</v>
      </c>
      <c r="C383" s="11">
        <v>4.99</v>
      </c>
      <c r="D383" s="12">
        <f>720*SQRT(SUMXMY2(F1400:H1400,J1400:L1400))</f>
        <v>0.804795276154704</v>
      </c>
      <c r="E383" s="13"/>
    </row>
    <row r="384" ht="23" customHeight="1">
      <c r="B384" t="s" s="10">
        <v>7</v>
      </c>
      <c r="C384" s="11">
        <v>4.14</v>
      </c>
      <c r="D384" s="12">
        <f>720*SQRT(SUMXMY2(F1401:H1401,J1401:L1401))</f>
        <v>0.7944451258081759</v>
      </c>
      <c r="E384" s="13"/>
    </row>
    <row r="385" ht="23" customHeight="1">
      <c r="B385" t="s" s="10">
        <v>7</v>
      </c>
      <c r="C385" s="11">
        <v>3.43</v>
      </c>
      <c r="D385" s="12">
        <f>720*SQRT(SUMXMY2(F1402:H1402,J1402:L1402))</f>
        <v>0.290729409903771</v>
      </c>
      <c r="E385" s="13"/>
    </row>
    <row r="386" ht="23" customHeight="1">
      <c r="B386" t="s" s="10">
        <v>7</v>
      </c>
      <c r="C386" s="11">
        <v>2.8</v>
      </c>
      <c r="D386" s="12">
        <f>720*SQRT(SUMXMY2(F1403:H1403,J1403:L1403))</f>
        <v>1.14974497517252</v>
      </c>
      <c r="E386" s="13"/>
    </row>
    <row r="387" ht="23" customHeight="1">
      <c r="B387" t="s" s="10">
        <v>7</v>
      </c>
      <c r="C387" s="11">
        <v>2.2</v>
      </c>
      <c r="D387" s="12">
        <f>720*SQRT(SUMXMY2(F1404:H1404,J1404:L1404))</f>
        <v>0.742919838856598</v>
      </c>
      <c r="E387" s="13"/>
    </row>
    <row r="388" ht="23" customHeight="1">
      <c r="B388" t="s" s="10">
        <v>7</v>
      </c>
      <c r="C388" s="11">
        <v>1.72</v>
      </c>
      <c r="D388" s="12">
        <f>720*SQRT(SUMXMY2(F1405:H1405,J1405:L1405))</f>
        <v>0.922318275716388</v>
      </c>
      <c r="E388" s="13"/>
    </row>
    <row r="389" ht="23" customHeight="1">
      <c r="B389" t="s" s="10">
        <v>7</v>
      </c>
      <c r="C389" s="11">
        <v>1.31</v>
      </c>
      <c r="D389" s="12">
        <f>720*SQRT(SUMXMY2(F1406:H1406,J1406:L1406))</f>
        <v>1.02637432303043</v>
      </c>
      <c r="E389" s="13"/>
    </row>
    <row r="390" ht="23" customHeight="1">
      <c r="B390" t="s" s="10">
        <v>7</v>
      </c>
      <c r="C390" s="11">
        <v>0.93</v>
      </c>
      <c r="D390" s="12">
        <f>720*SQRT(SUMXMY2(F1407:H1407,J1407:L1407))</f>
        <v>1.28271191684775</v>
      </c>
      <c r="E390" s="13"/>
    </row>
    <row r="391" ht="23" customHeight="1">
      <c r="B391" t="s" s="10">
        <v>7</v>
      </c>
      <c r="C391" s="11">
        <v>0.65</v>
      </c>
      <c r="D391" s="12">
        <f>720*SQRT(SUMXMY2(F1408:H1408,J1408:L1408))</f>
        <v>1.28610829378056</v>
      </c>
      <c r="E391" s="13"/>
    </row>
    <row r="392" ht="23" customHeight="1">
      <c r="B392" t="s" s="10">
        <v>7</v>
      </c>
      <c r="C392" s="11">
        <v>0.42</v>
      </c>
      <c r="D392" s="12">
        <f>720*SQRT(SUMXMY2(F1409:H1409,J1409:L1409))</f>
        <v>1.42532772477785</v>
      </c>
      <c r="E392" s="13"/>
    </row>
    <row r="393" ht="23" customHeight="1">
      <c r="B393" t="s" s="10">
        <v>7</v>
      </c>
      <c r="C393" s="11">
        <v>0.24</v>
      </c>
      <c r="D393" s="12">
        <f>720*SQRT(SUMXMY2(F1410:H1410,J1410:L1410))</f>
        <v>1.40035983133123</v>
      </c>
      <c r="E393" s="13"/>
    </row>
    <row r="394" ht="23" customHeight="1">
      <c r="B394" t="s" s="10">
        <v>7</v>
      </c>
      <c r="C394" s="11">
        <v>0.12</v>
      </c>
      <c r="D394" s="12">
        <f>720*SQRT(SUMXMY2(F1411:H1411,J1411:L1411))</f>
        <v>0.943207540753912</v>
      </c>
      <c r="E394" s="13"/>
    </row>
    <row r="395" ht="23" customHeight="1">
      <c r="B395" t="s" s="10">
        <v>7</v>
      </c>
      <c r="C395" s="11">
        <v>0.04</v>
      </c>
      <c r="D395" s="12">
        <f>720*SQRT(SUMXMY2(F1412:H1412,J1412:L1412))</f>
        <v>6.43339948762476</v>
      </c>
      <c r="E395" s="13"/>
    </row>
    <row r="396" ht="23" customHeight="1">
      <c r="B396" t="s" s="10">
        <v>7</v>
      </c>
      <c r="C396" s="11">
        <v>0.01</v>
      </c>
      <c r="D396" s="12">
        <f>720*SQRT(SUMXMY2(F1413:H1413,J1413:L1413))</f>
        <v>1.35585401286402</v>
      </c>
      <c r="E396" s="13"/>
    </row>
    <row r="397" ht="23" customHeight="1">
      <c r="B397" t="s" s="10">
        <v>7</v>
      </c>
      <c r="C397" s="11">
        <v>0</v>
      </c>
      <c r="D397" s="12">
        <f>720*SQRT(SUMXMY2(F1414:H1414,J1414:L1414))</f>
        <v>0</v>
      </c>
      <c r="E397" s="13"/>
    </row>
    <row r="398" ht="23" customHeight="1">
      <c r="B398" t="s" s="10">
        <v>8</v>
      </c>
      <c r="C398" s="11">
        <v>181.46</v>
      </c>
      <c r="D398" s="12">
        <f>720*SQRT(SUMXMY2(F1415:H1415,J1415:L1415))</f>
        <v>1.26888674852262</v>
      </c>
      <c r="E398" s="13"/>
    </row>
    <row r="399" ht="23" customHeight="1">
      <c r="B399" t="s" s="10">
        <v>8</v>
      </c>
      <c r="C399" s="11">
        <v>177.32</v>
      </c>
      <c r="D399" s="12">
        <f>720*SQRT(SUMXMY2(F1416:H1416,J1416:L1416))</f>
        <v>1.12903276191547</v>
      </c>
      <c r="E399" s="13"/>
    </row>
    <row r="400" ht="23" customHeight="1">
      <c r="B400" t="s" s="10">
        <v>8</v>
      </c>
      <c r="C400" s="11">
        <v>173.24</v>
      </c>
      <c r="D400" s="12">
        <f>720*SQRT(SUMXMY2(F1417:H1417,J1417:L1417))</f>
        <v>0.123181861276437</v>
      </c>
      <c r="E400" s="13"/>
    </row>
    <row r="401" ht="23" customHeight="1">
      <c r="B401" t="s" s="10">
        <v>8</v>
      </c>
      <c r="C401" s="11">
        <v>169.71</v>
      </c>
      <c r="D401" s="12">
        <f>720*SQRT(SUMXMY2(F1418:H1418,J1418:L1418))</f>
        <v>0.21243377039068</v>
      </c>
      <c r="E401" s="13"/>
    </row>
    <row r="402" ht="23" customHeight="1">
      <c r="B402" t="s" s="10">
        <v>8</v>
      </c>
      <c r="C402" s="11">
        <v>165.73</v>
      </c>
      <c r="D402" s="12">
        <f>720*SQRT(SUMXMY2(F1419:H1419,J1419:L1419))</f>
        <v>0.5598886104085899</v>
      </c>
      <c r="E402" s="13"/>
    </row>
    <row r="403" ht="23" customHeight="1">
      <c r="B403" t="s" s="10">
        <v>8</v>
      </c>
      <c r="C403" s="11">
        <v>161.8</v>
      </c>
      <c r="D403" s="12">
        <f>720*SQRT(SUMXMY2(F1420:H1420,J1420:L1420))</f>
        <v>0.975441743376376</v>
      </c>
      <c r="E403" s="13"/>
    </row>
    <row r="404" ht="23" customHeight="1">
      <c r="B404" t="s" s="10">
        <v>8</v>
      </c>
      <c r="C404" s="11">
        <v>158.41</v>
      </c>
      <c r="D404" s="12">
        <f>720*SQRT(SUMXMY2(F1421:H1421,J1421:L1421))</f>
        <v>0.955411810676621</v>
      </c>
      <c r="E404" s="13"/>
    </row>
    <row r="405" ht="23" customHeight="1">
      <c r="B405" t="s" s="10">
        <v>8</v>
      </c>
      <c r="C405" s="11">
        <v>154.59</v>
      </c>
      <c r="D405" s="12">
        <f>720*SQRT(SUMXMY2(F1422:H1422,J1422:L1422))</f>
        <v>0.452793710028978</v>
      </c>
      <c r="E405" s="13"/>
    </row>
    <row r="406" ht="23" customHeight="1">
      <c r="B406" t="s" s="10">
        <v>8</v>
      </c>
      <c r="C406" s="11">
        <v>150.82</v>
      </c>
      <c r="D406" s="12">
        <f>720*SQRT(SUMXMY2(F1423:H1423,J1423:L1423))</f>
        <v>0.663021807265022</v>
      </c>
      <c r="E406" s="13"/>
    </row>
    <row r="407" ht="23" customHeight="1">
      <c r="B407" t="s" s="10">
        <v>8</v>
      </c>
      <c r="C407" s="11">
        <v>147.57</v>
      </c>
      <c r="D407" s="12">
        <f>720*SQRT(SUMXMY2(F1424:H1424,J1424:L1424))</f>
        <v>1.22234436299856</v>
      </c>
      <c r="E407" s="13"/>
    </row>
    <row r="408" ht="23" customHeight="1">
      <c r="B408" t="s" s="10">
        <v>8</v>
      </c>
      <c r="C408" s="11">
        <v>143.9</v>
      </c>
      <c r="D408" s="12">
        <f>720*SQRT(SUMXMY2(F1425:H1425,J1425:L1425))</f>
        <v>0.925409038984878</v>
      </c>
      <c r="E408" s="13"/>
    </row>
    <row r="409" ht="23" customHeight="1">
      <c r="B409" t="s" s="10">
        <v>8</v>
      </c>
      <c r="C409" s="11">
        <v>140.29</v>
      </c>
      <c r="D409" s="12">
        <f>720*SQRT(SUMXMY2(F1426:H1426,J1426:L1426))</f>
        <v>0.586293558101873</v>
      </c>
      <c r="E409" s="13"/>
    </row>
    <row r="410" ht="23" customHeight="1">
      <c r="B410" t="s" s="10">
        <v>8</v>
      </c>
      <c r="C410" s="11">
        <v>137.17</v>
      </c>
      <c r="D410" s="12">
        <f>720*SQRT(SUMXMY2(F1427:H1427,J1427:L1427))</f>
        <v>0.492510586379822</v>
      </c>
      <c r="E410" s="13"/>
    </row>
    <row r="411" ht="23" customHeight="1">
      <c r="B411" t="s" s="10">
        <v>8</v>
      </c>
      <c r="C411" s="11">
        <v>133.66</v>
      </c>
      <c r="D411" s="12">
        <f>720*SQRT(SUMXMY2(F1428:H1428,J1428:L1428))</f>
        <v>0.711929365038675</v>
      </c>
      <c r="E411" s="13"/>
    </row>
    <row r="412" ht="23" customHeight="1">
      <c r="B412" t="s" s="10">
        <v>8</v>
      </c>
      <c r="C412" s="11">
        <v>130.2</v>
      </c>
      <c r="D412" s="12">
        <f>720*SQRT(SUMXMY2(F1429:H1429,J1429:L1429))</f>
        <v>0.749378670534729</v>
      </c>
      <c r="E412" s="13"/>
    </row>
    <row r="413" ht="23" customHeight="1">
      <c r="B413" t="s" s="10">
        <v>8</v>
      </c>
      <c r="C413" s="11">
        <v>126.79</v>
      </c>
      <c r="D413" s="12">
        <f>720*SQRT(SUMXMY2(F1430:H1430,J1430:L1430))</f>
        <v>0.359274242717172</v>
      </c>
      <c r="E413" s="13"/>
    </row>
    <row r="414" ht="23" customHeight="1">
      <c r="B414" t="s" s="10">
        <v>8</v>
      </c>
      <c r="C414" s="11">
        <v>123.85</v>
      </c>
      <c r="D414" s="12">
        <f>720*SQRT(SUMXMY2(F1431:H1431,J1431:L1431))</f>
        <v>0.343667410542588</v>
      </c>
      <c r="E414" s="13"/>
    </row>
    <row r="415" ht="23" customHeight="1">
      <c r="B415" t="s" s="10">
        <v>8</v>
      </c>
      <c r="C415" s="11">
        <v>122.19</v>
      </c>
      <c r="D415" s="12">
        <f>720*SQRT(SUMXMY2(F1432:H1432,J1432:L1432))</f>
        <v>0.158405860087322</v>
      </c>
      <c r="E415" s="13"/>
    </row>
    <row r="416" ht="23" customHeight="1">
      <c r="B416" t="s" s="10">
        <v>8</v>
      </c>
      <c r="C416" s="11">
        <v>120.54</v>
      </c>
      <c r="D416" s="12">
        <f>720*SQRT(SUMXMY2(F1433:H1433,J1433:L1433))</f>
        <v>0.6562793356888</v>
      </c>
      <c r="E416" s="13"/>
    </row>
    <row r="417" ht="23" customHeight="1">
      <c r="B417" t="s" s="10">
        <v>8</v>
      </c>
      <c r="C417" s="11">
        <v>117.69</v>
      </c>
      <c r="D417" s="12">
        <f>720*SQRT(SUMXMY2(F1434:H1434,J1434:L1434))</f>
        <v>0.383525265672014</v>
      </c>
      <c r="E417" s="13"/>
    </row>
    <row r="418" ht="23" customHeight="1">
      <c r="B418" t="s" s="10">
        <v>8</v>
      </c>
      <c r="C418" s="11">
        <v>114.48</v>
      </c>
      <c r="D418" s="12">
        <f>720*SQRT(SUMXMY2(F1435:H1435,J1435:L1435))</f>
        <v>0.589349064662879</v>
      </c>
      <c r="E418" s="13"/>
    </row>
    <row r="419" ht="23" customHeight="1">
      <c r="B419" t="s" s="10">
        <v>8</v>
      </c>
      <c r="C419" s="11">
        <v>108.6</v>
      </c>
      <c r="D419" s="12">
        <f>720*SQRT(SUMXMY2(F1436:H1436,J1436:L1436))</f>
        <v>0.594395195848139</v>
      </c>
      <c r="E419" s="13"/>
    </row>
    <row r="420" ht="23" customHeight="1">
      <c r="B420" t="s" s="10">
        <v>8</v>
      </c>
      <c r="C420" s="11">
        <v>105.53</v>
      </c>
      <c r="D420" s="12">
        <f>720*SQRT(SUMXMY2(F1437:H1437,J1437:L1437))</f>
        <v>0.359205824594573</v>
      </c>
      <c r="E420" s="13"/>
    </row>
    <row r="421" ht="23" customHeight="1">
      <c r="B421" t="s" s="10">
        <v>8</v>
      </c>
      <c r="C421" s="11">
        <v>102.52</v>
      </c>
      <c r="D421" s="12">
        <f>720*SQRT(SUMXMY2(F1438:H1438,J1438:L1438))</f>
        <v>0.696920238498256</v>
      </c>
      <c r="E421" s="13"/>
    </row>
    <row r="422" ht="23" customHeight="1">
      <c r="B422" t="s" s="10">
        <v>8</v>
      </c>
      <c r="C422" s="11">
        <v>99.93000000000001</v>
      </c>
      <c r="D422" s="12">
        <f>720*SQRT(SUMXMY2(F1439:H1439,J1439:L1439))</f>
        <v>0.510311870333668</v>
      </c>
      <c r="E422" s="13"/>
    </row>
    <row r="423" ht="23" customHeight="1">
      <c r="B423" t="s" s="10">
        <v>8</v>
      </c>
      <c r="C423" s="14">
        <v>97.01000000000001</v>
      </c>
      <c r="D423" s="12">
        <f>720*SQRT(SUMXMY2(F1440:H1440,J1440:L1440))</f>
        <v>0.526179981734024</v>
      </c>
      <c r="E423" s="13"/>
    </row>
    <row r="424" ht="23" customHeight="1">
      <c r="B424" t="s" s="10">
        <v>8</v>
      </c>
      <c r="C424" s="14">
        <v>94.14</v>
      </c>
      <c r="D424" s="12">
        <f>720*SQRT(SUMXMY2(F1441:H1441,J1441:L1441))</f>
        <v>0.176785600531479</v>
      </c>
      <c r="E424" s="13"/>
    </row>
    <row r="425" ht="23" customHeight="1">
      <c r="B425" t="s" s="10">
        <v>8</v>
      </c>
      <c r="C425" s="14">
        <v>91.67</v>
      </c>
      <c r="D425" s="12">
        <f>720*SQRT(SUMXMY2(F1442:H1442,J1442:L1442))</f>
        <v>0.477136100902131</v>
      </c>
      <c r="E425" s="13"/>
    </row>
    <row r="426" ht="23" customHeight="1">
      <c r="B426" t="s" s="10">
        <v>8</v>
      </c>
      <c r="C426" s="14">
        <v>88.90000000000001</v>
      </c>
      <c r="D426" s="12">
        <f>720*SQRT(SUMXMY2(F1443:H1443,J1443:L1443))</f>
        <v>0.351849668211089</v>
      </c>
      <c r="E426" s="13"/>
    </row>
    <row r="427" ht="23" customHeight="1">
      <c r="B427" t="s" s="10">
        <v>8</v>
      </c>
      <c r="C427" s="14">
        <v>86.18000000000001</v>
      </c>
      <c r="D427" s="12">
        <f>720*SQRT(SUMXMY2(F1444:H1444,J1444:L1444))</f>
        <v>0.286629078354262</v>
      </c>
      <c r="E427" s="13"/>
    </row>
    <row r="428" ht="23" customHeight="1">
      <c r="B428" t="s" s="10">
        <v>8</v>
      </c>
      <c r="C428" s="14">
        <v>83.83</v>
      </c>
      <c r="D428" s="12">
        <f>720*SQRT(SUMXMY2(F1445:H1445,J1445:L1445))</f>
        <v>0.177904020371644</v>
      </c>
      <c r="E428" s="13"/>
    </row>
    <row r="429" ht="23" customHeight="1">
      <c r="B429" t="s" s="10">
        <v>8</v>
      </c>
      <c r="C429" s="14">
        <v>81.2</v>
      </c>
      <c r="D429" s="12">
        <f>720*SQRT(SUMXMY2(F1446:H1446,J1446:L1446))</f>
        <v>0.424449920949064</v>
      </c>
      <c r="E429" s="13"/>
    </row>
    <row r="430" ht="23" customHeight="1">
      <c r="B430" t="s" s="10">
        <v>8</v>
      </c>
      <c r="C430" s="14">
        <v>78.62</v>
      </c>
      <c r="D430" s="12">
        <f>720*SQRT(SUMXMY2(F1447:H1447,J1447:L1447))</f>
        <v>0.661856999290428</v>
      </c>
      <c r="E430" s="13"/>
    </row>
    <row r="431" ht="23" customHeight="1">
      <c r="B431" t="s" s="10">
        <v>8</v>
      </c>
      <c r="C431" s="14">
        <v>76.40000000000001</v>
      </c>
      <c r="D431" s="12">
        <f>720*SQRT(SUMXMY2(F1448:H1448,J1448:L1448))</f>
        <v>0.454150502276372</v>
      </c>
      <c r="E431" s="13"/>
    </row>
    <row r="432" ht="23" customHeight="1">
      <c r="B432" t="s" s="10">
        <v>8</v>
      </c>
      <c r="C432" s="14">
        <v>73.91</v>
      </c>
      <c r="D432" s="12">
        <f>720*SQRT(SUMXMY2(F1449:H1449,J1449:L1449))</f>
        <v>0.602876462264138</v>
      </c>
      <c r="E432" s="13"/>
    </row>
    <row r="433" ht="23" customHeight="1">
      <c r="B433" t="s" s="10">
        <v>8</v>
      </c>
      <c r="C433" s="14">
        <v>71.45999999999999</v>
      </c>
      <c r="D433" s="12">
        <f>720*SQRT(SUMXMY2(F1450:H1450,J1450:L1450))</f>
        <v>0.337669819714649</v>
      </c>
      <c r="E433" s="13"/>
    </row>
    <row r="434" ht="23" customHeight="1">
      <c r="B434" t="s" s="10">
        <v>8</v>
      </c>
      <c r="C434" s="14">
        <v>69.36</v>
      </c>
      <c r="D434" s="12">
        <f>720*SQRT(SUMXMY2(F1451:H1451,J1451:L1451))</f>
        <v>0.543847090159962</v>
      </c>
      <c r="E434" s="13"/>
    </row>
    <row r="435" ht="23" customHeight="1">
      <c r="B435" t="s" s="10">
        <v>8</v>
      </c>
      <c r="C435" s="14">
        <v>67.01000000000001</v>
      </c>
      <c r="D435" s="12">
        <f>720*SQRT(SUMXMY2(F1452:H1452,J1452:L1452))</f>
        <v>0.465141102535943</v>
      </c>
      <c r="E435" s="13"/>
    </row>
    <row r="436" ht="23" customHeight="1">
      <c r="B436" t="s" s="10">
        <v>8</v>
      </c>
      <c r="C436" s="14">
        <v>64.7</v>
      </c>
      <c r="D436" s="12">
        <f>720*SQRT(SUMXMY2(F1453:H1453,J1453:L1453))</f>
        <v>0.5071670395971</v>
      </c>
      <c r="E436" s="13"/>
    </row>
    <row r="437" ht="23" customHeight="1">
      <c r="B437" t="s" s="10">
        <v>8</v>
      </c>
      <c r="C437" s="14">
        <v>62.72</v>
      </c>
      <c r="D437" s="12">
        <f>720*SQRT(SUMXMY2(F1454:H1454,J1454:L1454))</f>
        <v>0.584271026649874</v>
      </c>
      <c r="E437" s="13"/>
    </row>
    <row r="438" ht="23" customHeight="1">
      <c r="B438" t="s" s="10">
        <v>8</v>
      </c>
      <c r="C438" s="14">
        <v>60.5</v>
      </c>
      <c r="D438" s="12">
        <f>720*SQRT(SUMXMY2(F1455:H1455,J1455:L1455))</f>
        <v>0.33939314981407</v>
      </c>
      <c r="E438" s="13"/>
    </row>
    <row r="439" ht="23" customHeight="1">
      <c r="B439" t="s" s="10">
        <v>8</v>
      </c>
      <c r="C439" s="14">
        <v>58.33</v>
      </c>
      <c r="D439" s="12">
        <f>720*SQRT(SUMXMY2(F1456:H1456,J1456:L1456))</f>
        <v>0.321611743547742</v>
      </c>
      <c r="E439" s="13"/>
    </row>
    <row r="440" ht="23" customHeight="1">
      <c r="B440" t="s" s="10">
        <v>8</v>
      </c>
      <c r="C440" s="14">
        <v>56.47</v>
      </c>
      <c r="D440" s="12">
        <f>720*SQRT(SUMXMY2(F1457:H1457,J1457:L1457))</f>
        <v>0.453609103625945</v>
      </c>
      <c r="E440" s="13"/>
    </row>
    <row r="441" ht="23" customHeight="1">
      <c r="B441" t="s" s="10">
        <v>8</v>
      </c>
      <c r="C441" s="14">
        <v>54.38</v>
      </c>
      <c r="D441" s="12">
        <f>720*SQRT(SUMXMY2(F1458:H1458,J1458:L1458))</f>
        <v>0.455547523136249</v>
      </c>
      <c r="E441" s="13"/>
    </row>
    <row r="442" ht="23" customHeight="1">
      <c r="B442" t="s" s="10">
        <v>8</v>
      </c>
      <c r="C442" s="14">
        <v>52.34</v>
      </c>
      <c r="D442" s="12">
        <f>720*SQRT(SUMXMY2(F1459:H1459,J1459:L1459))</f>
        <v>0.455965225098672</v>
      </c>
      <c r="E442" s="13"/>
    </row>
    <row r="443" ht="23" customHeight="1">
      <c r="B443" t="s" s="10">
        <v>8</v>
      </c>
      <c r="C443" s="14">
        <v>50.59</v>
      </c>
      <c r="D443" s="12">
        <f>720*SQRT(SUMXMY2(F1460:H1460,J1460:L1460))</f>
        <v>0.811701233082018</v>
      </c>
      <c r="E443" s="13"/>
    </row>
    <row r="444" ht="23" customHeight="1">
      <c r="B444" t="s" s="10">
        <v>8</v>
      </c>
      <c r="C444" s="14">
        <v>48.64</v>
      </c>
      <c r="D444" s="12">
        <f>720*SQRT(SUMXMY2(F1461:H1461,J1461:L1461))</f>
        <v>0.799526823131137</v>
      </c>
      <c r="E444" s="13"/>
    </row>
    <row r="445" ht="23" customHeight="1">
      <c r="B445" t="s" s="10">
        <v>8</v>
      </c>
      <c r="C445" s="14">
        <v>46.73</v>
      </c>
      <c r="D445" s="12">
        <f>720*SQRT(SUMXMY2(F1462:H1462,J1462:L1462))</f>
        <v>0.583446448089578</v>
      </c>
      <c r="E445" s="13"/>
    </row>
    <row r="446" ht="23" customHeight="1">
      <c r="B446" t="s" s="10">
        <v>8</v>
      </c>
      <c r="C446" s="14">
        <v>46.25</v>
      </c>
      <c r="D446" s="12">
        <f>720*SQRT(SUMXMY2(F1463:H1463,J1463:L1463))</f>
        <v>0.414588150041411</v>
      </c>
      <c r="E446" s="13"/>
    </row>
    <row r="447" ht="23" customHeight="1">
      <c r="B447" t="s" s="10">
        <v>8</v>
      </c>
      <c r="C447" s="14">
        <v>42.59</v>
      </c>
      <c r="D447" s="12">
        <f>720*SQRT(SUMXMY2(F1464:H1464,J1464:L1464))</f>
        <v>0.525533367112501</v>
      </c>
      <c r="E447" s="13"/>
    </row>
    <row r="448" ht="23" customHeight="1">
      <c r="B448" t="s" s="10">
        <v>8</v>
      </c>
      <c r="C448" s="14">
        <v>38.88</v>
      </c>
      <c r="D448" s="12">
        <f>720*SQRT(SUMXMY2(F1465:H1465,J1465:L1465))</f>
        <v>0.569234553299945</v>
      </c>
      <c r="E448" s="13"/>
    </row>
    <row r="449" ht="23" customHeight="1">
      <c r="B449" t="s" s="10">
        <v>8</v>
      </c>
      <c r="C449" s="14">
        <v>35.58</v>
      </c>
      <c r="D449" s="12">
        <f>720*SQRT(SUMXMY2(F1466:H1466,J1466:L1466))</f>
        <v>0.484248387516003</v>
      </c>
      <c r="E449" s="13"/>
    </row>
    <row r="450" ht="23" customHeight="1">
      <c r="B450" t="s" s="10">
        <v>8</v>
      </c>
      <c r="C450" s="14">
        <v>32.44</v>
      </c>
      <c r="D450" s="12">
        <f>720*SQRT(SUMXMY2(F1467:H1467,J1467:L1467))</f>
        <v>0.434651202514158</v>
      </c>
      <c r="E450" s="13"/>
    </row>
    <row r="451" ht="23" customHeight="1">
      <c r="B451" t="s" s="10">
        <v>8</v>
      </c>
      <c r="C451" s="14">
        <v>29.29</v>
      </c>
      <c r="D451" s="12">
        <f>720*SQRT(SUMXMY2(F1468:H1468,J1468:L1468))</f>
        <v>0.0659857622569768</v>
      </c>
      <c r="E451" s="13"/>
    </row>
    <row r="452" ht="23" customHeight="1">
      <c r="B452" t="s" s="10">
        <v>8</v>
      </c>
      <c r="C452" s="14">
        <v>26.49</v>
      </c>
      <c r="D452" s="12">
        <f>720*SQRT(SUMXMY2(F1469:H1469,J1469:L1469))</f>
        <v>0.276537727875618</v>
      </c>
      <c r="E452" s="13"/>
    </row>
    <row r="453" ht="23" customHeight="1">
      <c r="B453" t="s" s="10">
        <v>8</v>
      </c>
      <c r="C453" s="14">
        <v>23.86</v>
      </c>
      <c r="D453" s="12">
        <f>720*SQRT(SUMXMY2(F1470:H1470,J1470:L1470))</f>
        <v>0.381417818159975</v>
      </c>
      <c r="E453" s="13"/>
    </row>
    <row r="454" ht="23" customHeight="1">
      <c r="B454" t="s" s="10">
        <v>8</v>
      </c>
      <c r="C454" s="14">
        <v>21.39</v>
      </c>
      <c r="D454" s="12">
        <f>720*SQRT(SUMXMY2(F1471:H1471,J1471:L1471))</f>
        <v>0.359089614838631</v>
      </c>
      <c r="E454" s="13"/>
    </row>
    <row r="455" ht="23" customHeight="1">
      <c r="B455" t="s" s="10">
        <v>8</v>
      </c>
      <c r="C455" s="14">
        <v>18.93</v>
      </c>
      <c r="D455" s="12">
        <f>720*SQRT(SUMXMY2(F1472:H1472,J1472:L1472))</f>
        <v>0.303934573636856</v>
      </c>
      <c r="E455" s="13"/>
    </row>
    <row r="456" ht="23" customHeight="1">
      <c r="B456" t="s" s="10">
        <v>8</v>
      </c>
      <c r="C456" s="14">
        <v>16.78</v>
      </c>
      <c r="D456" s="12">
        <f>720*SQRT(SUMXMY2(F1473:H1473,J1473:L1473))</f>
        <v>0.354559730417172</v>
      </c>
      <c r="E456" s="13"/>
    </row>
    <row r="457" ht="23" customHeight="1">
      <c r="B457" t="s" s="10">
        <v>8</v>
      </c>
      <c r="C457" s="14">
        <v>14.77</v>
      </c>
      <c r="D457" s="12">
        <f>720*SQRT(SUMXMY2(F1474:H1474,J1474:L1474))</f>
        <v>0.385378516050375</v>
      </c>
      <c r="E457" s="13"/>
    </row>
    <row r="458" ht="23" customHeight="1">
      <c r="B458" t="s" s="10">
        <v>8</v>
      </c>
      <c r="C458" s="14">
        <v>12.81</v>
      </c>
      <c r="D458" s="12">
        <f>720*SQRT(SUMXMY2(F1475:H1475,J1475:L1475))</f>
        <v>0.638401690845828</v>
      </c>
      <c r="E458" s="13"/>
    </row>
    <row r="459" ht="23" customHeight="1">
      <c r="B459" t="s" s="10">
        <v>8</v>
      </c>
      <c r="C459" s="14">
        <v>11.1</v>
      </c>
      <c r="D459" s="12">
        <f>720*SQRT(SUMXMY2(F1476:H1476,J1476:L1476))</f>
        <v>0.838048343882729</v>
      </c>
      <c r="E459" s="13"/>
    </row>
    <row r="460" ht="23" customHeight="1">
      <c r="B460" t="s" s="10">
        <v>8</v>
      </c>
      <c r="C460" s="14">
        <v>9.539999999999999</v>
      </c>
      <c r="D460" s="12">
        <f>720*SQRT(SUMXMY2(F1477:H1477,J1477:L1477))</f>
        <v>0.784489237949226</v>
      </c>
      <c r="E460" s="13"/>
    </row>
    <row r="461" ht="23" customHeight="1">
      <c r="B461" t="s" s="10">
        <v>8</v>
      </c>
      <c r="C461" s="14">
        <v>8.029999999999999</v>
      </c>
      <c r="D461" s="12">
        <f>720*SQRT(SUMXMY2(F1478:H1478,J1478:L1478))</f>
        <v>0.757846269501522</v>
      </c>
      <c r="E461" s="13"/>
    </row>
    <row r="462" ht="23" customHeight="1">
      <c r="B462" t="s" s="10">
        <v>8</v>
      </c>
      <c r="C462" s="14">
        <v>6.74</v>
      </c>
      <c r="D462" s="12">
        <f>720*SQRT(SUMXMY2(F1479:H1479,J1479:L1479))</f>
        <v>0.641738426692724</v>
      </c>
      <c r="E462" s="13"/>
    </row>
    <row r="463" ht="23" customHeight="1">
      <c r="B463" t="s" s="10">
        <v>8</v>
      </c>
      <c r="C463" s="14">
        <v>5.58</v>
      </c>
      <c r="D463" s="12">
        <f>720*SQRT(SUMXMY2(F1480:H1480,J1480:L1480))</f>
        <v>0.619337595780954</v>
      </c>
      <c r="E463" s="13"/>
    </row>
    <row r="464" ht="23" customHeight="1">
      <c r="B464" t="s" s="10">
        <v>8</v>
      </c>
      <c r="C464" s="14">
        <v>4.49</v>
      </c>
      <c r="D464" s="12">
        <f>720*SQRT(SUMXMY2(F1481:H1481,J1481:L1481))</f>
        <v>0.6955779062984589</v>
      </c>
      <c r="E464" s="13"/>
    </row>
    <row r="465" ht="23" customHeight="1">
      <c r="B465" t="s" s="10">
        <v>8</v>
      </c>
      <c r="C465" s="14">
        <v>3.59</v>
      </c>
      <c r="D465" s="12">
        <f>720*SQRT(SUMXMY2(F1482:H1482,J1482:L1482))</f>
        <v>0.950738710065715</v>
      </c>
      <c r="E465" s="13"/>
    </row>
    <row r="466" ht="23" customHeight="1">
      <c r="B466" t="s" s="10">
        <v>8</v>
      </c>
      <c r="C466" s="14">
        <v>2.8</v>
      </c>
      <c r="D466" s="12">
        <f>720*SQRT(SUMXMY2(F1483:H1483,J1483:L1483))</f>
        <v>0.555496969844593</v>
      </c>
      <c r="E466" s="13"/>
    </row>
    <row r="467" ht="23" customHeight="1">
      <c r="B467" t="s" s="10">
        <v>8</v>
      </c>
      <c r="C467" s="14">
        <v>2.08</v>
      </c>
      <c r="D467" s="12">
        <f>720*SQRT(SUMXMY2(F1484:H1484,J1484:L1484))</f>
        <v>0.65545226127272</v>
      </c>
      <c r="E467" s="13"/>
    </row>
    <row r="468" ht="23" customHeight="1">
      <c r="B468" t="s" s="10">
        <v>8</v>
      </c>
      <c r="C468" s="14">
        <v>1.52</v>
      </c>
      <c r="D468" s="12">
        <f>720*SQRT(SUMXMY2(F1485:H1485,J1485:L1485))</f>
        <v>0.963802729613247</v>
      </c>
      <c r="E468" s="13"/>
    </row>
    <row r="469" ht="23" customHeight="1">
      <c r="B469" t="s" s="10">
        <v>8</v>
      </c>
      <c r="C469" s="14">
        <v>1.06</v>
      </c>
      <c r="D469" s="12">
        <f>720*SQRT(SUMXMY2(F1486:H1486,J1486:L1486))</f>
        <v>0.599435197954756</v>
      </c>
      <c r="E469" s="13"/>
    </row>
    <row r="470" ht="23" customHeight="1">
      <c r="B470" t="s" s="10">
        <v>8</v>
      </c>
      <c r="C470" s="14">
        <v>0.67</v>
      </c>
      <c r="D470" s="12">
        <f>720*SQRT(SUMXMY2(F1487:H1487,J1487:L1487))</f>
        <v>0.997794748867081</v>
      </c>
      <c r="E470" s="13"/>
    </row>
    <row r="471" ht="23" customHeight="1">
      <c r="B471" t="s" s="10">
        <v>8</v>
      </c>
      <c r="C471" s="14">
        <v>0.39</v>
      </c>
      <c r="D471" s="12">
        <f>720*SQRT(SUMXMY2(F1488:H1488,J1488:L1488))</f>
        <v>1.28773963342182</v>
      </c>
      <c r="E471" s="13"/>
    </row>
    <row r="472" ht="23" customHeight="1">
      <c r="B472" t="s" s="10">
        <v>8</v>
      </c>
      <c r="C472" s="14">
        <v>0.2</v>
      </c>
      <c r="D472" s="12">
        <f>720*SQRT(SUMXMY2(F1489:H1489,J1489:L1489))</f>
        <v>0.867780594725463</v>
      </c>
      <c r="E472" s="13"/>
    </row>
    <row r="473" ht="23" customHeight="1">
      <c r="B473" t="s" s="10">
        <v>8</v>
      </c>
      <c r="C473" s="14">
        <v>0.07000000000000001</v>
      </c>
      <c r="D473" s="12">
        <f>720*SQRT(SUMXMY2(F1490:H1490,J1490:L1490))</f>
        <v>1.08478849798199</v>
      </c>
      <c r="E473" s="13"/>
    </row>
    <row r="474" ht="23" customHeight="1">
      <c r="B474" t="s" s="10">
        <v>8</v>
      </c>
      <c r="C474" s="14">
        <v>0.02</v>
      </c>
      <c r="D474" s="12">
        <f>720*SQRT(SUMXMY2(F1491:H1491,J1491:L1491))</f>
        <v>3.40975846570954</v>
      </c>
      <c r="E474" s="13"/>
    </row>
    <row r="475" ht="23" customHeight="1">
      <c r="B475" t="s" s="10">
        <v>8</v>
      </c>
      <c r="C475" s="14">
        <v>0</v>
      </c>
      <c r="D475" s="12">
        <f>720*SQRT(SUMXMY2(F1492:H1492,J1492:L1492))</f>
        <v>0</v>
      </c>
      <c r="E475" s="13"/>
    </row>
    <row r="476" ht="23" customHeight="1">
      <c r="B476" t="s" s="10">
        <v>9</v>
      </c>
      <c r="C476" s="14">
        <v>209.17</v>
      </c>
      <c r="D476" s="12">
        <f>720*SQRT(SUMXMY2(F1493:H1493,J1493:L1493))</f>
        <v>0.610604413971825</v>
      </c>
      <c r="E476" s="13"/>
    </row>
    <row r="477" ht="23" customHeight="1">
      <c r="B477" t="s" s="10">
        <v>9</v>
      </c>
      <c r="C477" s="14">
        <v>204.67</v>
      </c>
      <c r="D477" s="12">
        <f>720*SQRT(SUMXMY2(F1494:H1494,J1494:L1494))</f>
        <v>0.6459749883072951</v>
      </c>
      <c r="E477" s="13"/>
    </row>
    <row r="478" ht="23" customHeight="1">
      <c r="B478" t="s" s="10">
        <v>9</v>
      </c>
      <c r="C478" s="14">
        <v>199.68</v>
      </c>
      <c r="D478" s="12">
        <f>720*SQRT(SUMXMY2(F1495:H1495,J1495:L1495))</f>
        <v>0.371040586408584</v>
      </c>
      <c r="E478" s="13"/>
    </row>
    <row r="479" ht="23" customHeight="1">
      <c r="B479" t="s" s="10">
        <v>9</v>
      </c>
      <c r="C479" s="14">
        <v>195.3</v>
      </c>
      <c r="D479" s="12">
        <f>720*SQRT(SUMXMY2(F1496:H1496,J1496:L1496))</f>
        <v>0.284561774014938</v>
      </c>
      <c r="E479" s="13"/>
    </row>
    <row r="480" ht="23" customHeight="1">
      <c r="B480" t="s" s="10">
        <v>9</v>
      </c>
      <c r="C480" s="14">
        <v>190.98</v>
      </c>
      <c r="D480" s="12">
        <f>720*SQRT(SUMXMY2(F1497:H1497,J1497:L1497))</f>
        <v>0.301462613948512</v>
      </c>
      <c r="E480" s="13"/>
    </row>
    <row r="481" ht="23" customHeight="1">
      <c r="B481" t="s" s="10">
        <v>9</v>
      </c>
      <c r="C481" s="14">
        <v>186.71</v>
      </c>
      <c r="D481" s="12">
        <f>720*SQRT(SUMXMY2(F1498:H1498,J1498:L1498))</f>
        <v>0.146580902006873</v>
      </c>
      <c r="E481" s="13"/>
    </row>
    <row r="482" ht="23" customHeight="1">
      <c r="B482" t="s" s="10">
        <v>9</v>
      </c>
      <c r="C482" s="14">
        <v>182.5</v>
      </c>
      <c r="D482" s="12">
        <f>720*SQRT(SUMXMY2(F1499:H1499,J1499:L1499))</f>
        <v>0.584413314065182</v>
      </c>
      <c r="E482" s="13"/>
    </row>
    <row r="483" ht="23" customHeight="1">
      <c r="B483" t="s" s="10">
        <v>9</v>
      </c>
      <c r="C483" s="14">
        <v>178.35</v>
      </c>
      <c r="D483" s="12">
        <f>720*SQRT(SUMXMY2(F1500:H1500,J1500:L1500))</f>
        <v>0.472617410316676</v>
      </c>
      <c r="E483" s="13"/>
    </row>
    <row r="484" ht="23" customHeight="1">
      <c r="B484" t="s" s="10">
        <v>9</v>
      </c>
      <c r="C484" s="14">
        <v>174.25</v>
      </c>
      <c r="D484" s="12">
        <f>720*SQRT(SUMXMY2(F1501:H1501,J1501:L1501))</f>
        <v>0.27979414009559</v>
      </c>
      <c r="E484" s="13"/>
    </row>
    <row r="485" ht="23" customHeight="1">
      <c r="B485" t="s" s="10">
        <v>9</v>
      </c>
      <c r="C485" s="14">
        <v>170.21</v>
      </c>
      <c r="D485" s="12">
        <f>720*SQRT(SUMXMY2(F1502:H1502,J1502:L1502))</f>
        <v>0.727252319285505</v>
      </c>
      <c r="E485" s="13"/>
    </row>
    <row r="486" ht="23" customHeight="1">
      <c r="B486" t="s" s="10">
        <v>9</v>
      </c>
      <c r="C486" s="14">
        <v>165.73</v>
      </c>
      <c r="D486" s="12">
        <f>720*SQRT(SUMXMY2(F1503:H1503,J1503:L1503))</f>
        <v>0.32818072954435</v>
      </c>
      <c r="E486" s="13"/>
    </row>
    <row r="487" ht="23" customHeight="1">
      <c r="B487" t="s" s="10">
        <v>9</v>
      </c>
      <c r="C487" s="14">
        <v>161.8</v>
      </c>
      <c r="D487" s="12">
        <f>720*SQRT(SUMXMY2(F1504:H1504,J1504:L1504))</f>
        <v>0.7505044390111441</v>
      </c>
      <c r="E487" s="13"/>
    </row>
    <row r="488" ht="23" customHeight="1">
      <c r="B488" t="s" s="10">
        <v>9</v>
      </c>
      <c r="C488" s="14">
        <v>157.93</v>
      </c>
      <c r="D488" s="12">
        <f>720*SQRT(SUMXMY2(F1505:H1505,J1505:L1505))</f>
        <v>0.652840461156093</v>
      </c>
      <c r="E488" s="13"/>
    </row>
    <row r="489" ht="23" customHeight="1">
      <c r="B489" t="s" s="10">
        <v>9</v>
      </c>
      <c r="C489" s="14">
        <v>154.12</v>
      </c>
      <c r="D489" s="12">
        <f>720*SQRT(SUMXMY2(F1506:H1506,J1506:L1506))</f>
        <v>0.737825016603833</v>
      </c>
      <c r="E489" s="13"/>
    </row>
    <row r="490" ht="23" customHeight="1">
      <c r="B490" t="s" s="10">
        <v>9</v>
      </c>
      <c r="C490" s="14">
        <v>150.35</v>
      </c>
      <c r="D490" s="12">
        <f>720*SQRT(SUMXMY2(F1507:H1507,J1507:L1507))</f>
        <v>0.534617807464145</v>
      </c>
      <c r="E490" s="13"/>
    </row>
    <row r="491" ht="23" customHeight="1">
      <c r="B491" t="s" s="10">
        <v>9</v>
      </c>
      <c r="C491" s="14">
        <v>146.19</v>
      </c>
      <c r="D491" s="12">
        <f>720*SQRT(SUMXMY2(F1508:H1508,J1508:L1508))</f>
        <v>0.575132951988054</v>
      </c>
      <c r="E491" s="13"/>
    </row>
    <row r="492" ht="23" customHeight="1">
      <c r="B492" t="s" s="10">
        <v>9</v>
      </c>
      <c r="C492" s="14">
        <v>142.99</v>
      </c>
      <c r="D492" s="12">
        <f>720*SQRT(SUMXMY2(F1509:H1509,J1509:L1509))</f>
        <v>0.387944521633636</v>
      </c>
      <c r="E492" s="13"/>
    </row>
    <row r="493" ht="23" customHeight="1">
      <c r="B493" t="s" s="10">
        <v>9</v>
      </c>
      <c r="C493" s="14">
        <v>140.74</v>
      </c>
      <c r="D493" s="12">
        <f>720*SQRT(SUMXMY2(F1510:H1510,J1510:L1510))</f>
        <v>0.91097586152281</v>
      </c>
      <c r="E493" s="13"/>
    </row>
    <row r="494" ht="23" customHeight="1">
      <c r="B494" t="s" s="10">
        <v>9</v>
      </c>
      <c r="C494" s="14">
        <v>138.95</v>
      </c>
      <c r="D494" s="12">
        <f>720*SQRT(SUMXMY2(F1511:H1511,J1511:L1511))</f>
        <v>0.980150228615957</v>
      </c>
      <c r="E494" s="13"/>
    </row>
    <row r="495" ht="23" customHeight="1">
      <c r="B495" t="s" s="10">
        <v>9</v>
      </c>
      <c r="C495" s="14">
        <v>135.85</v>
      </c>
      <c r="D495" s="12">
        <f>720*SQRT(SUMXMY2(F1512:H1512,J1512:L1512))</f>
        <v>0.984671550630593</v>
      </c>
      <c r="E495" s="13"/>
    </row>
    <row r="496" ht="23" customHeight="1">
      <c r="B496" t="s" s="10">
        <v>9</v>
      </c>
      <c r="C496" s="14">
        <v>131.92</v>
      </c>
      <c r="D496" s="12">
        <f>720*SQRT(SUMXMY2(F1513:H1513,J1513:L1513))</f>
        <v>0.956563896824644</v>
      </c>
      <c r="E496" s="13"/>
    </row>
    <row r="497" ht="23" customHeight="1">
      <c r="B497" t="s" s="10">
        <v>9</v>
      </c>
      <c r="C497" s="14">
        <v>125.11</v>
      </c>
      <c r="D497" s="12">
        <f>720*SQRT(SUMXMY2(F1514:H1514,J1514:L1514))</f>
        <v>0.639837889816013</v>
      </c>
      <c r="E497" s="13"/>
    </row>
    <row r="498" ht="23" customHeight="1">
      <c r="B498" t="s" s="10">
        <v>9</v>
      </c>
      <c r="C498" s="14">
        <v>121.78</v>
      </c>
      <c r="D498" s="12">
        <f>720*SQRT(SUMXMY2(F1515:H1515,J1515:L1515))</f>
        <v>0.709309284512405</v>
      </c>
      <c r="E498" s="13"/>
    </row>
    <row r="499" ht="23" customHeight="1">
      <c r="B499" t="s" s="10">
        <v>9</v>
      </c>
      <c r="C499" s="14">
        <v>118.5</v>
      </c>
      <c r="D499" s="12">
        <f>720*SQRT(SUMXMY2(F1516:H1516,J1516:L1516))</f>
        <v>0.311135413568756</v>
      </c>
      <c r="E499" s="13"/>
    </row>
    <row r="500" ht="23" customHeight="1">
      <c r="B500" t="s" s="10">
        <v>9</v>
      </c>
      <c r="C500" s="14">
        <v>114.88</v>
      </c>
      <c r="D500" s="12">
        <f>720*SQRT(SUMXMY2(F1517:H1517,J1517:L1517))</f>
        <v>0.194612850144459</v>
      </c>
      <c r="E500" s="13"/>
    </row>
    <row r="501" ht="23" customHeight="1">
      <c r="B501" t="s" s="10">
        <v>9</v>
      </c>
      <c r="C501" s="14">
        <v>111.71</v>
      </c>
      <c r="D501" s="12">
        <f>720*SQRT(SUMXMY2(F1518:H1518,J1518:L1518))</f>
        <v>0.145209970951886</v>
      </c>
      <c r="E501" s="13"/>
    </row>
    <row r="502" ht="23" customHeight="1">
      <c r="B502" t="s" s="10">
        <v>9</v>
      </c>
      <c r="C502" s="14">
        <v>108.6</v>
      </c>
      <c r="D502" s="12">
        <f>720*SQRT(SUMXMY2(F1519:H1519,J1519:L1519))</f>
        <v>0.46293531854281</v>
      </c>
      <c r="E502" s="13"/>
    </row>
    <row r="503" ht="23" customHeight="1">
      <c r="B503" t="s" s="10">
        <v>9</v>
      </c>
      <c r="C503" s="14">
        <v>105.53</v>
      </c>
      <c r="D503" s="12">
        <f>720*SQRT(SUMXMY2(F1520:H1520,J1520:L1520))</f>
        <v>0.3842857633287</v>
      </c>
      <c r="E503" s="13"/>
    </row>
    <row r="504" ht="23" customHeight="1">
      <c r="B504" t="s" s="10">
        <v>9</v>
      </c>
      <c r="C504" s="14">
        <v>102.52</v>
      </c>
      <c r="D504" s="12">
        <f>720*SQRT(SUMXMY2(F1521:H1521,J1521:L1521))</f>
        <v>0.333044016799446</v>
      </c>
      <c r="E504" s="13"/>
    </row>
    <row r="505" ht="23" customHeight="1">
      <c r="B505" t="s" s="10">
        <v>9</v>
      </c>
      <c r="C505" s="14">
        <v>99.56</v>
      </c>
      <c r="D505" s="12">
        <f>720*SQRT(SUMXMY2(F1522:H1522,J1522:L1522))</f>
        <v>0.554057768974402</v>
      </c>
      <c r="E505" s="13"/>
    </row>
    <row r="506" ht="23" customHeight="1">
      <c r="B506" t="s" s="10">
        <v>9</v>
      </c>
      <c r="C506" s="14">
        <v>96.65000000000001</v>
      </c>
      <c r="D506" s="12">
        <f>720*SQRT(SUMXMY2(F1523:H1523,J1523:L1523))</f>
        <v>0.226194760213409</v>
      </c>
      <c r="E506" s="13"/>
    </row>
    <row r="507" ht="23" customHeight="1">
      <c r="B507" t="s" s="10">
        <v>9</v>
      </c>
      <c r="C507" s="14">
        <v>93.79000000000001</v>
      </c>
      <c r="D507" s="12">
        <f>720*SQRT(SUMXMY2(F1524:H1524,J1524:L1524))</f>
        <v>0.492141843869572</v>
      </c>
      <c r="E507" s="13"/>
    </row>
    <row r="508" ht="23" customHeight="1">
      <c r="B508" t="s" s="10">
        <v>9</v>
      </c>
      <c r="C508" s="14">
        <v>90.63</v>
      </c>
      <c r="D508" s="12">
        <f>720*SQRT(SUMXMY2(F1525:H1525,J1525:L1525))</f>
        <v>0.486325781279735</v>
      </c>
      <c r="E508" s="13"/>
    </row>
    <row r="509" ht="23" customHeight="1">
      <c r="B509" t="s" s="10">
        <v>9</v>
      </c>
      <c r="C509" s="14">
        <v>87.87</v>
      </c>
      <c r="D509" s="12">
        <f>720*SQRT(SUMXMY2(F1526:H1526,J1526:L1526))</f>
        <v>0.952267982066227</v>
      </c>
      <c r="E509" s="13"/>
    </row>
    <row r="510" ht="23" customHeight="1">
      <c r="B510" t="s" s="10">
        <v>9</v>
      </c>
      <c r="C510" s="14">
        <v>85.17</v>
      </c>
      <c r="D510" s="12">
        <f>720*SQRT(SUMXMY2(F1527:H1527,J1527:L1527))</f>
        <v>0.309213629553475</v>
      </c>
      <c r="E510" s="13"/>
    </row>
    <row r="511" ht="23" customHeight="1">
      <c r="B511" t="s" s="10">
        <v>9</v>
      </c>
      <c r="C511" s="14">
        <v>82.51000000000001</v>
      </c>
      <c r="D511" s="12">
        <f>720*SQRT(SUMXMY2(F1528:H1528,J1528:L1528))</f>
        <v>0.579156684644432</v>
      </c>
      <c r="E511" s="13"/>
    </row>
    <row r="512" ht="23" customHeight="1">
      <c r="B512" t="s" s="10">
        <v>9</v>
      </c>
      <c r="C512" s="14">
        <v>79.90000000000001</v>
      </c>
      <c r="D512" s="12">
        <f>720*SQRT(SUMXMY2(F1529:H1529,J1529:L1529))</f>
        <v>0.498052838074417</v>
      </c>
      <c r="E512" s="13"/>
    </row>
    <row r="513" ht="23" customHeight="1">
      <c r="B513" t="s" s="10">
        <v>9</v>
      </c>
      <c r="C513" s="14">
        <v>77.34999999999999</v>
      </c>
      <c r="D513" s="12">
        <f>720*SQRT(SUMXMY2(F1530:H1530,J1530:L1530))</f>
        <v>0.558640742446999</v>
      </c>
      <c r="E513" s="13"/>
    </row>
    <row r="514" ht="23" customHeight="1">
      <c r="B514" t="s" s="10">
        <v>9</v>
      </c>
      <c r="C514" s="14">
        <v>74.84</v>
      </c>
      <c r="D514" s="12">
        <f>720*SQRT(SUMXMY2(F1531:H1531,J1531:L1531))</f>
        <v>0.84443891166757</v>
      </c>
      <c r="E514" s="13"/>
    </row>
    <row r="515" ht="23" customHeight="1">
      <c r="B515" t="s" s="10">
        <v>9</v>
      </c>
      <c r="C515" s="14">
        <v>72.06999999999999</v>
      </c>
      <c r="D515" s="12">
        <f>720*SQRT(SUMXMY2(F1532:H1532,J1532:L1532))</f>
        <v>0.395539805745381</v>
      </c>
      <c r="E515" s="13"/>
    </row>
    <row r="516" ht="23" customHeight="1">
      <c r="B516" t="s" s="10">
        <v>9</v>
      </c>
      <c r="C516" s="14">
        <v>69.66</v>
      </c>
      <c r="D516" s="12">
        <f>720*SQRT(SUMXMY2(F1533:H1533,J1533:L1533))</f>
        <v>0.155776777349663</v>
      </c>
      <c r="E516" s="13"/>
    </row>
    <row r="517" ht="23" customHeight="1">
      <c r="B517" t="s" s="10">
        <v>9</v>
      </c>
      <c r="C517" s="14">
        <v>67.3</v>
      </c>
      <c r="D517" s="12">
        <f>720*SQRT(SUMXMY2(F1534:H1534,J1534:L1534))</f>
        <v>0.254533282844213</v>
      </c>
      <c r="E517" s="13"/>
    </row>
    <row r="518" ht="23" customHeight="1">
      <c r="B518" t="s" s="10">
        <v>9</v>
      </c>
      <c r="C518" s="14">
        <v>64.98999999999999</v>
      </c>
      <c r="D518" s="12">
        <f>720*SQRT(SUMXMY2(F1535:H1535,J1535:L1535))</f>
        <v>0.40223694027914</v>
      </c>
      <c r="E518" s="13"/>
    </row>
    <row r="519" ht="23" customHeight="1">
      <c r="B519" t="s" s="10">
        <v>9</v>
      </c>
      <c r="C519" s="14">
        <v>62.72</v>
      </c>
      <c r="D519" s="12">
        <f>720*SQRT(SUMXMY2(F1536:H1536,J1536:L1536))</f>
        <v>0.640153574311764</v>
      </c>
      <c r="E519" s="13"/>
    </row>
    <row r="520" ht="23" customHeight="1">
      <c r="B520" t="s" s="10">
        <v>9</v>
      </c>
      <c r="C520" s="14">
        <v>60.5</v>
      </c>
      <c r="D520" s="12">
        <f>720*SQRT(SUMXMY2(F1537:H1537,J1537:L1537))</f>
        <v>0.396268667356018</v>
      </c>
      <c r="E520" s="13"/>
    </row>
    <row r="521" ht="23" customHeight="1">
      <c r="B521" t="s" s="10">
        <v>9</v>
      </c>
      <c r="C521" s="14">
        <v>58.33</v>
      </c>
      <c r="D521" s="12">
        <f>720*SQRT(SUMXMY2(F1538:H1538,J1538:L1538))</f>
        <v>0.306641975401845</v>
      </c>
      <c r="E521" s="13"/>
    </row>
    <row r="522" ht="23" customHeight="1">
      <c r="B522" t="s" s="10">
        <v>9</v>
      </c>
      <c r="C522" s="14">
        <v>56.2</v>
      </c>
      <c r="D522" s="12">
        <f>720*SQRT(SUMXMY2(F1539:H1539,J1539:L1539))</f>
        <v>0.351357998495617</v>
      </c>
      <c r="E522" s="13"/>
    </row>
    <row r="523" ht="23" customHeight="1">
      <c r="B523" t="s" s="10">
        <v>9</v>
      </c>
      <c r="C523" s="14">
        <v>53.87</v>
      </c>
      <c r="D523" s="12">
        <f>720*SQRT(SUMXMY2(F1540:H1540,J1540:L1540))</f>
        <v>0.504668586323583</v>
      </c>
      <c r="E523" s="13"/>
    </row>
    <row r="524" ht="23" customHeight="1">
      <c r="B524" t="s" s="10">
        <v>9</v>
      </c>
      <c r="C524" s="14">
        <v>53.35</v>
      </c>
      <c r="D524" s="12">
        <f>720*SQRT(SUMXMY2(F1541:H1541,J1541:L1541))</f>
        <v>0.582355116441314</v>
      </c>
      <c r="E524" s="13"/>
    </row>
    <row r="525" ht="23" customHeight="1">
      <c r="B525" t="s" s="10">
        <v>9</v>
      </c>
      <c r="C525" s="14">
        <v>49.12</v>
      </c>
      <c r="D525" s="12">
        <f>720*SQRT(SUMXMY2(F1542:H1542,J1542:L1542))</f>
        <v>0.117772228299011</v>
      </c>
      <c r="E525" s="13"/>
    </row>
    <row r="526" ht="23" customHeight="1">
      <c r="B526" t="s" s="10">
        <v>9</v>
      </c>
      <c r="C526" s="14">
        <v>44.86</v>
      </c>
      <c r="D526" s="12">
        <f>720*SQRT(SUMXMY2(F1543:H1543,J1543:L1543))</f>
        <v>0.403558680434455</v>
      </c>
      <c r="E526" s="13"/>
    </row>
    <row r="527" ht="23" customHeight="1">
      <c r="B527" t="s" s="10">
        <v>9</v>
      </c>
      <c r="C527" s="14">
        <v>41.04</v>
      </c>
      <c r="D527" s="12">
        <f>720*SQRT(SUMXMY2(F1544:H1544,J1544:L1544))</f>
        <v>0.436375518634455</v>
      </c>
      <c r="E527" s="13"/>
    </row>
    <row r="528" ht="23" customHeight="1">
      <c r="B528" t="s" s="10">
        <v>9</v>
      </c>
      <c r="C528" s="14">
        <v>37.42</v>
      </c>
      <c r="D528" s="12">
        <f>720*SQRT(SUMXMY2(F1545:H1545,J1545:L1545))</f>
        <v>0.439914249692579</v>
      </c>
      <c r="E528" s="13"/>
    </row>
    <row r="529" ht="23" customHeight="1">
      <c r="B529" t="s" s="10">
        <v>9</v>
      </c>
      <c r="C529" s="14">
        <v>33.79</v>
      </c>
      <c r="D529" s="12">
        <f>720*SQRT(SUMXMY2(F1546:H1546,J1546:L1546))</f>
        <v>0.625361357935184</v>
      </c>
      <c r="E529" s="13"/>
    </row>
    <row r="530" ht="23" customHeight="1">
      <c r="B530" t="s" s="10">
        <v>9</v>
      </c>
      <c r="C530" s="14">
        <v>30.56</v>
      </c>
      <c r="D530" s="12">
        <f>720*SQRT(SUMXMY2(F1547:H1547,J1547:L1547))</f>
        <v>0.519635211278422</v>
      </c>
      <c r="E530" s="13"/>
    </row>
    <row r="531" ht="23" customHeight="1">
      <c r="B531" t="s" s="10">
        <v>9</v>
      </c>
      <c r="C531" s="14">
        <v>27.52</v>
      </c>
      <c r="D531" s="12">
        <f>720*SQRT(SUMXMY2(F1548:H1548,J1548:L1548))</f>
        <v>0.6291222898350241</v>
      </c>
      <c r="E531" s="13"/>
    </row>
    <row r="532" ht="23" customHeight="1">
      <c r="B532" t="s" s="10">
        <v>9</v>
      </c>
      <c r="C532" s="14">
        <v>24.51</v>
      </c>
      <c r="D532" s="12">
        <f>720*SQRT(SUMXMY2(F1549:H1549,J1549:L1549))</f>
        <v>0.499742587740318</v>
      </c>
      <c r="E532" s="13"/>
    </row>
    <row r="533" ht="23" customHeight="1">
      <c r="B533" t="s" s="10">
        <v>9</v>
      </c>
      <c r="C533" s="14">
        <v>21.84</v>
      </c>
      <c r="D533" s="12">
        <f>720*SQRT(SUMXMY2(F1550:H1550,J1550:L1550))</f>
        <v>0.446169174618005</v>
      </c>
      <c r="E533" s="13"/>
    </row>
    <row r="534" ht="23" customHeight="1">
      <c r="B534" t="s" s="10">
        <v>9</v>
      </c>
      <c r="C534" s="14">
        <v>19.35</v>
      </c>
      <c r="D534" s="12">
        <f>720*SQRT(SUMXMY2(F1551:H1551,J1551:L1551))</f>
        <v>0.791940192094483</v>
      </c>
      <c r="E534" s="13"/>
    </row>
    <row r="535" ht="23" customHeight="1">
      <c r="B535" t="s" s="10">
        <v>9</v>
      </c>
      <c r="C535" s="14">
        <v>17.04</v>
      </c>
      <c r="D535" s="12">
        <f>720*SQRT(SUMXMY2(F1552:H1552,J1552:L1552))</f>
        <v>0.378742975769209</v>
      </c>
      <c r="E535" s="13"/>
    </row>
    <row r="536" ht="23" customHeight="1">
      <c r="B536" t="s" s="10">
        <v>9</v>
      </c>
      <c r="C536" s="14">
        <v>14.77</v>
      </c>
      <c r="D536" s="12">
        <f>720*SQRT(SUMXMY2(F1553:H1553,J1553:L1553))</f>
        <v>0.938312582155899</v>
      </c>
      <c r="E536" s="13"/>
    </row>
    <row r="537" ht="23" customHeight="1">
      <c r="B537" t="s" s="10">
        <v>9</v>
      </c>
      <c r="C537" s="14">
        <v>12.81</v>
      </c>
      <c r="D537" s="12">
        <f>720*SQRT(SUMXMY2(F1554:H1554,J1554:L1554))</f>
        <v>0.348270479671954</v>
      </c>
      <c r="E537" s="13"/>
    </row>
    <row r="538" ht="23" customHeight="1">
      <c r="B538" t="s" s="10">
        <v>9</v>
      </c>
      <c r="C538" s="14">
        <v>11</v>
      </c>
      <c r="D538" s="12">
        <f>720*SQRT(SUMXMY2(F1555:H1555,J1555:L1555))</f>
        <v>0.63953684893797</v>
      </c>
      <c r="E538" s="13"/>
    </row>
    <row r="539" ht="23" customHeight="1">
      <c r="B539" t="s" s="10">
        <v>9</v>
      </c>
      <c r="C539" s="14">
        <v>9.26</v>
      </c>
      <c r="D539" s="12">
        <f>720*SQRT(SUMXMY2(F1556:H1556,J1556:L1556))</f>
        <v>1.03554937436341</v>
      </c>
      <c r="E539" s="13"/>
    </row>
    <row r="540" ht="23" customHeight="1">
      <c r="B540" t="s" s="10">
        <v>9</v>
      </c>
      <c r="C540" s="14">
        <v>7.78</v>
      </c>
      <c r="D540" s="12">
        <f>720*SQRT(SUMXMY2(F1557:H1557,J1557:L1557))</f>
        <v>0.426090749626437</v>
      </c>
      <c r="E540" s="13"/>
    </row>
    <row r="541" ht="23" customHeight="1">
      <c r="B541" t="s" s="10">
        <v>9</v>
      </c>
      <c r="C541" s="14">
        <v>6.44</v>
      </c>
      <c r="D541" s="12">
        <f>720*SQRT(SUMXMY2(F1558:H1558,J1558:L1558))</f>
        <v>1.02178039190212</v>
      </c>
      <c r="E541" s="13"/>
    </row>
    <row r="542" ht="23" customHeight="1">
      <c r="B542" t="s" s="10">
        <v>9</v>
      </c>
      <c r="C542" s="14">
        <v>5.18</v>
      </c>
      <c r="D542" s="12">
        <f>720*SQRT(SUMXMY2(F1559:H1559,J1559:L1559))</f>
        <v>0.746727470082462</v>
      </c>
      <c r="E542" s="13"/>
    </row>
    <row r="543" ht="23" customHeight="1">
      <c r="B543" t="s" s="10">
        <v>9</v>
      </c>
      <c r="C543" s="14">
        <v>4.14</v>
      </c>
      <c r="D543" s="12">
        <f>720*SQRT(SUMXMY2(F1560:H1560,J1560:L1560))</f>
        <v>1.41310150314283</v>
      </c>
      <c r="E543" s="13"/>
    </row>
    <row r="544" ht="23" customHeight="1">
      <c r="B544" t="s" s="10">
        <v>9</v>
      </c>
      <c r="C544" s="14">
        <v>3.23</v>
      </c>
      <c r="D544" s="12">
        <f>720*SQRT(SUMXMY2(F1561:H1561,J1561:L1561))</f>
        <v>0.727178441695683</v>
      </c>
      <c r="E544" s="13"/>
    </row>
    <row r="545" ht="23" customHeight="1">
      <c r="B545" t="s" s="10">
        <v>9</v>
      </c>
      <c r="C545" s="14">
        <v>2.41</v>
      </c>
      <c r="D545" s="12">
        <f>720*SQRT(SUMXMY2(F1562:H1562,J1562:L1562))</f>
        <v>1.1299244903253</v>
      </c>
      <c r="E545" s="13"/>
    </row>
    <row r="546" ht="23" customHeight="1">
      <c r="B546" t="s" s="10">
        <v>9</v>
      </c>
      <c r="C546" s="14">
        <v>1.75</v>
      </c>
      <c r="D546" s="12">
        <f>720*SQRT(SUMXMY2(F1563:H1563,J1563:L1563))</f>
        <v>0.382541541144109</v>
      </c>
      <c r="E546" s="13"/>
    </row>
    <row r="547" ht="23" customHeight="1">
      <c r="B547" t="s" s="10">
        <v>9</v>
      </c>
      <c r="C547" s="14">
        <v>1.22</v>
      </c>
      <c r="D547" s="12">
        <f>720*SQRT(SUMXMY2(F1564:H1564,J1564:L1564))</f>
        <v>0.643434793172888</v>
      </c>
      <c r="E547" s="13"/>
    </row>
    <row r="548" ht="23" customHeight="1">
      <c r="B548" t="s" s="10">
        <v>9</v>
      </c>
      <c r="C548" s="14">
        <v>0.77</v>
      </c>
      <c r="D548" s="12">
        <f>720*SQRT(SUMXMY2(F1565:H1565,J1565:L1565))</f>
        <v>1.37171565591107</v>
      </c>
      <c r="E548" s="13"/>
    </row>
    <row r="549" ht="23" customHeight="1">
      <c r="B549" t="s" s="10">
        <v>9</v>
      </c>
      <c r="C549" s="14">
        <v>0.46</v>
      </c>
      <c r="D549" s="12">
        <f>720*SQRT(SUMXMY2(F1566:H1566,J1566:L1566))</f>
        <v>1.09023959700745</v>
      </c>
      <c r="E549" s="13"/>
    </row>
    <row r="550" ht="23" customHeight="1">
      <c r="B550" t="s" s="10">
        <v>9</v>
      </c>
      <c r="C550" s="14">
        <v>0.23</v>
      </c>
      <c r="D550" s="12">
        <f>720*SQRT(SUMXMY2(F1567:H1567,J1567:L1567))</f>
        <v>1.12776341297761</v>
      </c>
      <c r="E550" s="13"/>
    </row>
    <row r="551" ht="23" customHeight="1">
      <c r="B551" t="s" s="10">
        <v>9</v>
      </c>
      <c r="C551" s="14">
        <v>0.08</v>
      </c>
      <c r="D551" s="12">
        <f>720*SQRT(SUMXMY2(F1568:H1568,J1568:L1568))</f>
        <v>0.730446726208106</v>
      </c>
      <c r="E551" s="13"/>
    </row>
    <row r="552" ht="23" customHeight="1">
      <c r="B552" t="s" s="10">
        <v>9</v>
      </c>
      <c r="C552" s="14">
        <v>0.02</v>
      </c>
      <c r="D552" s="12">
        <f>720*SQRT(SUMXMY2(F1569:H1569,J1569:L1569))</f>
        <v>1.93497389589155</v>
      </c>
      <c r="E552" s="13"/>
    </row>
    <row r="553" ht="23" customHeight="1">
      <c r="B553" t="s" s="10">
        <v>9</v>
      </c>
      <c r="C553" s="14">
        <v>0</v>
      </c>
      <c r="D553" s="12">
        <f>720*SQRT(SUMXMY2(F1570:H1570,J1570:L1570))</f>
        <v>0</v>
      </c>
      <c r="E553" s="13"/>
    </row>
    <row r="554" ht="23" customHeight="1">
      <c r="B554" t="s" s="10">
        <v>10</v>
      </c>
      <c r="C554" s="14">
        <v>124.69</v>
      </c>
      <c r="D554" s="12">
        <f>720*SQRT(SUMXMY2(F1571:H1571,J1571:L1571))</f>
        <v>3.44970820245653</v>
      </c>
      <c r="E554" s="13"/>
    </row>
    <row r="555" ht="23" customHeight="1">
      <c r="B555" t="s" s="10">
        <v>10</v>
      </c>
      <c r="C555" s="14">
        <v>122.19</v>
      </c>
      <c r="D555" s="12">
        <f>720*SQRT(SUMXMY2(F1572:H1572,J1572:L1572))</f>
        <v>1.84245923333814</v>
      </c>
      <c r="E555" s="13"/>
    </row>
    <row r="556" ht="23" customHeight="1">
      <c r="B556" t="s" s="10">
        <v>10</v>
      </c>
      <c r="C556" s="14">
        <v>119.32</v>
      </c>
      <c r="D556" s="12">
        <f>720*SQRT(SUMXMY2(F1573:H1573,J1573:L1573))</f>
        <v>0.677081287686912</v>
      </c>
      <c r="E556" s="13"/>
    </row>
    <row r="557" ht="23" customHeight="1">
      <c r="B557" t="s" s="10">
        <v>10</v>
      </c>
      <c r="C557" s="14">
        <v>116.88</v>
      </c>
      <c r="D557" s="12">
        <f>720*SQRT(SUMXMY2(F1574:H1574,J1574:L1574))</f>
        <v>0.651372365069983</v>
      </c>
      <c r="E557" s="13"/>
    </row>
    <row r="558" ht="23" customHeight="1">
      <c r="B558" t="s" s="10">
        <v>10</v>
      </c>
      <c r="C558" s="14">
        <v>114.08</v>
      </c>
      <c r="D558" s="12">
        <f>720*SQRT(SUMXMY2(F1575:H1575,J1575:L1575))</f>
        <v>0.649661075837863</v>
      </c>
      <c r="E558" s="13"/>
    </row>
    <row r="559" ht="23" customHeight="1">
      <c r="B559" t="s" s="10">
        <v>10</v>
      </c>
      <c r="C559" s="14">
        <v>111.32</v>
      </c>
      <c r="D559" s="12">
        <f>720*SQRT(SUMXMY2(F1576:H1576,J1576:L1576))</f>
        <v>0.9640613996432</v>
      </c>
      <c r="E559" s="13"/>
    </row>
    <row r="560" ht="23" customHeight="1">
      <c r="B560" t="s" s="10">
        <v>10</v>
      </c>
      <c r="C560" s="14">
        <v>108.98</v>
      </c>
      <c r="D560" s="12">
        <f>720*SQRT(SUMXMY2(F1577:H1577,J1577:L1577))</f>
        <v>0.471951928314993</v>
      </c>
      <c r="E560" s="13"/>
    </row>
    <row r="561" ht="23" customHeight="1">
      <c r="B561" t="s" s="10">
        <v>10</v>
      </c>
      <c r="C561" s="14">
        <v>106.29</v>
      </c>
      <c r="D561" s="12">
        <f>720*SQRT(SUMXMY2(F1578:H1578,J1578:L1578))</f>
        <v>0.660634108282397</v>
      </c>
      <c r="E561" s="13"/>
    </row>
    <row r="562" ht="23" customHeight="1">
      <c r="B562" t="s" s="10">
        <v>10</v>
      </c>
      <c r="C562" s="14">
        <v>104.02</v>
      </c>
      <c r="D562" s="12">
        <f>720*SQRT(SUMXMY2(F1579:H1579,J1579:L1579))</f>
        <v>0.439434031054512</v>
      </c>
      <c r="E562" s="13"/>
    </row>
    <row r="563" ht="23" customHeight="1">
      <c r="B563" t="s" s="10">
        <v>10</v>
      </c>
      <c r="C563" s="14">
        <v>101.4</v>
      </c>
      <c r="D563" s="12">
        <f>720*SQRT(SUMXMY2(F1580:H1580,J1580:L1580))</f>
        <v>0.265084421735999</v>
      </c>
      <c r="E563" s="13"/>
    </row>
    <row r="564" ht="23" customHeight="1">
      <c r="B564" t="s" s="10">
        <v>10</v>
      </c>
      <c r="C564" s="14">
        <v>99.19</v>
      </c>
      <c r="D564" s="12">
        <f>720*SQRT(SUMXMY2(F1581:H1581,J1581:L1581))</f>
        <v>0.190516724835465</v>
      </c>
      <c r="E564" s="13"/>
    </row>
    <row r="565" ht="23" customHeight="1">
      <c r="B565" t="s" s="10">
        <v>10</v>
      </c>
      <c r="C565" s="14">
        <v>96.65000000000001</v>
      </c>
      <c r="D565" s="12">
        <f>720*SQRT(SUMXMY2(F1582:H1582,J1582:L1582))</f>
        <v>0.519825491864063</v>
      </c>
      <c r="E565" s="13"/>
    </row>
    <row r="566" ht="23" customHeight="1">
      <c r="B566" t="s" s="10">
        <v>10</v>
      </c>
      <c r="C566" s="14">
        <v>94.5</v>
      </c>
      <c r="D566" s="12">
        <f>720*SQRT(SUMXMY2(F1583:H1583,J1583:L1583))</f>
        <v>0.411440166574196</v>
      </c>
      <c r="E566" s="13"/>
    </row>
    <row r="567" ht="23" customHeight="1">
      <c r="B567" t="s" s="10">
        <v>10</v>
      </c>
      <c r="C567" s="14">
        <v>92.02</v>
      </c>
      <c r="D567" s="12">
        <f>720*SQRT(SUMXMY2(F1584:H1584,J1584:L1584))</f>
        <v>0.487759988398295</v>
      </c>
      <c r="E567" s="13"/>
    </row>
    <row r="568" ht="23" customHeight="1">
      <c r="B568" t="s" s="10">
        <v>10</v>
      </c>
      <c r="C568" s="14">
        <v>89.59</v>
      </c>
      <c r="D568" s="12">
        <f>720*SQRT(SUMXMY2(F1585:H1585,J1585:L1585))</f>
        <v>0.443561987358008</v>
      </c>
      <c r="E568" s="13"/>
    </row>
    <row r="569" ht="23" customHeight="1">
      <c r="B569" t="s" s="10">
        <v>10</v>
      </c>
      <c r="C569" s="14">
        <v>87.53</v>
      </c>
      <c r="D569" s="12">
        <f>720*SQRT(SUMXMY2(F1586:H1586,J1586:L1586))</f>
        <v>0.891156664121747</v>
      </c>
      <c r="E569" s="13"/>
    </row>
    <row r="570" ht="23" customHeight="1">
      <c r="B570" t="s" s="10">
        <v>10</v>
      </c>
      <c r="C570" s="14">
        <v>85.17</v>
      </c>
      <c r="D570" s="12">
        <f>720*SQRT(SUMXMY2(F1587:H1587,J1587:L1587))</f>
        <v>0.273498013927261</v>
      </c>
      <c r="E570" s="13"/>
    </row>
    <row r="571" ht="23" customHeight="1">
      <c r="B571" t="s" s="10">
        <v>10</v>
      </c>
      <c r="C571" s="14">
        <v>84.17</v>
      </c>
      <c r="D571" s="12">
        <f>720*SQRT(SUMXMY2(F1588:H1588,J1588:L1588))</f>
        <v>0.125445399553327</v>
      </c>
      <c r="E571" s="13"/>
    </row>
    <row r="572" ht="23" customHeight="1">
      <c r="B572" t="s" s="10">
        <v>10</v>
      </c>
      <c r="C572" s="14">
        <v>82.84</v>
      </c>
      <c r="D572" s="12">
        <f>720*SQRT(SUMXMY2(F1589:H1589,J1589:L1589))</f>
        <v>0.388702005387198</v>
      </c>
      <c r="E572" s="13"/>
    </row>
    <row r="573" ht="23" customHeight="1">
      <c r="B573" t="s" s="10">
        <v>10</v>
      </c>
      <c r="C573" s="14">
        <v>80.88</v>
      </c>
      <c r="D573" s="12">
        <f>720*SQRT(SUMXMY2(F1590:H1590,J1590:L1590))</f>
        <v>0.736378806930277</v>
      </c>
      <c r="E573" s="13"/>
    </row>
    <row r="574" ht="23" customHeight="1">
      <c r="B574" t="s" s="10">
        <v>10</v>
      </c>
      <c r="C574" s="14">
        <v>78.94</v>
      </c>
      <c r="D574" s="12">
        <f>720*SQRT(SUMXMY2(F1591:H1591,J1591:L1591))</f>
        <v>0.589251251632388</v>
      </c>
      <c r="E574" s="13"/>
    </row>
    <row r="575" ht="23" customHeight="1">
      <c r="B575" t="s" s="10">
        <v>10</v>
      </c>
      <c r="C575" s="14">
        <v>74.53</v>
      </c>
      <c r="D575" s="12">
        <f>720*SQRT(SUMXMY2(F1592:H1592,J1592:L1592))</f>
        <v>0.524593966828843</v>
      </c>
      <c r="E575" s="13"/>
    </row>
    <row r="576" ht="23" customHeight="1">
      <c r="B576" t="s" s="10">
        <v>10</v>
      </c>
      <c r="C576" s="14">
        <v>72.68000000000001</v>
      </c>
      <c r="D576" s="12">
        <f>720*SQRT(SUMXMY2(F1593:H1593,J1593:L1593))</f>
        <v>0.450622357940858</v>
      </c>
      <c r="E576" s="13"/>
    </row>
    <row r="577" ht="23" customHeight="1">
      <c r="B577" t="s" s="10">
        <v>10</v>
      </c>
      <c r="C577" s="14">
        <v>70.56</v>
      </c>
      <c r="D577" s="12">
        <f>720*SQRT(SUMXMY2(F1594:H1594,J1594:L1594))</f>
        <v>0.961209981286518</v>
      </c>
      <c r="E577" s="13"/>
    </row>
    <row r="578" ht="23" customHeight="1">
      <c r="B578" t="s" s="10">
        <v>10</v>
      </c>
      <c r="C578" s="14">
        <v>68.77</v>
      </c>
      <c r="D578" s="12">
        <f>720*SQRT(SUMXMY2(F1595:H1595,J1595:L1595))</f>
        <v>0.519278388559187</v>
      </c>
      <c r="E578" s="13"/>
    </row>
    <row r="579" ht="23" customHeight="1">
      <c r="B579" t="s" s="10">
        <v>10</v>
      </c>
      <c r="C579" s="14">
        <v>66.72</v>
      </c>
      <c r="D579" s="12">
        <f>720*SQRT(SUMXMY2(F1596:H1596,J1596:L1596))</f>
        <v>0.33987478209343</v>
      </c>
      <c r="E579" s="13"/>
    </row>
    <row r="580" ht="23" customHeight="1">
      <c r="B580" t="s" s="10">
        <v>10</v>
      </c>
      <c r="C580" s="14">
        <v>64.98999999999999</v>
      </c>
      <c r="D580" s="12">
        <f>720*SQRT(SUMXMY2(F1597:H1597,J1597:L1597))</f>
        <v>0.626363102586784</v>
      </c>
      <c r="E580" s="13"/>
    </row>
    <row r="581" ht="23" customHeight="1">
      <c r="B581" t="s" s="10">
        <v>10</v>
      </c>
      <c r="C581" s="14">
        <v>63</v>
      </c>
      <c r="D581" s="12">
        <f>720*SQRT(SUMXMY2(F1598:H1598,J1598:L1598))</f>
        <v>0.247150127586381</v>
      </c>
      <c r="E581" s="13"/>
    </row>
    <row r="582" ht="23" customHeight="1">
      <c r="B582" t="s" s="10">
        <v>10</v>
      </c>
      <c r="C582" s="14">
        <v>61.33</v>
      </c>
      <c r="D582" s="12">
        <f>720*SQRT(SUMXMY2(F1599:H1599,J1599:L1599))</f>
        <v>0.127899881186983</v>
      </c>
      <c r="E582" s="13"/>
    </row>
    <row r="583" ht="23" customHeight="1">
      <c r="B583" t="s" s="10">
        <v>10</v>
      </c>
      <c r="C583" s="14">
        <v>59.41</v>
      </c>
      <c r="D583" s="12">
        <f>720*SQRT(SUMXMY2(F1600:H1600,J1600:L1600))</f>
        <v>0.632344303432839</v>
      </c>
      <c r="E583" s="13"/>
    </row>
    <row r="584" ht="23" customHeight="1">
      <c r="B584" t="s" s="10">
        <v>10</v>
      </c>
      <c r="C584" s="14">
        <v>57.53</v>
      </c>
      <c r="D584" s="12">
        <f>720*SQRT(SUMXMY2(F1601:H1601,J1601:L1601))</f>
        <v>0.60568350373432</v>
      </c>
      <c r="E584" s="13"/>
    </row>
    <row r="585" ht="23" customHeight="1">
      <c r="B585" t="s" s="10">
        <v>10</v>
      </c>
      <c r="C585" s="14">
        <v>55.94</v>
      </c>
      <c r="D585" s="12">
        <f>720*SQRT(SUMXMY2(F1602:H1602,J1602:L1602))</f>
        <v>0.535363594433566</v>
      </c>
      <c r="E585" s="13"/>
    </row>
    <row r="586" ht="23" customHeight="1">
      <c r="B586" t="s" s="10">
        <v>10</v>
      </c>
      <c r="C586" s="14">
        <v>54.12</v>
      </c>
      <c r="D586" s="12">
        <f>720*SQRT(SUMXMY2(F1603:H1603,J1603:L1603))</f>
        <v>0.623450722105558</v>
      </c>
      <c r="E586" s="13"/>
    </row>
    <row r="587" ht="23" customHeight="1">
      <c r="B587" t="s" s="10">
        <v>10</v>
      </c>
      <c r="C587" s="14">
        <v>52.59</v>
      </c>
      <c r="D587" s="12">
        <f>720*SQRT(SUMXMY2(F1604:H1604,J1604:L1604))</f>
        <v>0.501232959323057</v>
      </c>
      <c r="E587" s="13"/>
    </row>
    <row r="588" ht="23" customHeight="1">
      <c r="B588" t="s" s="10">
        <v>10</v>
      </c>
      <c r="C588" s="14">
        <v>50.84</v>
      </c>
      <c r="D588" s="12">
        <f>720*SQRT(SUMXMY2(F1605:H1605,J1605:L1605))</f>
        <v>0.266060786855862</v>
      </c>
      <c r="E588" s="13"/>
    </row>
    <row r="589" ht="23" customHeight="1">
      <c r="B589" t="s" s="10">
        <v>10</v>
      </c>
      <c r="C589" s="14">
        <v>49.36</v>
      </c>
      <c r="D589" s="12">
        <f>720*SQRT(SUMXMY2(F1606:H1606,J1606:L1606))</f>
        <v>0.189113376377026</v>
      </c>
      <c r="E589" s="13"/>
    </row>
    <row r="590" ht="23" customHeight="1">
      <c r="B590" t="s" s="10">
        <v>10</v>
      </c>
      <c r="C590" s="14">
        <v>47.68</v>
      </c>
      <c r="D590" s="12">
        <f>720*SQRT(SUMXMY2(F1607:H1607,J1607:L1607))</f>
        <v>0.386660849238678</v>
      </c>
      <c r="E590" s="13"/>
    </row>
    <row r="591" ht="23" customHeight="1">
      <c r="B591" t="s" s="10">
        <v>10</v>
      </c>
      <c r="C591" s="14">
        <v>46.02</v>
      </c>
      <c r="D591" s="12">
        <f>720*SQRT(SUMXMY2(F1608:H1608,J1608:L1608))</f>
        <v>0.474826240923927</v>
      </c>
      <c r="E591" s="13"/>
    </row>
    <row r="592" ht="23" customHeight="1">
      <c r="B592" t="s" s="10">
        <v>10</v>
      </c>
      <c r="C592" s="14">
        <v>44.63</v>
      </c>
      <c r="D592" s="12">
        <f>720*SQRT(SUMXMY2(F1609:H1609,J1609:L1609))</f>
        <v>0.311103952487729</v>
      </c>
      <c r="E592" s="13"/>
    </row>
    <row r="593" ht="23" customHeight="1">
      <c r="B593" t="s" s="10">
        <v>10</v>
      </c>
      <c r="C593" s="14">
        <v>43.04</v>
      </c>
      <c r="D593" s="12">
        <f>720*SQRT(SUMXMY2(F1610:H1610,J1610:L1610))</f>
        <v>0.445864788020311</v>
      </c>
      <c r="E593" s="13"/>
    </row>
    <row r="594" ht="23" customHeight="1">
      <c r="B594" t="s" s="10">
        <v>10</v>
      </c>
      <c r="C594" s="14">
        <v>41.7</v>
      </c>
      <c r="D594" s="12">
        <f>720*SQRT(SUMXMY2(F1611:H1611,J1611:L1611))</f>
        <v>0.601579003299589</v>
      </c>
      <c r="E594" s="13"/>
    </row>
    <row r="595" ht="23" customHeight="1">
      <c r="B595" t="s" s="10">
        <v>10</v>
      </c>
      <c r="C595" s="14">
        <v>40.17</v>
      </c>
      <c r="D595" s="12">
        <f>720*SQRT(SUMXMY2(F1612:H1612,J1612:L1612))</f>
        <v>0.957222971972755</v>
      </c>
      <c r="E595" s="13"/>
    </row>
    <row r="596" ht="23" customHeight="1">
      <c r="B596" t="s" s="10">
        <v>10</v>
      </c>
      <c r="C596" s="14">
        <v>38.88</v>
      </c>
      <c r="D596" s="12">
        <f>720*SQRT(SUMXMY2(F1613:H1613,J1613:L1613))</f>
        <v>0.425952730192079</v>
      </c>
      <c r="E596" s="13"/>
    </row>
    <row r="597" ht="23" customHeight="1">
      <c r="B597" t="s" s="10">
        <v>10</v>
      </c>
      <c r="C597" s="14">
        <v>37.42</v>
      </c>
      <c r="D597" s="12">
        <f>720*SQRT(SUMXMY2(F1614:H1614,J1614:L1614))</f>
        <v>0.402365169454638</v>
      </c>
      <c r="E597" s="13"/>
    </row>
    <row r="598" ht="23" customHeight="1">
      <c r="B598" t="s" s="10">
        <v>10</v>
      </c>
      <c r="C598" s="14">
        <v>36.18</v>
      </c>
      <c r="D598" s="12">
        <f>720*SQRT(SUMXMY2(F1615:H1615,J1615:L1615))</f>
        <v>0.688906620790811</v>
      </c>
      <c r="E598" s="13"/>
    </row>
    <row r="599" ht="23" customHeight="1">
      <c r="B599" t="s" s="10">
        <v>10</v>
      </c>
      <c r="C599" s="14">
        <v>34.78</v>
      </c>
      <c r="D599" s="12">
        <f>720*SQRT(SUMXMY2(F1616:H1616,J1616:L1616))</f>
        <v>0.688600495347837</v>
      </c>
      <c r="E599" s="13"/>
    </row>
    <row r="600" ht="23" customHeight="1">
      <c r="B600" t="s" s="10">
        <v>10</v>
      </c>
      <c r="C600" s="14">
        <v>33.4</v>
      </c>
      <c r="D600" s="12">
        <f>720*SQRT(SUMXMY2(F1617:H1617,J1617:L1617))</f>
        <v>0.6139538490605509</v>
      </c>
      <c r="E600" s="13"/>
    </row>
    <row r="601" ht="23" customHeight="1">
      <c r="B601" t="s" s="10">
        <v>10</v>
      </c>
      <c r="C601" s="14">
        <v>32.25</v>
      </c>
      <c r="D601" s="12">
        <f>720*SQRT(SUMXMY2(F1618:H1618,J1618:L1618))</f>
        <v>0.739819780258637</v>
      </c>
      <c r="E601" s="13"/>
    </row>
    <row r="602" ht="23" customHeight="1">
      <c r="B602" t="s" s="10">
        <v>10</v>
      </c>
      <c r="C602" s="14">
        <v>31.87</v>
      </c>
      <c r="D602" s="12">
        <f>720*SQRT(SUMXMY2(F1619:H1619,J1619:L1619))</f>
        <v>0.386072107343022</v>
      </c>
      <c r="E602" s="13"/>
    </row>
    <row r="603" ht="23" customHeight="1">
      <c r="B603" t="s" s="10">
        <v>10</v>
      </c>
      <c r="C603" s="14">
        <v>29.29</v>
      </c>
      <c r="D603" s="12">
        <f>720*SQRT(SUMXMY2(F1620:H1620,J1620:L1620))</f>
        <v>0.356596261163292</v>
      </c>
      <c r="E603" s="13"/>
    </row>
    <row r="604" ht="23" customHeight="1">
      <c r="B604" t="s" s="10">
        <v>10</v>
      </c>
      <c r="C604" s="14">
        <v>26.84</v>
      </c>
      <c r="D604" s="12">
        <f>720*SQRT(SUMXMY2(F1621:H1621,J1621:L1621))</f>
        <v>0.5078744604676489</v>
      </c>
      <c r="E604" s="13"/>
    </row>
    <row r="605" ht="23" customHeight="1">
      <c r="B605" t="s" s="10">
        <v>10</v>
      </c>
      <c r="C605" s="14">
        <v>24.51</v>
      </c>
      <c r="D605" s="12">
        <f>720*SQRT(SUMXMY2(F1622:H1622,J1622:L1622))</f>
        <v>0.43266998532896</v>
      </c>
      <c r="E605" s="13"/>
    </row>
    <row r="606" ht="23" customHeight="1">
      <c r="B606" t="s" s="10">
        <v>10</v>
      </c>
      <c r="C606" s="14">
        <v>22.3</v>
      </c>
      <c r="D606" s="12">
        <f>720*SQRT(SUMXMY2(F1623:H1623,J1623:L1623))</f>
        <v>0.769813787811683</v>
      </c>
      <c r="E606" s="13"/>
    </row>
    <row r="607" ht="23" customHeight="1">
      <c r="B607" t="s" s="10">
        <v>10</v>
      </c>
      <c r="C607" s="14">
        <v>20.21</v>
      </c>
      <c r="D607" s="12">
        <f>720*SQRT(SUMXMY2(F1624:H1624,J1624:L1624))</f>
        <v>0.6393528848021141</v>
      </c>
      <c r="E607" s="13"/>
    </row>
    <row r="608" ht="23" customHeight="1">
      <c r="B608" t="s" s="10">
        <v>10</v>
      </c>
      <c r="C608" s="14">
        <v>18.24</v>
      </c>
      <c r="D608" s="12">
        <f>720*SQRT(SUMXMY2(F1625:H1625,J1625:L1625))</f>
        <v>0.9501386473512879</v>
      </c>
      <c r="E608" s="13"/>
    </row>
    <row r="609" ht="23" customHeight="1">
      <c r="B609" t="s" s="10">
        <v>10</v>
      </c>
      <c r="C609" s="14">
        <v>16.39</v>
      </c>
      <c r="D609" s="12">
        <f>720*SQRT(SUMXMY2(F1626:H1626,J1626:L1626))</f>
        <v>0.665606169578847</v>
      </c>
      <c r="E609" s="13"/>
    </row>
    <row r="610" ht="23" customHeight="1">
      <c r="B610" t="s" s="10">
        <v>10</v>
      </c>
      <c r="C610" s="14">
        <v>14.65</v>
      </c>
      <c r="D610" s="12">
        <f>720*SQRT(SUMXMY2(F1627:H1627,J1627:L1627))</f>
        <v>0.903851925656337</v>
      </c>
      <c r="E610" s="13"/>
    </row>
    <row r="611" ht="23" customHeight="1">
      <c r="B611" t="s" s="10">
        <v>10</v>
      </c>
      <c r="C611" s="14">
        <v>13.03</v>
      </c>
      <c r="D611" s="12">
        <f>720*SQRT(SUMXMY2(F1628:H1628,J1628:L1628))</f>
        <v>0.7413554237587761</v>
      </c>
      <c r="E611" s="13"/>
    </row>
    <row r="612" ht="23" customHeight="1">
      <c r="B612" t="s" s="10">
        <v>10</v>
      </c>
      <c r="C612" s="14">
        <v>11.52</v>
      </c>
      <c r="D612" s="12">
        <f>720*SQRT(SUMXMY2(F1629:H1629,J1629:L1629))</f>
        <v>0.703374775666613</v>
      </c>
      <c r="E612" s="13"/>
    </row>
    <row r="613" ht="23" customHeight="1">
      <c r="B613" t="s" s="10">
        <v>10</v>
      </c>
      <c r="C613" s="14">
        <v>10.11</v>
      </c>
      <c r="D613" s="12">
        <f>720*SQRT(SUMXMY2(F1630:H1630,J1630:L1630))</f>
        <v>1.13828168848097</v>
      </c>
      <c r="E613" s="13"/>
    </row>
    <row r="614" ht="23" customHeight="1">
      <c r="B614" t="s" s="10">
        <v>10</v>
      </c>
      <c r="C614" s="14">
        <v>8.81</v>
      </c>
      <c r="D614" s="12">
        <f>720*SQRT(SUMXMY2(F1631:H1631,J1631:L1631))</f>
        <v>1.0632269962093</v>
      </c>
      <c r="E614" s="13"/>
    </row>
    <row r="615" ht="23" customHeight="1">
      <c r="B615" t="s" s="10">
        <v>10</v>
      </c>
      <c r="C615" s="14">
        <v>7.61</v>
      </c>
      <c r="D615" s="12">
        <f>720*SQRT(SUMXMY2(F1632:H1632,J1632:L1632))</f>
        <v>0.921205488640371</v>
      </c>
      <c r="E615" s="13"/>
    </row>
    <row r="616" ht="23" customHeight="1">
      <c r="B616" t="s" s="10">
        <v>10</v>
      </c>
      <c r="C616" s="14">
        <v>6.51</v>
      </c>
      <c r="D616" s="12">
        <f>720*SQRT(SUMXMY2(F1633:H1633,J1633:L1633))</f>
        <v>0.359994055523863</v>
      </c>
      <c r="E616" s="13"/>
    </row>
    <row r="617" ht="23" customHeight="1">
      <c r="B617" t="s" s="10">
        <v>10</v>
      </c>
      <c r="C617" s="14">
        <v>5.52</v>
      </c>
      <c r="D617" s="12">
        <f>720*SQRT(SUMXMY2(F1634:H1634,J1634:L1634))</f>
        <v>0.740933596980375</v>
      </c>
      <c r="E617" s="13"/>
    </row>
    <row r="618" ht="23" customHeight="1">
      <c r="B618" t="s" s="10">
        <v>10</v>
      </c>
      <c r="C618" s="14">
        <v>4.61</v>
      </c>
      <c r="D618" s="12">
        <f>720*SQRT(SUMXMY2(F1635:H1635,J1635:L1635))</f>
        <v>0.907268000930101</v>
      </c>
      <c r="E618" s="13"/>
    </row>
    <row r="619" ht="23" customHeight="1">
      <c r="B619" t="s" s="10">
        <v>10</v>
      </c>
      <c r="C619" s="14">
        <v>3.86</v>
      </c>
      <c r="D619" s="12">
        <f>720*SQRT(SUMXMY2(F1636:H1636,J1636:L1636))</f>
        <v>0.70055889044186</v>
      </c>
      <c r="E619" s="13"/>
    </row>
    <row r="620" ht="23" customHeight="1">
      <c r="B620" t="s" s="10">
        <v>10</v>
      </c>
      <c r="C620" s="14">
        <v>3.08</v>
      </c>
      <c r="D620" s="12">
        <f>720*SQRT(SUMXMY2(F1637:H1637,J1637:L1637))</f>
        <v>0.853176401825616</v>
      </c>
      <c r="E620" s="13"/>
    </row>
    <row r="621" ht="23" customHeight="1">
      <c r="B621" t="s" s="10">
        <v>10</v>
      </c>
      <c r="C621" s="14">
        <v>2.49</v>
      </c>
      <c r="D621" s="12">
        <f>720*SQRT(SUMXMY2(F1638:H1638,J1638:L1638))</f>
        <v>0.729402182076162</v>
      </c>
      <c r="E621" s="13"/>
    </row>
    <row r="622" ht="23" customHeight="1">
      <c r="B622" t="s" s="10">
        <v>10</v>
      </c>
      <c r="C622" s="14">
        <v>1.93</v>
      </c>
      <c r="D622" s="12">
        <f>720*SQRT(SUMXMY2(F1639:H1639,J1639:L1639))</f>
        <v>1.35105509424118</v>
      </c>
      <c r="E622" s="13"/>
    </row>
    <row r="623" ht="23" customHeight="1">
      <c r="B623" t="s" s="10">
        <v>10</v>
      </c>
      <c r="C623" s="14">
        <v>1.46</v>
      </c>
      <c r="D623" s="12">
        <f>720*SQRT(SUMXMY2(F1640:H1640,J1640:L1640))</f>
        <v>0.922512689635416</v>
      </c>
      <c r="E623" s="13"/>
    </row>
    <row r="624" ht="23" customHeight="1">
      <c r="B624" t="s" s="10">
        <v>10</v>
      </c>
      <c r="C624" s="14">
        <v>1.06</v>
      </c>
      <c r="D624" s="12">
        <f>720*SQRT(SUMXMY2(F1641:H1641,J1641:L1641))</f>
        <v>1.76728866535269</v>
      </c>
      <c r="E624" s="13"/>
    </row>
    <row r="625" ht="23" customHeight="1">
      <c r="B625" t="s" s="10">
        <v>10</v>
      </c>
      <c r="C625" s="14">
        <v>0.73</v>
      </c>
      <c r="D625" s="12">
        <f>720*SQRT(SUMXMY2(F1642:H1642,J1642:L1642))</f>
        <v>1.50348078648861</v>
      </c>
      <c r="E625" s="13"/>
    </row>
    <row r="626" ht="23" customHeight="1">
      <c r="B626" t="s" s="10">
        <v>10</v>
      </c>
      <c r="C626" s="14">
        <v>0.47</v>
      </c>
      <c r="D626" s="12">
        <f>720*SQRT(SUMXMY2(F1643:H1643,J1643:L1643))</f>
        <v>1.0793339286053</v>
      </c>
      <c r="E626" s="13"/>
    </row>
    <row r="627" ht="23" customHeight="1">
      <c r="B627" t="s" s="10">
        <v>10</v>
      </c>
      <c r="C627" s="14">
        <v>0.28</v>
      </c>
      <c r="D627" s="12">
        <f>720*SQRT(SUMXMY2(F1644:H1644,J1644:L1644))</f>
        <v>0.349080239269644</v>
      </c>
      <c r="E627" s="13"/>
    </row>
    <row r="628" ht="23" customHeight="1">
      <c r="B628" t="s" s="10">
        <v>10</v>
      </c>
      <c r="C628" s="14">
        <v>0.14</v>
      </c>
      <c r="D628" s="12">
        <f>720*SQRT(SUMXMY2(F1645:H1645,J1645:L1645))</f>
        <v>1.84765280905134</v>
      </c>
      <c r="E628" s="13"/>
    </row>
    <row r="629" ht="23" customHeight="1">
      <c r="B629" t="s" s="10">
        <v>10</v>
      </c>
      <c r="C629" s="14">
        <v>0.05</v>
      </c>
      <c r="D629" s="12">
        <f>720*SQRT(SUMXMY2(F1646:H1646,J1646:L1646))</f>
        <v>1.47551029324567</v>
      </c>
      <c r="E629" s="13"/>
    </row>
    <row r="630" ht="23" customHeight="1">
      <c r="B630" t="s" s="10">
        <v>10</v>
      </c>
      <c r="C630" s="14">
        <v>0.01</v>
      </c>
      <c r="D630" s="12">
        <f>720*SQRT(SUMXMY2(F1647:H1647,J1647:L1647))</f>
        <v>1.44483526696233</v>
      </c>
      <c r="E630" s="13"/>
    </row>
    <row r="631" ht="23" customHeight="1">
      <c r="B631" t="s" s="10">
        <v>10</v>
      </c>
      <c r="C631" s="14">
        <v>0</v>
      </c>
      <c r="D631" s="12">
        <f>720*SQRT(SUMXMY2(F1648:H1648,J1648:L1648))</f>
        <v>0</v>
      </c>
      <c r="E631" s="13"/>
    </row>
    <row r="632" ht="23" customHeight="1">
      <c r="B632" t="s" s="10">
        <v>11</v>
      </c>
      <c r="C632" s="14">
        <v>6.07</v>
      </c>
      <c r="D632" s="12">
        <f>720*SQRT(SUMXMY2(F1649:H1649,J1649:L1649))</f>
        <v>0.636546963518287</v>
      </c>
      <c r="E632" s="13"/>
    </row>
    <row r="633" ht="23" customHeight="1">
      <c r="B633" t="s" s="10">
        <v>11</v>
      </c>
      <c r="C633" s="14">
        <v>5.93</v>
      </c>
      <c r="D633" s="12">
        <f>720*SQRT(SUMXMY2(F1650:H1650,J1650:L1650))</f>
        <v>0.668496873146154</v>
      </c>
      <c r="E633" s="13"/>
    </row>
    <row r="634" ht="23" customHeight="1">
      <c r="B634" t="s" s="10">
        <v>11</v>
      </c>
      <c r="C634" s="14">
        <v>5.79</v>
      </c>
      <c r="D634" s="12">
        <f>720*SQRT(SUMXMY2(F1651:H1651,J1651:L1651))</f>
        <v>0.599898479602813</v>
      </c>
      <c r="E634" s="13"/>
    </row>
    <row r="635" ht="23" customHeight="1">
      <c r="B635" t="s" s="10">
        <v>11</v>
      </c>
      <c r="C635" s="14">
        <v>5.72</v>
      </c>
      <c r="D635" s="12">
        <f>720*SQRT(SUMXMY2(F1652:H1652,J1652:L1652))</f>
        <v>0.453055746724538</v>
      </c>
      <c r="E635" s="13"/>
    </row>
    <row r="636" ht="23" customHeight="1">
      <c r="B636" t="s" s="10">
        <v>11</v>
      </c>
      <c r="C636" s="14">
        <v>5.58</v>
      </c>
      <c r="D636" s="12">
        <f>720*SQRT(SUMXMY2(F1653:H1653,J1653:L1653))</f>
        <v>0.363608554992153</v>
      </c>
      <c r="E636" s="13"/>
    </row>
    <row r="637" ht="23" customHeight="1">
      <c r="B637" t="s" s="10">
        <v>11</v>
      </c>
      <c r="C637" s="14">
        <v>5.45</v>
      </c>
      <c r="D637" s="12">
        <f>720*SQRT(SUMXMY2(F1654:H1654,J1654:L1654))</f>
        <v>0.584413628064979</v>
      </c>
      <c r="E637" s="13"/>
    </row>
    <row r="638" ht="23" customHeight="1">
      <c r="B638" t="s" s="10">
        <v>11</v>
      </c>
      <c r="C638" s="14">
        <v>5.31</v>
      </c>
      <c r="D638" s="12">
        <f>720*SQRT(SUMXMY2(F1655:H1655,J1655:L1655))</f>
        <v>0.559207803070744</v>
      </c>
      <c r="E638" s="13"/>
    </row>
    <row r="639" ht="23" customHeight="1">
      <c r="B639" t="s" s="10">
        <v>11</v>
      </c>
      <c r="C639" s="14">
        <v>5.18</v>
      </c>
      <c r="D639" s="12">
        <f>720*SQRT(SUMXMY2(F1656:H1656,J1656:L1656))</f>
        <v>0.284786836566807</v>
      </c>
      <c r="E639" s="13"/>
    </row>
    <row r="640" ht="23" customHeight="1">
      <c r="B640" t="s" s="10">
        <v>11</v>
      </c>
      <c r="C640" s="14">
        <v>5.05</v>
      </c>
      <c r="D640" s="12">
        <f>720*SQRT(SUMXMY2(F1657:H1657,J1657:L1657))</f>
        <v>0.686118054962556</v>
      </c>
      <c r="E640" s="13"/>
    </row>
    <row r="641" ht="23" customHeight="1">
      <c r="B641" t="s" s="10">
        <v>11</v>
      </c>
      <c r="C641" s="14">
        <v>4.92</v>
      </c>
      <c r="D641" s="12">
        <f>720*SQRT(SUMXMY2(F1658:H1658,J1658:L1658))</f>
        <v>0.328257368373625</v>
      </c>
      <c r="E641" s="13"/>
    </row>
    <row r="642" ht="23" customHeight="1">
      <c r="B642" t="s" s="10">
        <v>11</v>
      </c>
      <c r="C642" s="14">
        <v>4.86</v>
      </c>
      <c r="D642" s="12">
        <f>720*SQRT(SUMXMY2(F1659:H1659,J1659:L1659))</f>
        <v>0.708245254358146</v>
      </c>
      <c r="E642" s="13"/>
    </row>
    <row r="643" ht="23" customHeight="1">
      <c r="B643" t="s" s="10">
        <v>11</v>
      </c>
      <c r="C643" s="14">
        <v>4.74</v>
      </c>
      <c r="D643" s="12">
        <f>720*SQRT(SUMXMY2(F1660:H1660,J1660:L1660))</f>
        <v>0.596949891675417</v>
      </c>
      <c r="E643" s="13"/>
    </row>
    <row r="644" ht="23" customHeight="1">
      <c r="B644" t="s" s="10">
        <v>11</v>
      </c>
      <c r="C644" s="14">
        <v>4.61</v>
      </c>
      <c r="D644" s="12">
        <f>720*SQRT(SUMXMY2(F1661:H1661,J1661:L1661))</f>
        <v>0.328061062335614</v>
      </c>
      <c r="E644" s="13"/>
    </row>
    <row r="645" ht="23" customHeight="1">
      <c r="B645" t="s" s="10">
        <v>11</v>
      </c>
      <c r="C645" s="14">
        <v>4.49</v>
      </c>
      <c r="D645" s="12">
        <f>720*SQRT(SUMXMY2(F1662:H1662,J1662:L1662))</f>
        <v>0.459937560645728</v>
      </c>
      <c r="E645" s="13"/>
    </row>
    <row r="646" ht="23" customHeight="1">
      <c r="B646" t="s" s="10">
        <v>11</v>
      </c>
      <c r="C646" s="14">
        <v>4.37</v>
      </c>
      <c r="D646" s="12">
        <f>720*SQRT(SUMXMY2(F1663:H1663,J1663:L1663))</f>
        <v>0.5364178512823869</v>
      </c>
      <c r="E646" s="13"/>
    </row>
    <row r="647" ht="23" customHeight="1">
      <c r="B647" t="s" s="10">
        <v>11</v>
      </c>
      <c r="C647" s="14">
        <v>4.25</v>
      </c>
      <c r="D647" s="12">
        <f>720*SQRT(SUMXMY2(F1664:H1664,J1664:L1664))</f>
        <v>0.65647217957313</v>
      </c>
      <c r="E647" s="13"/>
    </row>
    <row r="648" ht="23" customHeight="1">
      <c r="B648" t="s" s="10">
        <v>11</v>
      </c>
      <c r="C648" s="14">
        <v>4.14</v>
      </c>
      <c r="D648" s="12">
        <f>720*SQRT(SUMXMY2(F1665:H1665,J1665:L1665))</f>
        <v>0.989078335431017</v>
      </c>
      <c r="E648" s="13"/>
    </row>
    <row r="649" ht="23" customHeight="1">
      <c r="B649" t="s" s="10">
        <v>11</v>
      </c>
      <c r="C649" s="14">
        <v>4.08</v>
      </c>
      <c r="D649" s="12">
        <f>720*SQRT(SUMXMY2(F1666:H1666,J1666:L1666))</f>
        <v>0.641974360802804</v>
      </c>
      <c r="E649" s="13"/>
    </row>
    <row r="650" ht="23" customHeight="1">
      <c r="B650" t="s" s="10">
        <v>11</v>
      </c>
      <c r="C650" s="14">
        <v>4.02</v>
      </c>
      <c r="D650" s="12">
        <f>720*SQRT(SUMXMY2(F1667:H1667,J1667:L1667))</f>
        <v>0.739447854439981</v>
      </c>
      <c r="E650" s="13"/>
    </row>
    <row r="651" ht="23" customHeight="1">
      <c r="B651" t="s" s="10">
        <v>11</v>
      </c>
      <c r="C651" s="14">
        <v>3.97</v>
      </c>
      <c r="D651" s="12">
        <f>720*SQRT(SUMXMY2(F1668:H1668,J1668:L1668))</f>
        <v>0.447040989764316</v>
      </c>
      <c r="E651" s="13"/>
    </row>
    <row r="652" ht="23" customHeight="1">
      <c r="B652" t="s" s="10">
        <v>11</v>
      </c>
      <c r="C652" s="14">
        <v>3.86</v>
      </c>
      <c r="D652" s="12">
        <f>720*SQRT(SUMXMY2(F1669:H1669,J1669:L1669))</f>
        <v>0.46469030080548</v>
      </c>
      <c r="E652" s="13"/>
    </row>
    <row r="653" ht="23" customHeight="1">
      <c r="B653" t="s" s="10">
        <v>11</v>
      </c>
      <c r="C653" s="14">
        <v>3.64</v>
      </c>
      <c r="D653" s="12">
        <f>720*SQRT(SUMXMY2(F1670:H1670,J1670:L1670))</f>
        <v>0.5907951226952159</v>
      </c>
      <c r="E653" s="13"/>
    </row>
    <row r="654" ht="23" customHeight="1">
      <c r="B654" t="s" s="10">
        <v>11</v>
      </c>
      <c r="C654" s="14">
        <v>3.53</v>
      </c>
      <c r="D654" s="12">
        <f>720*SQRT(SUMXMY2(F1671:H1671,J1671:L1671))</f>
        <v>0.499373140413859</v>
      </c>
      <c r="E654" s="13"/>
    </row>
    <row r="655" ht="23" customHeight="1">
      <c r="B655" t="s" s="10">
        <v>11</v>
      </c>
      <c r="C655" s="14">
        <v>3.43</v>
      </c>
      <c r="D655" s="12">
        <f>720*SQRT(SUMXMY2(F1672:H1672,J1672:L1672))</f>
        <v>0.319923373494656</v>
      </c>
      <c r="E655" s="13"/>
    </row>
    <row r="656" ht="23" customHeight="1">
      <c r="B656" t="s" s="10">
        <v>11</v>
      </c>
      <c r="C656" s="14">
        <v>3.33</v>
      </c>
      <c r="D656" s="12">
        <f>720*SQRT(SUMXMY2(F1673:H1673,J1673:L1673))</f>
        <v>0.145612452640328</v>
      </c>
      <c r="E656" s="13"/>
    </row>
    <row r="657" ht="23" customHeight="1">
      <c r="B657" t="s" s="10">
        <v>11</v>
      </c>
      <c r="C657" s="14">
        <v>3.28</v>
      </c>
      <c r="D657" s="12">
        <f>720*SQRT(SUMXMY2(F1674:H1674,J1674:L1674))</f>
        <v>0.465954459150933</v>
      </c>
      <c r="E657" s="13"/>
    </row>
    <row r="658" ht="23" customHeight="1">
      <c r="B658" t="s" s="10">
        <v>11</v>
      </c>
      <c r="C658" s="14">
        <v>3.18</v>
      </c>
      <c r="D658" s="12">
        <f>720*SQRT(SUMXMY2(F1675:H1675,J1675:L1675))</f>
        <v>0.307934479650746</v>
      </c>
      <c r="E658" s="13"/>
    </row>
    <row r="659" ht="23" customHeight="1">
      <c r="B659" t="s" s="10">
        <v>11</v>
      </c>
      <c r="C659" s="14">
        <v>3.08</v>
      </c>
      <c r="D659" s="12">
        <f>720*SQRT(SUMXMY2(F1676:H1676,J1676:L1676))</f>
        <v>0.443925339175498</v>
      </c>
      <c r="E659" s="13"/>
    </row>
    <row r="660" ht="23" customHeight="1">
      <c r="B660" t="s" s="10">
        <v>11</v>
      </c>
      <c r="C660" s="14">
        <v>2.99</v>
      </c>
      <c r="D660" s="12">
        <f>720*SQRT(SUMXMY2(F1677:H1677,J1677:L1677))</f>
        <v>0.819843748156557</v>
      </c>
      <c r="E660" s="13"/>
    </row>
    <row r="661" ht="23" customHeight="1">
      <c r="B661" t="s" s="10">
        <v>11</v>
      </c>
      <c r="C661" s="14">
        <v>2.89</v>
      </c>
      <c r="D661" s="12">
        <f>720*SQRT(SUMXMY2(F1678:H1678,J1678:L1678))</f>
        <v>0.547242154677515</v>
      </c>
      <c r="E661" s="13"/>
    </row>
    <row r="662" ht="23" customHeight="1">
      <c r="B662" t="s" s="10">
        <v>11</v>
      </c>
      <c r="C662" s="14">
        <v>2.8</v>
      </c>
      <c r="D662" s="12">
        <f>720*SQRT(SUMXMY2(F1679:H1679,J1679:L1679))</f>
        <v>0.729375785114037</v>
      </c>
      <c r="E662" s="13"/>
    </row>
    <row r="663" ht="23" customHeight="1">
      <c r="B663" t="s" s="10">
        <v>11</v>
      </c>
      <c r="C663" s="14">
        <v>2.71</v>
      </c>
      <c r="D663" s="12">
        <f>720*SQRT(SUMXMY2(F1680:H1680,J1680:L1680))</f>
        <v>0.782386551594683</v>
      </c>
      <c r="E663" s="13"/>
    </row>
    <row r="664" ht="23" customHeight="1">
      <c r="B664" t="s" s="10">
        <v>11</v>
      </c>
      <c r="C664" s="14">
        <v>2.66</v>
      </c>
      <c r="D664" s="12">
        <f>720*SQRT(SUMXMY2(F1681:H1681,J1681:L1681))</f>
        <v>0.751133491007798</v>
      </c>
      <c r="E664" s="13"/>
    </row>
    <row r="665" ht="23" customHeight="1">
      <c r="B665" t="s" s="10">
        <v>11</v>
      </c>
      <c r="C665" s="14">
        <v>2.58</v>
      </c>
      <c r="D665" s="12">
        <f>720*SQRT(SUMXMY2(F1682:H1682,J1682:L1682))</f>
        <v>0.441301828475373</v>
      </c>
      <c r="E665" s="13"/>
    </row>
    <row r="666" ht="23" customHeight="1">
      <c r="B666" t="s" s="10">
        <v>11</v>
      </c>
      <c r="C666" s="14">
        <v>2.49</v>
      </c>
      <c r="D666" s="12">
        <f>720*SQRT(SUMXMY2(F1683:H1683,J1683:L1683))</f>
        <v>0.868959517705617</v>
      </c>
      <c r="E666" s="13"/>
    </row>
    <row r="667" ht="23" customHeight="1">
      <c r="B667" t="s" s="10">
        <v>11</v>
      </c>
      <c r="C667" s="14">
        <v>2.41</v>
      </c>
      <c r="D667" s="12">
        <f>720*SQRT(SUMXMY2(F1684:H1684,J1684:L1684))</f>
        <v>0.727361005104007</v>
      </c>
      <c r="E667" s="13"/>
    </row>
    <row r="668" ht="23" customHeight="1">
      <c r="B668" t="s" s="10">
        <v>11</v>
      </c>
      <c r="C668" s="14">
        <v>2.32</v>
      </c>
      <c r="D668" s="12">
        <f>720*SQRT(SUMXMY2(F1685:H1685,J1685:L1685))</f>
        <v>0.345398766825127</v>
      </c>
      <c r="E668" s="13"/>
    </row>
    <row r="669" ht="23" customHeight="1">
      <c r="B669" t="s" s="10">
        <v>11</v>
      </c>
      <c r="C669" s="14">
        <v>2.24</v>
      </c>
      <c r="D669" s="12">
        <f>720*SQRT(SUMXMY2(F1686:H1686,J1686:L1686))</f>
        <v>0.788974836350829</v>
      </c>
      <c r="E669" s="13"/>
    </row>
    <row r="670" ht="23" customHeight="1">
      <c r="B670" t="s" s="10">
        <v>11</v>
      </c>
      <c r="C670" s="14">
        <v>2.16</v>
      </c>
      <c r="D670" s="12">
        <f>720*SQRT(SUMXMY2(F1687:H1687,J1687:L1687))</f>
        <v>0.414008515802404</v>
      </c>
      <c r="E670" s="13"/>
    </row>
    <row r="671" ht="23" customHeight="1">
      <c r="B671" t="s" s="10">
        <v>11</v>
      </c>
      <c r="C671" s="14">
        <v>2.08</v>
      </c>
      <c r="D671" s="12">
        <f>720*SQRT(SUMXMY2(F1688:H1688,J1688:L1688))</f>
        <v>0.353376465802638</v>
      </c>
      <c r="E671" s="13"/>
    </row>
    <row r="672" ht="23" customHeight="1">
      <c r="B672" t="s" s="10">
        <v>11</v>
      </c>
      <c r="C672" s="14">
        <v>2.05</v>
      </c>
      <c r="D672" s="12">
        <f>720*SQRT(SUMXMY2(F1689:H1689,J1689:L1689))</f>
        <v>0.33385368623599</v>
      </c>
      <c r="E672" s="13"/>
    </row>
    <row r="673" ht="23" customHeight="1">
      <c r="B673" t="s" s="10">
        <v>11</v>
      </c>
      <c r="C673" s="14">
        <v>1.97</v>
      </c>
      <c r="D673" s="12">
        <f>720*SQRT(SUMXMY2(F1690:H1690,J1690:L1690))</f>
        <v>0.9034763491610091</v>
      </c>
      <c r="E673" s="13"/>
    </row>
    <row r="674" ht="23" customHeight="1">
      <c r="B674" t="s" s="10">
        <v>11</v>
      </c>
      <c r="C674" s="14">
        <v>1.9</v>
      </c>
      <c r="D674" s="12">
        <f>720*SQRT(SUMXMY2(F1691:H1691,J1691:L1691))</f>
        <v>0.6584944410008819</v>
      </c>
      <c r="E674" s="13"/>
    </row>
    <row r="675" ht="23" customHeight="1">
      <c r="B675" t="s" s="10">
        <v>11</v>
      </c>
      <c r="C675" s="14">
        <v>1.82</v>
      </c>
      <c r="D675" s="12">
        <f>720*SQRT(SUMXMY2(F1692:H1692,J1692:L1692))</f>
        <v>0.869206633624008</v>
      </c>
      <c r="E675" s="13"/>
    </row>
    <row r="676" ht="23" customHeight="1">
      <c r="B676" t="s" s="10">
        <v>11</v>
      </c>
      <c r="C676" s="14">
        <v>1.75</v>
      </c>
      <c r="D676" s="12">
        <f>720*SQRT(SUMXMY2(F1693:H1693,J1693:L1693))</f>
        <v>0.636875432564588</v>
      </c>
      <c r="E676" s="13"/>
    </row>
    <row r="677" ht="23" customHeight="1">
      <c r="B677" t="s" s="10">
        <v>11</v>
      </c>
      <c r="C677" s="14">
        <v>1.69</v>
      </c>
      <c r="D677" s="12">
        <f>720*SQRT(SUMXMY2(F1694:H1694,J1694:L1694))</f>
        <v>0.578620418900354</v>
      </c>
      <c r="E677" s="13"/>
    </row>
    <row r="678" ht="23" customHeight="1">
      <c r="B678" t="s" s="10">
        <v>11</v>
      </c>
      <c r="C678" s="14">
        <v>1.62</v>
      </c>
      <c r="D678" s="12">
        <f>720*SQRT(SUMXMY2(F1695:H1695,J1695:L1695))</f>
        <v>0.685604925399501</v>
      </c>
      <c r="E678" s="13"/>
    </row>
    <row r="679" ht="23" customHeight="1">
      <c r="B679" t="s" s="10">
        <v>11</v>
      </c>
      <c r="C679" s="14">
        <v>1.59</v>
      </c>
      <c r="D679" s="12">
        <f>720*SQRT(SUMXMY2(F1696:H1696,J1696:L1696))</f>
        <v>0.40937683802272</v>
      </c>
      <c r="E679" s="13"/>
    </row>
    <row r="680" ht="23" customHeight="1">
      <c r="B680" t="s" s="10">
        <v>11</v>
      </c>
      <c r="C680" s="14">
        <v>1.55</v>
      </c>
      <c r="D680" s="12">
        <f>720*SQRT(SUMXMY2(F1697:H1697,J1697:L1697))</f>
        <v>0.462111586257777</v>
      </c>
      <c r="E680" s="13"/>
    </row>
    <row r="681" ht="23" customHeight="1">
      <c r="B681" t="s" s="10">
        <v>11</v>
      </c>
      <c r="C681" s="14">
        <v>1.43</v>
      </c>
      <c r="D681" s="12">
        <f>720*SQRT(SUMXMY2(F1698:H1698,J1698:L1698))</f>
        <v>0.927788460473806</v>
      </c>
      <c r="E681" s="13"/>
    </row>
    <row r="682" ht="23" customHeight="1">
      <c r="B682" t="s" s="10">
        <v>11</v>
      </c>
      <c r="C682" s="14">
        <v>1.31</v>
      </c>
      <c r="D682" s="12">
        <f>720*SQRT(SUMXMY2(F1699:H1699,J1699:L1699))</f>
        <v>0.307256679620416</v>
      </c>
      <c r="E682" s="13"/>
    </row>
    <row r="683" ht="23" customHeight="1">
      <c r="B683" t="s" s="10">
        <v>11</v>
      </c>
      <c r="C683" s="14">
        <v>1.19</v>
      </c>
      <c r="D683" s="12">
        <f>720*SQRT(SUMXMY2(F1700:H1700,J1700:L1700))</f>
        <v>0.525921283501928</v>
      </c>
      <c r="E683" s="13"/>
    </row>
    <row r="684" ht="23" customHeight="1">
      <c r="B684" t="s" s="10">
        <v>11</v>
      </c>
      <c r="C684" s="14">
        <v>1.08</v>
      </c>
      <c r="D684" s="12">
        <f>720*SQRT(SUMXMY2(F1701:H1701,J1701:L1701))</f>
        <v>0.577306974930479</v>
      </c>
      <c r="E684" s="13"/>
    </row>
    <row r="685" ht="23" customHeight="1">
      <c r="B685" t="s" s="10">
        <v>11</v>
      </c>
      <c r="C685" s="14">
        <v>0.98</v>
      </c>
      <c r="D685" s="12">
        <f>720*SQRT(SUMXMY2(F1702:H1702,J1702:L1702))</f>
        <v>0.719339381214674</v>
      </c>
      <c r="E685" s="13"/>
    </row>
    <row r="686" ht="23" customHeight="1">
      <c r="B686" t="s" s="10">
        <v>11</v>
      </c>
      <c r="C686" s="14">
        <v>0.89</v>
      </c>
      <c r="D686" s="12">
        <f>720*SQRT(SUMXMY2(F1703:H1703,J1703:L1703))</f>
        <v>0.2572397645662</v>
      </c>
      <c r="E686" s="13"/>
    </row>
    <row r="687" ht="23" customHeight="1">
      <c r="B687" t="s" s="10">
        <v>11</v>
      </c>
      <c r="C687" s="14">
        <v>0.79</v>
      </c>
      <c r="D687" s="12">
        <f>720*SQRT(SUMXMY2(F1704:H1704,J1704:L1704))</f>
        <v>0.65044652190704</v>
      </c>
      <c r="E687" s="13"/>
    </row>
    <row r="688" ht="23" customHeight="1">
      <c r="B688" t="s" s="10">
        <v>11</v>
      </c>
      <c r="C688" s="14">
        <v>0.71</v>
      </c>
      <c r="D688" s="12">
        <f>720*SQRT(SUMXMY2(F1705:H1705,J1705:L1705))</f>
        <v>0.836228198954764</v>
      </c>
      <c r="E688" s="13"/>
    </row>
    <row r="689" ht="23" customHeight="1">
      <c r="B689" t="s" s="10">
        <v>11</v>
      </c>
      <c r="C689" s="14">
        <v>0.63</v>
      </c>
      <c r="D689" s="12">
        <f>720*SQRT(SUMXMY2(F1706:H1706,J1706:L1706))</f>
        <v>0.633161478263421</v>
      </c>
      <c r="E689" s="13"/>
    </row>
    <row r="690" ht="23" customHeight="1">
      <c r="B690" t="s" s="10">
        <v>11</v>
      </c>
      <c r="C690" s="14">
        <v>0.5600000000000001</v>
      </c>
      <c r="D690" s="12">
        <f>720*SQRT(SUMXMY2(F1707:H1707,J1707:L1707))</f>
        <v>0.289861268192896</v>
      </c>
      <c r="E690" s="13"/>
    </row>
    <row r="691" ht="23" customHeight="1">
      <c r="B691" t="s" s="10">
        <v>11</v>
      </c>
      <c r="C691" s="14">
        <v>0.49</v>
      </c>
      <c r="D691" s="12">
        <f>720*SQRT(SUMXMY2(F1708:H1708,J1708:L1708))</f>
        <v>0.219579292419185</v>
      </c>
      <c r="E691" s="13"/>
    </row>
    <row r="692" ht="23" customHeight="1">
      <c r="B692" t="s" s="10">
        <v>11</v>
      </c>
      <c r="C692" s="14">
        <v>0.42</v>
      </c>
      <c r="D692" s="12">
        <f>720*SQRT(SUMXMY2(F1709:H1709,J1709:L1709))</f>
        <v>0.843252839006041</v>
      </c>
      <c r="E692" s="13"/>
    </row>
    <row r="693" ht="23" customHeight="1">
      <c r="B693" t="s" s="10">
        <v>11</v>
      </c>
      <c r="C693" s="14">
        <v>0.37</v>
      </c>
      <c r="D693" s="12">
        <f>720*SQRT(SUMXMY2(F1710:H1710,J1710:L1710))</f>
        <v>0.678379693046322</v>
      </c>
      <c r="E693" s="13"/>
    </row>
    <row r="694" ht="23" customHeight="1">
      <c r="B694" t="s" s="10">
        <v>11</v>
      </c>
      <c r="C694" s="14">
        <v>0.31</v>
      </c>
      <c r="D694" s="12">
        <f>720*SQRT(SUMXMY2(F1711:H1711,J1711:L1711))</f>
        <v>0.473282480128694</v>
      </c>
      <c r="E694" s="13"/>
    </row>
    <row r="695" ht="23" customHeight="1">
      <c r="B695" t="s" s="10">
        <v>11</v>
      </c>
      <c r="C695" s="14">
        <v>0.28</v>
      </c>
      <c r="D695" s="12">
        <f>720*SQRT(SUMXMY2(F1712:H1712,J1712:L1712))</f>
        <v>0.904320744421806</v>
      </c>
      <c r="E695" s="13"/>
    </row>
    <row r="696" ht="23" customHeight="1">
      <c r="B696" t="s" s="10">
        <v>11</v>
      </c>
      <c r="C696" s="14">
        <v>0.23</v>
      </c>
      <c r="D696" s="12">
        <f>720*SQRT(SUMXMY2(F1713:H1713,J1713:L1713))</f>
        <v>1.01435297908295</v>
      </c>
      <c r="E696" s="13"/>
    </row>
    <row r="697" ht="23" customHeight="1">
      <c r="B697" t="s" s="10">
        <v>11</v>
      </c>
      <c r="C697" s="14">
        <v>0.19</v>
      </c>
      <c r="D697" s="12">
        <f>720*SQRT(SUMXMY2(F1714:H1714,J1714:L1714))</f>
        <v>0.114710067211602</v>
      </c>
      <c r="E697" s="13"/>
    </row>
    <row r="698" ht="23" customHeight="1">
      <c r="B698" t="s" s="10">
        <v>11</v>
      </c>
      <c r="C698" s="14">
        <v>0.15</v>
      </c>
      <c r="D698" s="12">
        <f>720*SQRT(SUMXMY2(F1715:H1715,J1715:L1715))</f>
        <v>1.32608359112584</v>
      </c>
      <c r="E698" s="13"/>
    </row>
    <row r="699" ht="23" customHeight="1">
      <c r="B699" t="s" s="10">
        <v>11</v>
      </c>
      <c r="C699" s="14">
        <v>0.12</v>
      </c>
      <c r="D699" s="12">
        <f>720*SQRT(SUMXMY2(F1716:H1716,J1716:L1716))</f>
        <v>0.540771697213192</v>
      </c>
      <c r="E699" s="13"/>
    </row>
    <row r="700" ht="23" customHeight="1">
      <c r="B700" t="s" s="10">
        <v>11</v>
      </c>
      <c r="C700" s="14">
        <v>0.1</v>
      </c>
      <c r="D700" s="12">
        <f>720*SQRT(SUMXMY2(F1717:H1717,J1717:L1717))</f>
        <v>2.31339812888598</v>
      </c>
      <c r="E700" s="13"/>
    </row>
    <row r="701" ht="23" customHeight="1">
      <c r="B701" t="s" s="10">
        <v>11</v>
      </c>
      <c r="C701" s="14">
        <v>0.07000000000000001</v>
      </c>
      <c r="D701" s="12">
        <f>720*SQRT(SUMXMY2(F1718:H1718,J1718:L1718))</f>
        <v>0.8363548219057521</v>
      </c>
      <c r="E701" s="13"/>
    </row>
    <row r="702" ht="23" customHeight="1">
      <c r="B702" t="s" s="10">
        <v>11</v>
      </c>
      <c r="C702" s="14">
        <v>0.05</v>
      </c>
      <c r="D702" s="12">
        <f>720*SQRT(SUMXMY2(F1719:H1719,J1719:L1719))</f>
        <v>0.738470091975733</v>
      </c>
      <c r="E702" s="13"/>
    </row>
    <row r="703" ht="23" customHeight="1">
      <c r="B703" t="s" s="10">
        <v>11</v>
      </c>
      <c r="C703" s="14">
        <v>0.04</v>
      </c>
      <c r="D703" s="12">
        <f>720*SQRT(SUMXMY2(F1720:H1720,J1720:L1720))</f>
        <v>1.09953284843668</v>
      </c>
      <c r="E703" s="13"/>
    </row>
    <row r="704" ht="23" customHeight="1">
      <c r="B704" t="s" s="10">
        <v>11</v>
      </c>
      <c r="C704" s="14">
        <v>0.02</v>
      </c>
      <c r="D704" s="12">
        <f>720*SQRT(SUMXMY2(F1721:H1721,J1721:L1721))</f>
        <v>0.980184804429218</v>
      </c>
      <c r="E704" s="13"/>
    </row>
    <row r="705" ht="23" customHeight="1">
      <c r="B705" t="s" s="10">
        <v>11</v>
      </c>
      <c r="C705" s="14">
        <v>0.01</v>
      </c>
      <c r="D705" s="12">
        <f>720*SQRT(SUMXMY2(F1722:H1722,J1722:L1722))</f>
        <v>2.1812624228093</v>
      </c>
      <c r="E705" s="13"/>
    </row>
    <row r="706" ht="23" customHeight="1">
      <c r="B706" t="s" s="10">
        <v>11</v>
      </c>
      <c r="C706" s="14">
        <v>0.01</v>
      </c>
      <c r="D706" s="12">
        <f>720*SQRT(SUMXMY2(F1723:H1723,J1723:L1723))</f>
        <v>1.19217993074607</v>
      </c>
      <c r="E706" s="13"/>
    </row>
    <row r="707" ht="23" customHeight="1">
      <c r="B707" t="s" s="10">
        <v>11</v>
      </c>
      <c r="C707" s="14">
        <v>0</v>
      </c>
      <c r="D707" s="12">
        <f>720*SQRT(SUMXMY2(F1724:H1724,J1724:L1724))</f>
        <v>1.40222094591625</v>
      </c>
      <c r="E707" s="13"/>
    </row>
    <row r="708" ht="23" customHeight="1">
      <c r="B708" t="s" s="10">
        <v>11</v>
      </c>
      <c r="C708" s="14">
        <v>0</v>
      </c>
      <c r="D708" s="12">
        <f>720*SQRT(SUMXMY2(F1725:H1725,J1725:L1725))</f>
        <v>0.452236125344493</v>
      </c>
      <c r="E708" s="13"/>
    </row>
    <row r="709" ht="23" customHeight="1">
      <c r="B709" t="s" s="10">
        <v>11</v>
      </c>
      <c r="C709" s="14">
        <v>0</v>
      </c>
      <c r="D709" s="12">
        <f>720*SQRT(SUMXMY2(F1726:H1726,J1726:L1726))</f>
        <v>0</v>
      </c>
      <c r="E709" s="13"/>
    </row>
    <row r="710" ht="23" customHeight="1">
      <c r="B710" t="s" s="10">
        <v>12</v>
      </c>
      <c r="C710" s="14">
        <v>10.5</v>
      </c>
      <c r="D710" s="12">
        <f>720*SQRT(SUMXMY2(F1727:H1727,J1727:L1727))</f>
        <v>3.13647669530446</v>
      </c>
      <c r="E710" s="13"/>
    </row>
    <row r="711" ht="23" customHeight="1">
      <c r="B711" t="s" s="10">
        <v>12</v>
      </c>
      <c r="C711" s="14">
        <v>10.3</v>
      </c>
      <c r="D711" s="12">
        <f>720*SQRT(SUMXMY2(F1728:H1728,J1728:L1728))</f>
        <v>1.44249990630555</v>
      </c>
      <c r="E711" s="13"/>
    </row>
    <row r="712" ht="23" customHeight="1">
      <c r="B712" t="s" s="10">
        <v>12</v>
      </c>
      <c r="C712" s="14">
        <v>10.01</v>
      </c>
      <c r="D712" s="12">
        <f>720*SQRT(SUMXMY2(F1729:H1729,J1729:L1729))</f>
        <v>0.909935671126102</v>
      </c>
      <c r="E712" s="13"/>
    </row>
    <row r="713" ht="23" customHeight="1">
      <c r="B713" t="s" s="10">
        <v>12</v>
      </c>
      <c r="C713" s="14">
        <v>9.82</v>
      </c>
      <c r="D713" s="12">
        <f>720*SQRT(SUMXMY2(F1730:H1730,J1730:L1730))</f>
        <v>0.656746421009562</v>
      </c>
      <c r="E713" s="13"/>
    </row>
    <row r="714" ht="23" customHeight="1">
      <c r="B714" t="s" s="10">
        <v>12</v>
      </c>
      <c r="C714" s="14">
        <v>9.630000000000001</v>
      </c>
      <c r="D714" s="12">
        <f>720*SQRT(SUMXMY2(F1731:H1731,J1731:L1731))</f>
        <v>0.836053151972062</v>
      </c>
      <c r="E714" s="13"/>
    </row>
    <row r="715" ht="23" customHeight="1">
      <c r="B715" t="s" s="10">
        <v>12</v>
      </c>
      <c r="C715" s="14">
        <v>9.35</v>
      </c>
      <c r="D715" s="12">
        <f>720*SQRT(SUMXMY2(F1732:H1732,J1732:L1732))</f>
        <v>0.291850544118608</v>
      </c>
      <c r="E715" s="13"/>
    </row>
    <row r="716" ht="23" customHeight="1">
      <c r="B716" t="s" s="10">
        <v>12</v>
      </c>
      <c r="C716" s="14">
        <v>9.17</v>
      </c>
      <c r="D716" s="12">
        <f>720*SQRT(SUMXMY2(F1733:H1733,J1733:L1733))</f>
        <v>0.335185877816972</v>
      </c>
      <c r="E716" s="13"/>
    </row>
    <row r="717" ht="23" customHeight="1">
      <c r="B717" t="s" s="10">
        <v>12</v>
      </c>
      <c r="C717" s="14">
        <v>8.9</v>
      </c>
      <c r="D717" s="12">
        <f>720*SQRT(SUMXMY2(F1734:H1734,J1734:L1734))</f>
        <v>0.789163059560364</v>
      </c>
      <c r="E717" s="13"/>
    </row>
    <row r="718" ht="23" customHeight="1">
      <c r="B718" t="s" s="10">
        <v>12</v>
      </c>
      <c r="C718" s="14">
        <v>8.720000000000001</v>
      </c>
      <c r="D718" s="12">
        <f>720*SQRT(SUMXMY2(F1735:H1735,J1735:L1735))</f>
        <v>0.665638412465782</v>
      </c>
      <c r="E718" s="13"/>
    </row>
    <row r="719" ht="23" customHeight="1">
      <c r="B719" t="s" s="10">
        <v>12</v>
      </c>
      <c r="C719" s="14">
        <v>8.539999999999999</v>
      </c>
      <c r="D719" s="12">
        <f>720*SQRT(SUMXMY2(F1736:H1736,J1736:L1736))</f>
        <v>0.653071970746814</v>
      </c>
      <c r="E719" s="13"/>
    </row>
    <row r="720" ht="23" customHeight="1">
      <c r="B720" t="s" s="10">
        <v>12</v>
      </c>
      <c r="C720" s="14">
        <v>8.279999999999999</v>
      </c>
      <c r="D720" s="12">
        <f>720*SQRT(SUMXMY2(F1737:H1737,J1737:L1737))</f>
        <v>0.244719848951339</v>
      </c>
      <c r="E720" s="13"/>
    </row>
    <row r="721" ht="23" customHeight="1">
      <c r="B721" t="s" s="10">
        <v>12</v>
      </c>
      <c r="C721" s="14">
        <v>8.109999999999999</v>
      </c>
      <c r="D721" s="12">
        <f>720*SQRT(SUMXMY2(F1738:H1738,J1738:L1738))</f>
        <v>0.5412998143793269</v>
      </c>
      <c r="E721" s="13"/>
    </row>
    <row r="722" ht="23" customHeight="1">
      <c r="B722" t="s" s="10">
        <v>12</v>
      </c>
      <c r="C722" s="14">
        <v>7.94</v>
      </c>
      <c r="D722" s="12">
        <f>720*SQRT(SUMXMY2(F1739:H1739,J1739:L1739))</f>
        <v>0.753411978388997</v>
      </c>
      <c r="E722" s="13"/>
    </row>
    <row r="723" ht="23" customHeight="1">
      <c r="B723" t="s" s="10">
        <v>12</v>
      </c>
      <c r="C723" s="14">
        <v>7.69</v>
      </c>
      <c r="D723" s="12">
        <f>720*SQRT(SUMXMY2(F1740:H1740,J1740:L1740))</f>
        <v>0.632047803896393</v>
      </c>
      <c r="E723" s="13"/>
    </row>
    <row r="724" ht="23" customHeight="1">
      <c r="B724" t="s" s="10">
        <v>12</v>
      </c>
      <c r="C724" s="14">
        <v>7.53</v>
      </c>
      <c r="D724" s="12">
        <f>720*SQRT(SUMXMY2(F1741:H1741,J1741:L1741))</f>
        <v>1.05101600070708</v>
      </c>
      <c r="E724" s="13"/>
    </row>
    <row r="725" ht="23" customHeight="1">
      <c r="B725" t="s" s="10">
        <v>12</v>
      </c>
      <c r="C725" s="14">
        <v>7.37</v>
      </c>
      <c r="D725" s="12">
        <f>720*SQRT(SUMXMY2(F1742:H1742,J1742:L1742))</f>
        <v>0.577803335506637</v>
      </c>
      <c r="E725" s="13"/>
    </row>
    <row r="726" ht="23" customHeight="1">
      <c r="B726" t="s" s="10">
        <v>12</v>
      </c>
      <c r="C726" s="14">
        <v>7.13</v>
      </c>
      <c r="D726" s="12">
        <f>720*SQRT(SUMXMY2(F1743:H1743,J1743:L1743))</f>
        <v>0.765280724828741</v>
      </c>
      <c r="E726" s="13"/>
    </row>
    <row r="727" ht="23" customHeight="1">
      <c r="B727" t="s" s="10">
        <v>12</v>
      </c>
      <c r="C727" s="14">
        <v>7.05</v>
      </c>
      <c r="D727" s="12">
        <f>720*SQRT(SUMXMY2(F1744:H1744,J1744:L1744))</f>
        <v>0.547613583268951</v>
      </c>
      <c r="E727" s="13"/>
    </row>
    <row r="728" ht="23" customHeight="1">
      <c r="B728" t="s" s="10">
        <v>12</v>
      </c>
      <c r="C728" s="14">
        <v>6.97</v>
      </c>
      <c r="D728" s="12">
        <f>720*SQRT(SUMXMY2(F1745:H1745,J1745:L1745))</f>
        <v>0.224358649035622</v>
      </c>
      <c r="E728" s="13"/>
    </row>
    <row r="729" ht="23" customHeight="1">
      <c r="B729" t="s" s="10">
        <v>12</v>
      </c>
      <c r="C729" s="14">
        <v>6.82</v>
      </c>
      <c r="D729" s="12">
        <f>720*SQRT(SUMXMY2(F1746:H1746,J1746:L1746))</f>
        <v>0.723506002487648</v>
      </c>
      <c r="E729" s="13"/>
    </row>
    <row r="730" ht="23" customHeight="1">
      <c r="B730" t="s" s="10">
        <v>12</v>
      </c>
      <c r="C730" s="14">
        <v>6.59</v>
      </c>
      <c r="D730" s="12">
        <f>720*SQRT(SUMXMY2(F1747:H1747,J1747:L1747))</f>
        <v>0.785947297953064</v>
      </c>
      <c r="E730" s="13"/>
    </row>
    <row r="731" ht="23" customHeight="1">
      <c r="B731" t="s" s="10">
        <v>12</v>
      </c>
      <c r="C731" s="14">
        <v>6.29</v>
      </c>
      <c r="D731" s="12">
        <f>720*SQRT(SUMXMY2(F1748:H1748,J1748:L1748))</f>
        <v>0.520340905095211</v>
      </c>
      <c r="E731" s="13"/>
    </row>
    <row r="732" ht="23" customHeight="1">
      <c r="B732" t="s" s="10">
        <v>12</v>
      </c>
      <c r="C732" s="14">
        <v>6.07</v>
      </c>
      <c r="D732" s="12">
        <f>720*SQRT(SUMXMY2(F1749:H1749,J1749:L1749))</f>
        <v>0.897513219243317</v>
      </c>
      <c r="E732" s="13"/>
    </row>
    <row r="733" ht="23" customHeight="1">
      <c r="B733" t="s" s="10">
        <v>12</v>
      </c>
      <c r="C733" s="14">
        <v>5.93</v>
      </c>
      <c r="D733" s="12">
        <f>720*SQRT(SUMXMY2(F1750:H1750,J1750:L1750))</f>
        <v>0.365092085912751</v>
      </c>
      <c r="E733" s="13"/>
    </row>
    <row r="734" ht="23" customHeight="1">
      <c r="B734" t="s" s="10">
        <v>12</v>
      </c>
      <c r="C734" s="14">
        <v>5.79</v>
      </c>
      <c r="D734" s="12">
        <f>720*SQRT(SUMXMY2(F1751:H1751,J1751:L1751))</f>
        <v>0.801726244507637</v>
      </c>
      <c r="E734" s="13"/>
    </row>
    <row r="735" ht="23" customHeight="1">
      <c r="B735" t="s" s="10">
        <v>12</v>
      </c>
      <c r="C735" s="14">
        <v>5.58</v>
      </c>
      <c r="D735" s="12">
        <f>720*SQRT(SUMXMY2(F1752:H1752,J1752:L1752))</f>
        <v>0.480764375350478</v>
      </c>
      <c r="E735" s="13"/>
    </row>
    <row r="736" ht="23" customHeight="1">
      <c r="B736" t="s" s="10">
        <v>12</v>
      </c>
      <c r="C736" s="14">
        <v>5.45</v>
      </c>
      <c r="D736" s="12">
        <f>720*SQRT(SUMXMY2(F1753:H1753,J1753:L1753))</f>
        <v>0.164418378480489</v>
      </c>
      <c r="E736" s="13"/>
    </row>
    <row r="737" ht="23" customHeight="1">
      <c r="B737" t="s" s="10">
        <v>12</v>
      </c>
      <c r="C737" s="14">
        <v>5.31</v>
      </c>
      <c r="D737" s="12">
        <f>720*SQRT(SUMXMY2(F1754:H1754,J1754:L1754))</f>
        <v>0.370055539542676</v>
      </c>
      <c r="E737" s="13"/>
    </row>
    <row r="738" ht="23" customHeight="1">
      <c r="B738" t="s" s="10">
        <v>12</v>
      </c>
      <c r="C738" s="14">
        <v>5.12</v>
      </c>
      <c r="D738" s="12">
        <f>720*SQRT(SUMXMY2(F1755:H1755,J1755:L1755))</f>
        <v>0.7296863476687711</v>
      </c>
      <c r="E738" s="13"/>
    </row>
    <row r="739" ht="23" customHeight="1">
      <c r="B739" t="s" s="10">
        <v>12</v>
      </c>
      <c r="C739" s="14">
        <v>4.99</v>
      </c>
      <c r="D739" s="12">
        <f>720*SQRT(SUMXMY2(F1756:H1756,J1756:L1756))</f>
        <v>0.412612394058711</v>
      </c>
      <c r="E739" s="13"/>
    </row>
    <row r="740" ht="23" customHeight="1">
      <c r="B740" t="s" s="10">
        <v>12</v>
      </c>
      <c r="C740" s="14">
        <v>4.86</v>
      </c>
      <c r="D740" s="12">
        <f>720*SQRT(SUMXMY2(F1757:H1757,J1757:L1757))</f>
        <v>0.227592683354983</v>
      </c>
      <c r="E740" s="13"/>
    </row>
    <row r="741" ht="23" customHeight="1">
      <c r="B741" t="s" s="10">
        <v>12</v>
      </c>
      <c r="C741" s="14">
        <v>4.67</v>
      </c>
      <c r="D741" s="12">
        <f>720*SQRT(SUMXMY2(F1758:H1758,J1758:L1758))</f>
        <v>0.204212304733354</v>
      </c>
      <c r="E741" s="13"/>
    </row>
    <row r="742" ht="23" customHeight="1">
      <c r="B742" t="s" s="10">
        <v>12</v>
      </c>
      <c r="C742" s="14">
        <v>4.55</v>
      </c>
      <c r="D742" s="12">
        <f>720*SQRT(SUMXMY2(F1759:H1759,J1759:L1759))</f>
        <v>0.6102464831576661</v>
      </c>
      <c r="E742" s="13"/>
    </row>
    <row r="743" ht="23" customHeight="1">
      <c r="B743" t="s" s="10">
        <v>12</v>
      </c>
      <c r="C743" s="14">
        <v>4.43</v>
      </c>
      <c r="D743" s="12">
        <f>720*SQRT(SUMXMY2(F1760:H1760,J1760:L1760))</f>
        <v>0.383142461527866</v>
      </c>
      <c r="E743" s="13"/>
    </row>
    <row r="744" ht="23" customHeight="1">
      <c r="B744" t="s" s="10">
        <v>12</v>
      </c>
      <c r="C744" s="14">
        <v>4.25</v>
      </c>
      <c r="D744" s="12">
        <f>720*SQRT(SUMXMY2(F1761:H1761,J1761:L1761))</f>
        <v>0.586845255279408</v>
      </c>
      <c r="E744" s="13"/>
    </row>
    <row r="745" ht="23" customHeight="1">
      <c r="B745" t="s" s="10">
        <v>12</v>
      </c>
      <c r="C745" s="14">
        <v>4.14</v>
      </c>
      <c r="D745" s="12">
        <f>720*SQRT(SUMXMY2(F1762:H1762,J1762:L1762))</f>
        <v>0.508326233732591</v>
      </c>
      <c r="E745" s="13"/>
    </row>
    <row r="746" ht="23" customHeight="1">
      <c r="B746" t="s" s="10">
        <v>12</v>
      </c>
      <c r="C746" s="14">
        <v>4.02</v>
      </c>
      <c r="D746" s="12">
        <f>720*SQRT(SUMXMY2(F1763:H1763,J1763:L1763))</f>
        <v>0.6500759853090951</v>
      </c>
      <c r="E746" s="13"/>
    </row>
    <row r="747" ht="23" customHeight="1">
      <c r="B747" t="s" s="10">
        <v>12</v>
      </c>
      <c r="C747" s="14">
        <v>3.86</v>
      </c>
      <c r="D747" s="12">
        <f>720*SQRT(SUMXMY2(F1764:H1764,J1764:L1764))</f>
        <v>0.588940469105483</v>
      </c>
      <c r="E747" s="13"/>
    </row>
    <row r="748" ht="23" customHeight="1">
      <c r="B748" t="s" s="10">
        <v>12</v>
      </c>
      <c r="C748" s="14">
        <v>3.75</v>
      </c>
      <c r="D748" s="12">
        <f>720*SQRT(SUMXMY2(F1765:H1765,J1765:L1765))</f>
        <v>0.810856202120014</v>
      </c>
      <c r="E748" s="13"/>
    </row>
    <row r="749" ht="23" customHeight="1">
      <c r="B749" t="s" s="10">
        <v>12</v>
      </c>
      <c r="C749" s="14">
        <v>3.64</v>
      </c>
      <c r="D749" s="12">
        <f>720*SQRT(SUMXMY2(F1766:H1766,J1766:L1766))</f>
        <v>0.603642779664437</v>
      </c>
      <c r="E749" s="13"/>
    </row>
    <row r="750" ht="23" customHeight="1">
      <c r="B750" t="s" s="10">
        <v>12</v>
      </c>
      <c r="C750" s="14">
        <v>3.48</v>
      </c>
      <c r="D750" s="12">
        <f>720*SQRT(SUMXMY2(F1767:H1767,J1767:L1767))</f>
        <v>0.339050871655326</v>
      </c>
      <c r="E750" s="13"/>
    </row>
    <row r="751" ht="23" customHeight="1">
      <c r="B751" t="s" s="10">
        <v>12</v>
      </c>
      <c r="C751" s="14">
        <v>3.38</v>
      </c>
      <c r="D751" s="12">
        <f>720*SQRT(SUMXMY2(F1768:H1768,J1768:L1768))</f>
        <v>1.0562658450996</v>
      </c>
      <c r="E751" s="13"/>
    </row>
    <row r="752" ht="23" customHeight="1">
      <c r="B752" t="s" s="10">
        <v>12</v>
      </c>
      <c r="C752" s="14">
        <v>3.28</v>
      </c>
      <c r="D752" s="12">
        <f>720*SQRT(SUMXMY2(F1769:H1769,J1769:L1769))</f>
        <v>0.424974294179509</v>
      </c>
      <c r="E752" s="13"/>
    </row>
    <row r="753" ht="23" customHeight="1">
      <c r="B753" t="s" s="10">
        <v>12</v>
      </c>
      <c r="C753" s="14">
        <v>3.13</v>
      </c>
      <c r="D753" s="12">
        <f>720*SQRT(SUMXMY2(F1770:H1770,J1770:L1770))</f>
        <v>0.38474950005404</v>
      </c>
      <c r="E753" s="13"/>
    </row>
    <row r="754" ht="23" customHeight="1">
      <c r="B754" t="s" s="10">
        <v>12</v>
      </c>
      <c r="C754" s="14">
        <v>3.03</v>
      </c>
      <c r="D754" s="12">
        <f>720*SQRT(SUMXMY2(F1771:H1771,J1771:L1771))</f>
        <v>0.5795699494877899</v>
      </c>
      <c r="E754" s="13"/>
    </row>
    <row r="755" ht="23" customHeight="1">
      <c r="B755" t="s" s="10">
        <v>12</v>
      </c>
      <c r="C755" s="14">
        <v>2.94</v>
      </c>
      <c r="D755" s="12">
        <f>720*SQRT(SUMXMY2(F1772:H1772,J1772:L1772))</f>
        <v>0.398113556957452</v>
      </c>
      <c r="E755" s="13"/>
    </row>
    <row r="756" ht="23" customHeight="1">
      <c r="B756" t="s" s="10">
        <v>12</v>
      </c>
      <c r="C756" s="14">
        <v>2.8</v>
      </c>
      <c r="D756" s="12">
        <f>720*SQRT(SUMXMY2(F1773:H1773,J1773:L1773))</f>
        <v>0.397042607517117</v>
      </c>
      <c r="E756" s="13"/>
    </row>
    <row r="757" ht="23" customHeight="1">
      <c r="B757" t="s" s="10">
        <v>12</v>
      </c>
      <c r="C757" s="14">
        <v>2.71</v>
      </c>
      <c r="D757" s="12">
        <f>720*SQRT(SUMXMY2(F1774:H1774,J1774:L1774))</f>
        <v>0.572404823441003</v>
      </c>
      <c r="E757" s="13"/>
    </row>
    <row r="758" ht="23" customHeight="1">
      <c r="B758" t="s" s="10">
        <v>12</v>
      </c>
      <c r="C758" s="14">
        <v>2.66</v>
      </c>
      <c r="D758" s="12">
        <f>720*SQRT(SUMXMY2(F1775:H1775,J1775:L1775))</f>
        <v>0.54924021406745</v>
      </c>
      <c r="E758" s="13"/>
    </row>
    <row r="759" ht="23" customHeight="1">
      <c r="B759" t="s" s="10">
        <v>12</v>
      </c>
      <c r="C759" s="14">
        <v>2.45</v>
      </c>
      <c r="D759" s="12">
        <f>720*SQRT(SUMXMY2(F1776:H1776,J1776:L1776))</f>
        <v>0.511311045477669</v>
      </c>
      <c r="E759" s="13"/>
    </row>
    <row r="760" ht="23" customHeight="1">
      <c r="B760" t="s" s="10">
        <v>12</v>
      </c>
      <c r="C760" s="14">
        <v>2.24</v>
      </c>
      <c r="D760" s="12">
        <f>720*SQRT(SUMXMY2(F1777:H1777,J1777:L1777))</f>
        <v>0.756701163686389</v>
      </c>
      <c r="E760" s="13"/>
    </row>
    <row r="761" ht="23" customHeight="1">
      <c r="B761" t="s" s="10">
        <v>12</v>
      </c>
      <c r="C761" s="14">
        <v>2.05</v>
      </c>
      <c r="D761" s="12">
        <f>720*SQRT(SUMXMY2(F1778:H1778,J1778:L1778))</f>
        <v>0.869320588114232</v>
      </c>
      <c r="E761" s="13"/>
    </row>
    <row r="762" ht="23" customHeight="1">
      <c r="B762" t="s" s="10">
        <v>12</v>
      </c>
      <c r="C762" s="14">
        <v>1.86</v>
      </c>
      <c r="D762" s="12">
        <f>720*SQRT(SUMXMY2(F1779:H1779,J1779:L1779))</f>
        <v>0.5227316373556929</v>
      </c>
      <c r="E762" s="13"/>
    </row>
    <row r="763" ht="23" customHeight="1">
      <c r="B763" t="s" s="10">
        <v>12</v>
      </c>
      <c r="C763" s="14">
        <v>1.69</v>
      </c>
      <c r="D763" s="12">
        <f>720*SQRT(SUMXMY2(F1780:H1780,J1780:L1780))</f>
        <v>0.47928286560332</v>
      </c>
      <c r="E763" s="13"/>
    </row>
    <row r="764" ht="23" customHeight="1">
      <c r="B764" t="s" s="10">
        <v>12</v>
      </c>
      <c r="C764" s="14">
        <v>1.52</v>
      </c>
      <c r="D764" s="12">
        <f>720*SQRT(SUMXMY2(F1781:H1781,J1781:L1781))</f>
        <v>0.48752088537143</v>
      </c>
      <c r="E764" s="13"/>
    </row>
    <row r="765" ht="23" customHeight="1">
      <c r="B765" t="s" s="10">
        <v>12</v>
      </c>
      <c r="C765" s="14">
        <v>1.37</v>
      </c>
      <c r="D765" s="12">
        <f>720*SQRT(SUMXMY2(F1782:H1782,J1782:L1782))</f>
        <v>0.807964510871466</v>
      </c>
      <c r="E765" s="13"/>
    </row>
    <row r="766" ht="23" customHeight="1">
      <c r="B766" t="s" s="10">
        <v>12</v>
      </c>
      <c r="C766" s="14">
        <v>1.22</v>
      </c>
      <c r="D766" s="12">
        <f>720*SQRT(SUMXMY2(F1783:H1783,J1783:L1783))</f>
        <v>0.495704596346646</v>
      </c>
      <c r="E766" s="13"/>
    </row>
    <row r="767" ht="23" customHeight="1">
      <c r="B767" t="s" s="10">
        <v>12</v>
      </c>
      <c r="C767" s="14">
        <v>1.08</v>
      </c>
      <c r="D767" s="12">
        <f>720*SQRT(SUMXMY2(F1784:H1784,J1784:L1784))</f>
        <v>3.63323065303185</v>
      </c>
      <c r="E767" s="13"/>
    </row>
    <row r="768" ht="23" customHeight="1">
      <c r="B768" t="s" s="10">
        <v>12</v>
      </c>
      <c r="C768" s="14">
        <v>0.98</v>
      </c>
      <c r="D768" s="12">
        <f>720*SQRT(SUMXMY2(F1785:H1785,J1785:L1785))</f>
        <v>1.04376232799143</v>
      </c>
      <c r="E768" s="13"/>
    </row>
    <row r="769" ht="23" customHeight="1">
      <c r="B769" t="s" s="10">
        <v>12</v>
      </c>
      <c r="C769" s="14">
        <v>0.86</v>
      </c>
      <c r="D769" s="12">
        <f>720*SQRT(SUMXMY2(F1786:H1786,J1786:L1786))</f>
        <v>0.980048069489648</v>
      </c>
      <c r="E769" s="13"/>
    </row>
    <row r="770" ht="23" customHeight="1">
      <c r="B770" t="s" s="10">
        <v>12</v>
      </c>
      <c r="C770" s="14">
        <v>0.75</v>
      </c>
      <c r="D770" s="12">
        <f>720*SQRT(SUMXMY2(F1787:H1787,J1787:L1787))</f>
        <v>1.31217990802971</v>
      </c>
      <c r="E770" s="13"/>
    </row>
    <row r="771" ht="23" customHeight="1">
      <c r="B771" t="s" s="10">
        <v>12</v>
      </c>
      <c r="C771" s="14">
        <v>0.65</v>
      </c>
      <c r="D771" s="12">
        <f>720*SQRT(SUMXMY2(F1788:H1788,J1788:L1788))</f>
        <v>0.685989262507113</v>
      </c>
      <c r="E771" s="13"/>
    </row>
    <row r="772" ht="23" customHeight="1">
      <c r="B772" t="s" s="10">
        <v>12</v>
      </c>
      <c r="C772" s="14">
        <v>0.5600000000000001</v>
      </c>
      <c r="D772" s="12">
        <f>720*SQRT(SUMXMY2(F1789:H1789,J1789:L1789))</f>
        <v>0.768547403382587</v>
      </c>
      <c r="E772" s="13"/>
    </row>
    <row r="773" ht="23" customHeight="1">
      <c r="B773" t="s" s="10">
        <v>12</v>
      </c>
      <c r="C773" s="14">
        <v>0.47</v>
      </c>
      <c r="D773" s="12">
        <f>720*SQRT(SUMXMY2(F1790:H1790,J1790:L1790))</f>
        <v>0.79832502292039</v>
      </c>
      <c r="E773" s="13"/>
    </row>
    <row r="774" ht="23" customHeight="1">
      <c r="B774" t="s" s="10">
        <v>12</v>
      </c>
      <c r="C774" s="14">
        <v>0.39</v>
      </c>
      <c r="D774" s="12">
        <f>720*SQRT(SUMXMY2(F1791:H1791,J1791:L1791))</f>
        <v>1.44894403886071</v>
      </c>
      <c r="E774" s="13"/>
    </row>
    <row r="775" ht="23" customHeight="1">
      <c r="B775" t="s" s="10">
        <v>12</v>
      </c>
      <c r="C775" s="14">
        <v>0.33</v>
      </c>
      <c r="D775" s="12">
        <f>720*SQRT(SUMXMY2(F1792:H1792,J1792:L1792))</f>
        <v>1.05689781469689</v>
      </c>
      <c r="E775" s="13"/>
    </row>
    <row r="776" ht="23" customHeight="1">
      <c r="B776" t="s" s="10">
        <v>12</v>
      </c>
      <c r="C776" s="14">
        <v>0.26</v>
      </c>
      <c r="D776" s="12">
        <f>720*SQRT(SUMXMY2(F1793:H1793,J1793:L1793))</f>
        <v>1.48059926582003</v>
      </c>
      <c r="E776" s="13"/>
    </row>
    <row r="777" ht="23" customHeight="1">
      <c r="B777" t="s" s="10">
        <v>12</v>
      </c>
      <c r="C777" s="14">
        <v>0.21</v>
      </c>
      <c r="D777" s="12">
        <f>720*SQRT(SUMXMY2(F1794:H1794,J1794:L1794))</f>
        <v>1.26542670395768</v>
      </c>
      <c r="E777" s="13"/>
    </row>
    <row r="778" ht="23" customHeight="1">
      <c r="B778" t="s" s="10">
        <v>12</v>
      </c>
      <c r="C778" s="14">
        <v>0.16</v>
      </c>
      <c r="D778" s="12">
        <f>720*SQRT(SUMXMY2(F1795:H1795,J1795:L1795))</f>
        <v>0.64122730326789</v>
      </c>
      <c r="E778" s="13"/>
    </row>
    <row r="779" ht="23" customHeight="1">
      <c r="B779" t="s" s="10">
        <v>12</v>
      </c>
      <c r="C779" s="14">
        <v>0.12</v>
      </c>
      <c r="D779" s="12">
        <f>720*SQRT(SUMXMY2(F1796:H1796,J1796:L1796))</f>
        <v>0.521793284881822</v>
      </c>
      <c r="E779" s="13"/>
    </row>
    <row r="780" ht="23" customHeight="1">
      <c r="B780" t="s" s="10">
        <v>12</v>
      </c>
      <c r="C780" s="14">
        <v>0.09</v>
      </c>
      <c r="D780" s="12">
        <f>720*SQRT(SUMXMY2(F1797:H1797,J1797:L1797))</f>
        <v>1.4213563664632</v>
      </c>
      <c r="E780" s="13"/>
    </row>
    <row r="781" ht="23" customHeight="1">
      <c r="B781" t="s" s="10">
        <v>12</v>
      </c>
      <c r="C781" s="14">
        <v>0.06</v>
      </c>
      <c r="D781" s="12">
        <f>720*SQRT(SUMXMY2(F1798:H1798,J1798:L1798))</f>
        <v>1.6652864544219</v>
      </c>
      <c r="E781" s="13"/>
    </row>
    <row r="782" ht="23" customHeight="1">
      <c r="B782" t="s" s="10">
        <v>12</v>
      </c>
      <c r="C782" s="14">
        <v>0.04</v>
      </c>
      <c r="D782" s="12">
        <f>720*SQRT(SUMXMY2(F1799:H1799,J1799:L1799))</f>
        <v>1.71978744061633</v>
      </c>
      <c r="E782" s="13"/>
    </row>
    <row r="783" ht="23" customHeight="1">
      <c r="B783" t="s" s="10">
        <v>12</v>
      </c>
      <c r="C783" s="14">
        <v>0.02</v>
      </c>
      <c r="D783" s="12">
        <f>720*SQRT(SUMXMY2(F1800:H1800,J1800:L1800))</f>
        <v>0.896741977418207</v>
      </c>
      <c r="E783" s="13"/>
    </row>
    <row r="784" ht="23" customHeight="1">
      <c r="B784" t="s" s="10">
        <v>12</v>
      </c>
      <c r="C784" s="14">
        <v>0.01</v>
      </c>
      <c r="D784" s="12">
        <f>720*SQRT(SUMXMY2(F1801:H1801,J1801:L1801))</f>
        <v>1.65397242195897</v>
      </c>
      <c r="E784" s="13"/>
    </row>
    <row r="785" ht="23" customHeight="1">
      <c r="B785" t="s" s="10">
        <v>12</v>
      </c>
      <c r="C785" s="14">
        <v>0</v>
      </c>
      <c r="D785" s="12">
        <f>720*SQRT(SUMXMY2(F1802:H1802,J1802:L1802))</f>
        <v>0.541738871490801</v>
      </c>
      <c r="E785" s="13"/>
    </row>
    <row r="786" ht="23" customHeight="1">
      <c r="B786" t="s" s="10">
        <v>12</v>
      </c>
      <c r="C786" s="14">
        <v>0</v>
      </c>
      <c r="D786" s="12">
        <f>720*SQRT(SUMXMY2(F1803:H1803,J1803:L1803))</f>
        <v>2.26151626276645</v>
      </c>
      <c r="E786" s="13"/>
    </row>
    <row r="787" ht="23" customHeight="1">
      <c r="B787" t="s" s="10">
        <v>12</v>
      </c>
      <c r="C787" s="14">
        <v>0</v>
      </c>
      <c r="D787" s="12">
        <f>720*SQRT(SUMXMY2(F1804:H1804,J1804:L1804))</f>
        <v>0</v>
      </c>
      <c r="E787" s="13"/>
    </row>
    <row r="788" ht="23" customHeight="1">
      <c r="B788" t="s" s="10">
        <v>13</v>
      </c>
      <c r="C788" s="14">
        <v>12.26</v>
      </c>
      <c r="D788" s="12">
        <f>720*SQRT(SUMXMY2(F1805:H1805,J1805:L1805))</f>
        <v>0.990866455781712</v>
      </c>
      <c r="E788" s="13"/>
    </row>
    <row r="789" ht="23" customHeight="1">
      <c r="B789" t="s" s="10">
        <v>13</v>
      </c>
      <c r="C789" s="14">
        <v>12.04</v>
      </c>
      <c r="D789" s="12">
        <f>720*SQRT(SUMXMY2(F1806:H1806,J1806:L1806))</f>
        <v>0.569027334701994</v>
      </c>
      <c r="E789" s="13"/>
    </row>
    <row r="790" ht="23" customHeight="1">
      <c r="B790" t="s" s="10">
        <v>13</v>
      </c>
      <c r="C790" s="14">
        <v>11.73</v>
      </c>
      <c r="D790" s="12">
        <f>720*SQRT(SUMXMY2(F1807:H1807,J1807:L1807))</f>
        <v>0.459406380485901</v>
      </c>
      <c r="E790" s="13"/>
    </row>
    <row r="791" ht="23" customHeight="1">
      <c r="B791" t="s" s="10">
        <v>13</v>
      </c>
      <c r="C791" s="14">
        <v>11.52</v>
      </c>
      <c r="D791" s="12">
        <f>720*SQRT(SUMXMY2(F1808:H1808,J1808:L1808))</f>
        <v>0.541562967458017</v>
      </c>
      <c r="E791" s="13"/>
    </row>
    <row r="792" ht="23" customHeight="1">
      <c r="B792" t="s" s="10">
        <v>13</v>
      </c>
      <c r="C792" s="14">
        <v>11.2</v>
      </c>
      <c r="D792" s="12">
        <f>720*SQRT(SUMXMY2(F1809:H1809,J1809:L1809))</f>
        <v>0.416725162826983</v>
      </c>
      <c r="E792" s="13"/>
    </row>
    <row r="793" ht="23" customHeight="1">
      <c r="B793" t="s" s="10">
        <v>13</v>
      </c>
      <c r="C793" s="14">
        <v>11</v>
      </c>
      <c r="D793" s="12">
        <f>720*SQRT(SUMXMY2(F1810:H1810,J1810:L1810))</f>
        <v>1.06104356317596</v>
      </c>
      <c r="E793" s="13"/>
    </row>
    <row r="794" ht="23" customHeight="1">
      <c r="B794" t="s" s="10">
        <v>13</v>
      </c>
      <c r="C794" s="14">
        <v>10.7</v>
      </c>
      <c r="D794" s="12">
        <f>720*SQRT(SUMXMY2(F1811:H1811,J1811:L1811))</f>
        <v>0.383095876824407</v>
      </c>
      <c r="E794" s="13"/>
    </row>
    <row r="795" ht="23" customHeight="1">
      <c r="B795" t="s" s="10">
        <v>13</v>
      </c>
      <c r="C795" s="14">
        <v>10.5</v>
      </c>
      <c r="D795" s="12">
        <f>720*SQRT(SUMXMY2(F1812:H1812,J1812:L1812))</f>
        <v>0.884841650918147</v>
      </c>
      <c r="E795" s="13"/>
    </row>
    <row r="796" ht="23" customHeight="1">
      <c r="B796" t="s" s="10">
        <v>13</v>
      </c>
      <c r="C796" s="14">
        <v>10.21</v>
      </c>
      <c r="D796" s="12">
        <f>720*SQRT(SUMXMY2(F1813:H1813,J1813:L1813))</f>
        <v>1.05242069850358</v>
      </c>
      <c r="E796" s="13"/>
    </row>
    <row r="797" ht="23" customHeight="1">
      <c r="B797" t="s" s="10">
        <v>13</v>
      </c>
      <c r="C797" s="14">
        <v>10.01</v>
      </c>
      <c r="D797" s="12">
        <f>720*SQRT(SUMXMY2(F1814:H1814,J1814:L1814))</f>
        <v>0.442211742306225</v>
      </c>
      <c r="E797" s="13"/>
    </row>
    <row r="798" ht="23" customHeight="1">
      <c r="B798" t="s" s="10">
        <v>13</v>
      </c>
      <c r="C798" s="14">
        <v>9.73</v>
      </c>
      <c r="D798" s="12">
        <f>720*SQRT(SUMXMY2(F1815:H1815,J1815:L1815))</f>
        <v>0.0947961816089061</v>
      </c>
      <c r="E798" s="13"/>
    </row>
    <row r="799" ht="23" customHeight="1">
      <c r="B799" t="s" s="10">
        <v>13</v>
      </c>
      <c r="C799" s="14">
        <v>9.539999999999999</v>
      </c>
      <c r="D799" s="12">
        <f>720*SQRT(SUMXMY2(F1816:H1816,J1816:L1816))</f>
        <v>0.770651171003421</v>
      </c>
      <c r="E799" s="13"/>
    </row>
    <row r="800" ht="23" customHeight="1">
      <c r="B800" t="s" s="10">
        <v>13</v>
      </c>
      <c r="C800" s="14">
        <v>9.26</v>
      </c>
      <c r="D800" s="12">
        <f>720*SQRT(SUMXMY2(F1817:H1817,J1817:L1817))</f>
        <v>0.419340637213951</v>
      </c>
      <c r="E800" s="13"/>
    </row>
    <row r="801" ht="23" customHeight="1">
      <c r="B801" t="s" s="10">
        <v>13</v>
      </c>
      <c r="C801" s="14">
        <v>9.08</v>
      </c>
      <c r="D801" s="12">
        <f>720*SQRT(SUMXMY2(F1818:H1818,J1818:L1818))</f>
        <v>0.759525140290837</v>
      </c>
      <c r="E801" s="13"/>
    </row>
    <row r="802" ht="23" customHeight="1">
      <c r="B802" t="s" s="10">
        <v>13</v>
      </c>
      <c r="C802" s="14">
        <v>8.81</v>
      </c>
      <c r="D802" s="12">
        <f>720*SQRT(SUMXMY2(F1819:H1819,J1819:L1819))</f>
        <v>0.718577484089438</v>
      </c>
      <c r="E802" s="13"/>
    </row>
    <row r="803" ht="23" customHeight="1">
      <c r="B803" t="s" s="10">
        <v>13</v>
      </c>
      <c r="C803" s="14">
        <v>8.630000000000001</v>
      </c>
      <c r="D803" s="12">
        <f>720*SQRT(SUMXMY2(F1820:H1820,J1820:L1820))</f>
        <v>0.914738102449697</v>
      </c>
      <c r="E803" s="13"/>
    </row>
    <row r="804" ht="23" customHeight="1">
      <c r="B804" t="s" s="10">
        <v>13</v>
      </c>
      <c r="C804" s="14">
        <v>8.369999999999999</v>
      </c>
      <c r="D804" s="12">
        <f>720*SQRT(SUMXMY2(F1821:H1821,J1821:L1821))</f>
        <v>1.00862543054075</v>
      </c>
      <c r="E804" s="13"/>
    </row>
    <row r="805" ht="23" customHeight="1">
      <c r="B805" t="s" s="10">
        <v>13</v>
      </c>
      <c r="C805" s="14">
        <v>8.279999999999999</v>
      </c>
      <c r="D805" s="12">
        <f>720*SQRT(SUMXMY2(F1822:H1822,J1822:L1822))</f>
        <v>0.62936363032531</v>
      </c>
      <c r="E805" s="13"/>
    </row>
    <row r="806" ht="23" customHeight="1">
      <c r="B806" t="s" s="10">
        <v>13</v>
      </c>
      <c r="C806" s="14">
        <v>8.199999999999999</v>
      </c>
      <c r="D806" s="12">
        <f>720*SQRT(SUMXMY2(F1823:H1823,J1823:L1823))</f>
        <v>0.768666495117336</v>
      </c>
      <c r="E806" s="13"/>
    </row>
    <row r="807" ht="23" customHeight="1">
      <c r="B807" t="s" s="10">
        <v>13</v>
      </c>
      <c r="C807" s="14">
        <v>7.94</v>
      </c>
      <c r="D807" s="12">
        <f>720*SQRT(SUMXMY2(F1824:H1824,J1824:L1824))</f>
        <v>0.776104299843263</v>
      </c>
      <c r="E807" s="13"/>
    </row>
    <row r="808" ht="23" customHeight="1">
      <c r="B808" t="s" s="10">
        <v>13</v>
      </c>
      <c r="C808" s="14">
        <v>7.78</v>
      </c>
      <c r="D808" s="12">
        <f>720*SQRT(SUMXMY2(F1825:H1825,J1825:L1825))</f>
        <v>0.838425856883283</v>
      </c>
      <c r="E808" s="13"/>
    </row>
    <row r="809" ht="23" customHeight="1">
      <c r="B809" t="s" s="10">
        <v>13</v>
      </c>
      <c r="C809" s="14">
        <v>7.37</v>
      </c>
      <c r="D809" s="12">
        <f>720*SQRT(SUMXMY2(F1826:H1826,J1826:L1826))</f>
        <v>0.8645805553770251</v>
      </c>
      <c r="E809" s="13"/>
    </row>
    <row r="810" ht="23" customHeight="1">
      <c r="B810" t="s" s="10">
        <v>13</v>
      </c>
      <c r="C810" s="14">
        <v>7.13</v>
      </c>
      <c r="D810" s="12">
        <f>720*SQRT(SUMXMY2(F1827:H1827,J1827:L1827))</f>
        <v>1.12834627104954</v>
      </c>
      <c r="E810" s="13"/>
    </row>
    <row r="811" ht="23" customHeight="1">
      <c r="B811" t="s" s="10">
        <v>13</v>
      </c>
      <c r="C811" s="14">
        <v>6.97</v>
      </c>
      <c r="D811" s="12">
        <f>720*SQRT(SUMXMY2(F1828:H1828,J1828:L1828))</f>
        <v>0.922221070599091</v>
      </c>
      <c r="E811" s="13"/>
    </row>
    <row r="812" ht="23" customHeight="1">
      <c r="B812" t="s" s="10">
        <v>13</v>
      </c>
      <c r="C812" s="14">
        <v>6.74</v>
      </c>
      <c r="D812" s="12">
        <f>720*SQRT(SUMXMY2(F1829:H1829,J1829:L1829))</f>
        <v>0.730198127681844</v>
      </c>
      <c r="E812" s="13"/>
    </row>
    <row r="813" ht="23" customHeight="1">
      <c r="B813" t="s" s="10">
        <v>13</v>
      </c>
      <c r="C813" s="14">
        <v>6.59</v>
      </c>
      <c r="D813" s="12">
        <f>720*SQRT(SUMXMY2(F1830:H1830,J1830:L1830))</f>
        <v>1.20062289922724</v>
      </c>
      <c r="E813" s="13"/>
    </row>
    <row r="814" ht="23" customHeight="1">
      <c r="B814" t="s" s="10">
        <v>13</v>
      </c>
      <c r="C814" s="14">
        <v>6.37</v>
      </c>
      <c r="D814" s="12">
        <f>720*SQRT(SUMXMY2(F1831:H1831,J1831:L1831))</f>
        <v>0.43520238863608</v>
      </c>
      <c r="E814" s="13"/>
    </row>
    <row r="815" ht="23" customHeight="1">
      <c r="B815" t="s" s="10">
        <v>13</v>
      </c>
      <c r="C815" s="14">
        <v>6.22</v>
      </c>
      <c r="D815" s="12">
        <f>720*SQRT(SUMXMY2(F1832:H1832,J1832:L1832))</f>
        <v>1.00919937415323</v>
      </c>
      <c r="E815" s="13"/>
    </row>
    <row r="816" ht="23" customHeight="1">
      <c r="B816" t="s" s="10">
        <v>13</v>
      </c>
      <c r="C816" s="14">
        <v>6</v>
      </c>
      <c r="D816" s="12">
        <f>720*SQRT(SUMXMY2(F1833:H1833,J1833:L1833))</f>
        <v>1.06164647263341</v>
      </c>
      <c r="E816" s="13"/>
    </row>
    <row r="817" ht="23" customHeight="1">
      <c r="B817" t="s" s="10">
        <v>13</v>
      </c>
      <c r="C817" s="14">
        <v>5.86</v>
      </c>
      <c r="D817" s="12">
        <f>720*SQRT(SUMXMY2(F1834:H1834,J1834:L1834))</f>
        <v>0.872852590502824</v>
      </c>
      <c r="E817" s="13"/>
    </row>
    <row r="818" ht="23" customHeight="1">
      <c r="B818" t="s" s="10">
        <v>13</v>
      </c>
      <c r="C818" s="14">
        <v>5.65</v>
      </c>
      <c r="D818" s="12">
        <f>720*SQRT(SUMXMY2(F1835:H1835,J1835:L1835))</f>
        <v>0.724796941705694</v>
      </c>
      <c r="E818" s="13"/>
    </row>
    <row r="819" ht="23" customHeight="1">
      <c r="B819" t="s" s="10">
        <v>13</v>
      </c>
      <c r="C819" s="14">
        <v>5.52</v>
      </c>
      <c r="D819" s="12">
        <f>720*SQRT(SUMXMY2(F1836:H1836,J1836:L1836))</f>
        <v>0.490279524396973</v>
      </c>
      <c r="E819" s="13"/>
    </row>
    <row r="820" ht="23" customHeight="1">
      <c r="B820" t="s" s="10">
        <v>13</v>
      </c>
      <c r="C820" s="14">
        <v>5.31</v>
      </c>
      <c r="D820" s="12">
        <f>720*SQRT(SUMXMY2(F1837:H1837,J1837:L1837))</f>
        <v>0.948762732544391</v>
      </c>
      <c r="E820" s="13"/>
    </row>
    <row r="821" ht="23" customHeight="1">
      <c r="B821" t="s" s="10">
        <v>13</v>
      </c>
      <c r="C821" s="14">
        <v>5.18</v>
      </c>
      <c r="D821" s="12">
        <f>720*SQRT(SUMXMY2(F1838:H1838,J1838:L1838))</f>
        <v>0.7658142820448069</v>
      </c>
      <c r="E821" s="13"/>
    </row>
    <row r="822" ht="23" customHeight="1">
      <c r="B822" t="s" s="10">
        <v>13</v>
      </c>
      <c r="C822" s="14">
        <v>4.99</v>
      </c>
      <c r="D822" s="12">
        <f>720*SQRT(SUMXMY2(F1839:H1839,J1839:L1839))</f>
        <v>0.877905432909326</v>
      </c>
      <c r="E822" s="13"/>
    </row>
    <row r="823" ht="23" customHeight="1">
      <c r="B823" t="s" s="10">
        <v>13</v>
      </c>
      <c r="C823" s="14">
        <v>4.86</v>
      </c>
      <c r="D823" s="12">
        <f>720*SQRT(SUMXMY2(F1840:H1840,J1840:L1840))</f>
        <v>0.619345853480369</v>
      </c>
      <c r="E823" s="13"/>
    </row>
    <row r="824" ht="23" customHeight="1">
      <c r="B824" t="s" s="10">
        <v>13</v>
      </c>
      <c r="C824" s="14">
        <v>4.67</v>
      </c>
      <c r="D824" s="12">
        <f>720*SQRT(SUMXMY2(F1841:H1841,J1841:L1841))</f>
        <v>0.222358339490665</v>
      </c>
      <c r="E824" s="13"/>
    </row>
    <row r="825" ht="23" customHeight="1">
      <c r="B825" t="s" s="10">
        <v>13</v>
      </c>
      <c r="C825" s="14">
        <v>4.55</v>
      </c>
      <c r="D825" s="12">
        <f>720*SQRT(SUMXMY2(F1842:H1842,J1842:L1842))</f>
        <v>0.481354382888737</v>
      </c>
      <c r="E825" s="13"/>
    </row>
    <row r="826" ht="23" customHeight="1">
      <c r="B826" t="s" s="10">
        <v>13</v>
      </c>
      <c r="C826" s="14">
        <v>4.37</v>
      </c>
      <c r="D826" s="12">
        <f>720*SQRT(SUMXMY2(F1843:H1843,J1843:L1843))</f>
        <v>0.348125076171175</v>
      </c>
      <c r="E826" s="13"/>
    </row>
    <row r="827" ht="23" customHeight="1">
      <c r="B827" t="s" s="10">
        <v>13</v>
      </c>
      <c r="C827" s="14">
        <v>4.25</v>
      </c>
      <c r="D827" s="12">
        <f>720*SQRT(SUMXMY2(F1844:H1844,J1844:L1844))</f>
        <v>0.555755957074804</v>
      </c>
      <c r="E827" s="13"/>
    </row>
    <row r="828" ht="23" customHeight="1">
      <c r="B828" t="s" s="10">
        <v>13</v>
      </c>
      <c r="C828" s="14">
        <v>4.08</v>
      </c>
      <c r="D828" s="12">
        <f>720*SQRT(SUMXMY2(F1845:H1845,J1845:L1845))</f>
        <v>0.666750238324285</v>
      </c>
      <c r="E828" s="13"/>
    </row>
    <row r="829" ht="23" customHeight="1">
      <c r="B829" t="s" s="10">
        <v>13</v>
      </c>
      <c r="C829" s="14">
        <v>3.97</v>
      </c>
      <c r="D829" s="12">
        <f>720*SQRT(SUMXMY2(F1846:H1846,J1846:L1846))</f>
        <v>0.631949546244098</v>
      </c>
      <c r="E829" s="13"/>
    </row>
    <row r="830" ht="23" customHeight="1">
      <c r="B830" t="s" s="10">
        <v>13</v>
      </c>
      <c r="C830" s="14">
        <v>3.8</v>
      </c>
      <c r="D830" s="12">
        <f>720*SQRT(SUMXMY2(F1847:H1847,J1847:L1847))</f>
        <v>0.782958548010499</v>
      </c>
      <c r="E830" s="13"/>
    </row>
    <row r="831" ht="23" customHeight="1">
      <c r="B831" t="s" s="10">
        <v>13</v>
      </c>
      <c r="C831" s="14">
        <v>3.69</v>
      </c>
      <c r="D831" s="12">
        <f>720*SQRT(SUMXMY2(F1848:H1848,J1848:L1848))</f>
        <v>0.529457223454647</v>
      </c>
      <c r="E831" s="13"/>
    </row>
    <row r="832" ht="23" customHeight="1">
      <c r="B832" t="s" s="10">
        <v>13</v>
      </c>
      <c r="C832" s="14">
        <v>3.53</v>
      </c>
      <c r="D832" s="12">
        <f>720*SQRT(SUMXMY2(F1849:H1849,J1849:L1849))</f>
        <v>0.602735229289191</v>
      </c>
      <c r="E832" s="13"/>
    </row>
    <row r="833" ht="23" customHeight="1">
      <c r="B833" t="s" s="10">
        <v>13</v>
      </c>
      <c r="C833" s="14">
        <v>3.43</v>
      </c>
      <c r="D833" s="12">
        <f>720*SQRT(SUMXMY2(F1850:H1850,J1850:L1850))</f>
        <v>0.5618188113984121</v>
      </c>
      <c r="E833" s="13"/>
    </row>
    <row r="834" ht="23" customHeight="1">
      <c r="B834" t="s" s="10">
        <v>13</v>
      </c>
      <c r="C834" s="14">
        <v>3.28</v>
      </c>
      <c r="D834" s="12">
        <f>720*SQRT(SUMXMY2(F1851:H1851,J1851:L1851))</f>
        <v>0.0448659879232898</v>
      </c>
      <c r="E834" s="13"/>
    </row>
    <row r="835" ht="23" customHeight="1">
      <c r="B835" t="s" s="10">
        <v>13</v>
      </c>
      <c r="C835" s="14">
        <v>3.18</v>
      </c>
      <c r="D835" s="12">
        <f>720*SQRT(SUMXMY2(F1852:H1852,J1852:L1852))</f>
        <v>0.305907375297521</v>
      </c>
      <c r="E835" s="13"/>
    </row>
    <row r="836" ht="23" customHeight="1">
      <c r="B836" t="s" s="10">
        <v>13</v>
      </c>
      <c r="C836" s="14">
        <v>3.13</v>
      </c>
      <c r="D836" s="12">
        <f>720*SQRT(SUMXMY2(F1853:H1853,J1853:L1853))</f>
        <v>0.667295125353078</v>
      </c>
      <c r="E836" s="13"/>
    </row>
    <row r="837" ht="23" customHeight="1">
      <c r="B837" t="s" s="10">
        <v>13</v>
      </c>
      <c r="C837" s="14">
        <v>2.89</v>
      </c>
      <c r="D837" s="12">
        <f>720*SQRT(SUMXMY2(F1854:H1854,J1854:L1854))</f>
        <v>0.462445991366651</v>
      </c>
      <c r="E837" s="13"/>
    </row>
    <row r="838" ht="23" customHeight="1">
      <c r="B838" t="s" s="10">
        <v>13</v>
      </c>
      <c r="C838" s="14">
        <v>2.62</v>
      </c>
      <c r="D838" s="12">
        <f>720*SQRT(SUMXMY2(F1855:H1855,J1855:L1855))</f>
        <v>0.6122496058168631</v>
      </c>
      <c r="E838" s="13"/>
    </row>
    <row r="839" ht="23" customHeight="1">
      <c r="B839" t="s" s="10">
        <v>13</v>
      </c>
      <c r="C839" s="14">
        <v>2.41</v>
      </c>
      <c r="D839" s="12">
        <f>720*SQRT(SUMXMY2(F1856:H1856,J1856:L1856))</f>
        <v>0.910094199020131</v>
      </c>
      <c r="E839" s="13"/>
    </row>
    <row r="840" ht="23" customHeight="1">
      <c r="B840" t="s" s="10">
        <v>13</v>
      </c>
      <c r="C840" s="14">
        <v>2.2</v>
      </c>
      <c r="D840" s="12">
        <f>720*SQRT(SUMXMY2(F1857:H1857,J1857:L1857))</f>
        <v>0.422917731065978</v>
      </c>
      <c r="E840" s="13"/>
    </row>
    <row r="841" ht="23" customHeight="1">
      <c r="B841" t="s" s="10">
        <v>13</v>
      </c>
      <c r="C841" s="14">
        <v>1.97</v>
      </c>
      <c r="D841" s="12">
        <f>720*SQRT(SUMXMY2(F1858:H1858,J1858:L1858))</f>
        <v>0.216660486208729</v>
      </c>
      <c r="E841" s="13"/>
    </row>
    <row r="842" ht="23" customHeight="1">
      <c r="B842" t="s" s="10">
        <v>13</v>
      </c>
      <c r="C842" s="14">
        <v>1.79</v>
      </c>
      <c r="D842" s="12">
        <f>720*SQRT(SUMXMY2(F1859:H1859,J1859:L1859))</f>
        <v>0.79520950212638</v>
      </c>
      <c r="E842" s="13"/>
    </row>
    <row r="843" ht="23" customHeight="1">
      <c r="B843" t="s" s="10">
        <v>13</v>
      </c>
      <c r="C843" s="14">
        <v>1.62</v>
      </c>
      <c r="D843" s="12">
        <f>720*SQRT(SUMXMY2(F1860:H1860,J1860:L1860))</f>
        <v>0.527123660740932</v>
      </c>
      <c r="E843" s="13"/>
    </row>
    <row r="844" ht="23" customHeight="1">
      <c r="B844" t="s" s="10">
        <v>13</v>
      </c>
      <c r="C844" s="14">
        <v>1.46</v>
      </c>
      <c r="D844" s="12">
        <f>720*SQRT(SUMXMY2(F1861:H1861,J1861:L1861))</f>
        <v>0.549610389543684</v>
      </c>
      <c r="E844" s="13"/>
    </row>
    <row r="845" ht="23" customHeight="1">
      <c r="B845" t="s" s="10">
        <v>13</v>
      </c>
      <c r="C845" s="14">
        <v>1.28</v>
      </c>
      <c r="D845" s="12">
        <f>720*SQRT(SUMXMY2(F1862:H1862,J1862:L1862))</f>
        <v>0.587610834907655</v>
      </c>
      <c r="E845" s="13"/>
    </row>
    <row r="846" ht="23" customHeight="1">
      <c r="B846" t="s" s="10">
        <v>13</v>
      </c>
      <c r="C846" s="14">
        <v>1.14</v>
      </c>
      <c r="D846" s="12">
        <f>720*SQRT(SUMXMY2(F1863:H1863,J1863:L1863))</f>
        <v>1.8400457071048</v>
      </c>
      <c r="E846" s="13"/>
    </row>
    <row r="847" ht="23" customHeight="1">
      <c r="B847" t="s" s="10">
        <v>13</v>
      </c>
      <c r="C847" s="14">
        <v>1.01</v>
      </c>
      <c r="D847" s="12">
        <f>720*SQRT(SUMXMY2(F1864:H1864,J1864:L1864))</f>
        <v>0.960546167256074</v>
      </c>
      <c r="E847" s="13"/>
    </row>
    <row r="848" ht="23" customHeight="1">
      <c r="B848" t="s" s="10">
        <v>13</v>
      </c>
      <c r="C848" s="14">
        <v>0.86</v>
      </c>
      <c r="D848" s="12">
        <f>720*SQRT(SUMXMY2(F1865:H1865,J1865:L1865))</f>
        <v>0.831929475304833</v>
      </c>
      <c r="E848" s="13"/>
    </row>
    <row r="849" ht="23" customHeight="1">
      <c r="B849" t="s" s="10">
        <v>13</v>
      </c>
      <c r="C849" s="14">
        <v>0.75</v>
      </c>
      <c r="D849" s="12">
        <f>720*SQRT(SUMXMY2(F1866:H1866,J1866:L1866))</f>
        <v>0.859059004968886</v>
      </c>
      <c r="E849" s="13"/>
    </row>
    <row r="850" ht="23" customHeight="1">
      <c r="B850" t="s" s="10">
        <v>13</v>
      </c>
      <c r="C850" s="14">
        <v>0.65</v>
      </c>
      <c r="D850" s="12">
        <f>720*SQRT(SUMXMY2(F1867:H1867,J1867:L1867))</f>
        <v>0.655345950961004</v>
      </c>
      <c r="E850" s="13"/>
    </row>
    <row r="851" ht="23" customHeight="1">
      <c r="B851" t="s" s="10">
        <v>13</v>
      </c>
      <c r="C851" s="14">
        <v>0.54</v>
      </c>
      <c r="D851" s="12">
        <f>720*SQRT(SUMXMY2(F1868:H1868,J1868:L1868))</f>
        <v>0.674014290206753</v>
      </c>
      <c r="E851" s="13"/>
    </row>
    <row r="852" ht="23" customHeight="1">
      <c r="B852" t="s" s="10">
        <v>13</v>
      </c>
      <c r="C852" s="14">
        <v>0.46</v>
      </c>
      <c r="D852" s="12">
        <f>720*SQRT(SUMXMY2(F1869:H1869,J1869:L1869))</f>
        <v>0.556648945172065</v>
      </c>
      <c r="E852" s="13"/>
    </row>
    <row r="853" ht="23" customHeight="1">
      <c r="B853" t="s" s="10">
        <v>13</v>
      </c>
      <c r="C853" s="14">
        <v>0.38</v>
      </c>
      <c r="D853" s="12">
        <f>720*SQRT(SUMXMY2(F1870:H1870,J1870:L1870))</f>
        <v>0.9543513154491891</v>
      </c>
      <c r="E853" s="13"/>
    </row>
    <row r="854" ht="23" customHeight="1">
      <c r="B854" t="s" s="10">
        <v>13</v>
      </c>
      <c r="C854" s="14">
        <v>0.3</v>
      </c>
      <c r="D854" s="12">
        <f>720*SQRT(SUMXMY2(F1871:H1871,J1871:L1871))</f>
        <v>1.29755539231448</v>
      </c>
      <c r="E854" s="13"/>
    </row>
    <row r="855" ht="23" customHeight="1">
      <c r="B855" t="s" s="10">
        <v>13</v>
      </c>
      <c r="C855" s="14">
        <v>0.24</v>
      </c>
      <c r="D855" s="12">
        <f>720*SQRT(SUMXMY2(F1872:H1872,J1872:L1872))</f>
        <v>1.44299529901401</v>
      </c>
      <c r="E855" s="13"/>
    </row>
    <row r="856" ht="23" customHeight="1">
      <c r="B856" t="s" s="10">
        <v>13</v>
      </c>
      <c r="C856" s="14">
        <v>0.19</v>
      </c>
      <c r="D856" s="12">
        <f>720*SQRT(SUMXMY2(F1873:H1873,J1873:L1873))</f>
        <v>0.322015289675383</v>
      </c>
      <c r="E856" s="13"/>
    </row>
    <row r="857" ht="23" customHeight="1">
      <c r="B857" t="s" s="10">
        <v>13</v>
      </c>
      <c r="C857" s="14">
        <v>0.14</v>
      </c>
      <c r="D857" s="12">
        <f>720*SQRT(SUMXMY2(F1874:H1874,J1874:L1874))</f>
        <v>0.592335935759479</v>
      </c>
      <c r="E857" s="13"/>
    </row>
    <row r="858" ht="23" customHeight="1">
      <c r="B858" t="s" s="10">
        <v>13</v>
      </c>
      <c r="C858" s="14">
        <v>0.1</v>
      </c>
      <c r="D858" s="12">
        <f>720*SQRT(SUMXMY2(F1875:H1875,J1875:L1875))</f>
        <v>0.933709385567929</v>
      </c>
      <c r="E858" s="13"/>
    </row>
    <row r="859" ht="23" customHeight="1">
      <c r="B859" t="s" s="10">
        <v>13</v>
      </c>
      <c r="C859" s="14">
        <v>0.07000000000000001</v>
      </c>
      <c r="D859" s="12">
        <f>720*SQRT(SUMXMY2(F1876:H1876,J1876:L1876))</f>
        <v>1.10946008214132</v>
      </c>
      <c r="E859" s="13"/>
    </row>
    <row r="860" ht="23" customHeight="1">
      <c r="B860" t="s" s="10">
        <v>13</v>
      </c>
      <c r="C860" s="14">
        <v>0.04</v>
      </c>
      <c r="D860" s="12">
        <f>720*SQRT(SUMXMY2(F1877:H1877,J1877:L1877))</f>
        <v>2.00429923143923</v>
      </c>
      <c r="E860" s="13"/>
    </row>
    <row r="861" ht="23" customHeight="1">
      <c r="B861" t="s" s="10">
        <v>13</v>
      </c>
      <c r="C861" s="14">
        <v>0.03</v>
      </c>
      <c r="D861" s="12">
        <f>720*SQRT(SUMXMY2(F1878:H1878,J1878:L1878))</f>
        <v>0.800904390382181</v>
      </c>
      <c r="E861" s="13"/>
    </row>
    <row r="862" ht="23" customHeight="1">
      <c r="B862" t="s" s="10">
        <v>13</v>
      </c>
      <c r="C862" s="14">
        <v>0.01</v>
      </c>
      <c r="D862" s="12">
        <f>720*SQRT(SUMXMY2(F1879:H1879,J1879:L1879))</f>
        <v>0.881649997209069</v>
      </c>
      <c r="E862" s="13"/>
    </row>
    <row r="863" ht="23" customHeight="1">
      <c r="B863" t="s" s="10">
        <v>13</v>
      </c>
      <c r="C863" s="14">
        <v>0</v>
      </c>
      <c r="D863" s="12">
        <f>720*SQRT(SUMXMY2(F1880:H1880,J1880:L1880))</f>
        <v>0.844726670587938</v>
      </c>
      <c r="E863" s="13"/>
    </row>
    <row r="864" ht="23" customHeight="1">
      <c r="B864" t="s" s="10">
        <v>13</v>
      </c>
      <c r="C864" s="14">
        <v>0</v>
      </c>
      <c r="D864" s="12">
        <f>720*SQRT(SUMXMY2(F1881:H1881,J1881:L1881))</f>
        <v>2.12318408160422</v>
      </c>
      <c r="E864" s="13"/>
    </row>
    <row r="865" ht="23" customHeight="1">
      <c r="B865" t="s" s="10">
        <v>13</v>
      </c>
      <c r="C865" s="14">
        <v>0</v>
      </c>
      <c r="D865" s="12">
        <f>720*SQRT(SUMXMY2(F1882:H1882,J1882:L1882))</f>
        <v>0</v>
      </c>
      <c r="E865" s="13"/>
    </row>
    <row r="866" ht="23" customHeight="1">
      <c r="B866" t="s" s="10">
        <v>14</v>
      </c>
      <c r="C866" s="14">
        <v>7.45</v>
      </c>
      <c r="D866" s="12">
        <f>720*SQRT(SUMXMY2(F1883:H1883,J1883:L1883))</f>
        <v>3.04602123179047</v>
      </c>
      <c r="E866" s="13"/>
    </row>
    <row r="867" ht="23" customHeight="1">
      <c r="B867" t="s" s="10">
        <v>14</v>
      </c>
      <c r="C867" s="14">
        <v>7.29</v>
      </c>
      <c r="D867" s="12">
        <f>720*SQRT(SUMXMY2(F1884:H1884,J1884:L1884))</f>
        <v>1.13078804366269</v>
      </c>
      <c r="E867" s="13"/>
    </row>
    <row r="868" ht="23" customHeight="1">
      <c r="B868" t="s" s="10">
        <v>14</v>
      </c>
      <c r="C868" s="14">
        <v>7.13</v>
      </c>
      <c r="D868" s="12">
        <f>720*SQRT(SUMXMY2(F1885:H1885,J1885:L1885))</f>
        <v>0.9449282984752581</v>
      </c>
      <c r="E868" s="13"/>
    </row>
    <row r="869" ht="23" customHeight="1">
      <c r="B869" t="s" s="10">
        <v>14</v>
      </c>
      <c r="C869" s="14">
        <v>6.97</v>
      </c>
      <c r="D869" s="12">
        <f>720*SQRT(SUMXMY2(F1886:H1886,J1886:L1886))</f>
        <v>0.89054770929532</v>
      </c>
      <c r="E869" s="13"/>
    </row>
    <row r="870" ht="23" customHeight="1">
      <c r="B870" t="s" s="10">
        <v>14</v>
      </c>
      <c r="C870" s="14">
        <v>6.82</v>
      </c>
      <c r="D870" s="12">
        <f>720*SQRT(SUMXMY2(F1887:H1887,J1887:L1887))</f>
        <v>0.246204304250152</v>
      </c>
      <c r="E870" s="13"/>
    </row>
    <row r="871" ht="23" customHeight="1">
      <c r="B871" t="s" s="10">
        <v>14</v>
      </c>
      <c r="C871" s="14">
        <v>6.66</v>
      </c>
      <c r="D871" s="12">
        <f>720*SQRT(SUMXMY2(F1888:H1888,J1888:L1888))</f>
        <v>0.741785759038892</v>
      </c>
      <c r="E871" s="13"/>
    </row>
    <row r="872" ht="23" customHeight="1">
      <c r="B872" t="s" s="10">
        <v>14</v>
      </c>
      <c r="C872" s="14">
        <v>6.51</v>
      </c>
      <c r="D872" s="12">
        <f>720*SQRT(SUMXMY2(F1889:H1889,J1889:L1889))</f>
        <v>0.984898877544068</v>
      </c>
      <c r="E872" s="13"/>
    </row>
    <row r="873" ht="23" customHeight="1">
      <c r="B873" t="s" s="10">
        <v>14</v>
      </c>
      <c r="C873" s="14">
        <v>6.37</v>
      </c>
      <c r="D873" s="12">
        <f>720*SQRT(SUMXMY2(F1890:H1890,J1890:L1890))</f>
        <v>0.824370112375336</v>
      </c>
      <c r="E873" s="13"/>
    </row>
    <row r="874" ht="23" customHeight="1">
      <c r="B874" t="s" s="10">
        <v>14</v>
      </c>
      <c r="C874" s="14">
        <v>6.22</v>
      </c>
      <c r="D874" s="12">
        <f>720*SQRT(SUMXMY2(F1891:H1891,J1891:L1891))</f>
        <v>0.986309415553813</v>
      </c>
      <c r="E874" s="13"/>
    </row>
    <row r="875" ht="23" customHeight="1">
      <c r="B875" t="s" s="10">
        <v>14</v>
      </c>
      <c r="C875" s="14">
        <v>6.07</v>
      </c>
      <c r="D875" s="12">
        <f>720*SQRT(SUMXMY2(F1892:H1892,J1892:L1892))</f>
        <v>0.294951102815623</v>
      </c>
      <c r="E875" s="13"/>
    </row>
    <row r="876" ht="23" customHeight="1">
      <c r="B876" t="s" s="10">
        <v>14</v>
      </c>
      <c r="C876" s="14">
        <v>5.93</v>
      </c>
      <c r="D876" s="12">
        <f>720*SQRT(SUMXMY2(F1893:H1893,J1893:L1893))</f>
        <v>0.511256240097942</v>
      </c>
      <c r="E876" s="13"/>
    </row>
    <row r="877" ht="23" customHeight="1">
      <c r="B877" t="s" s="10">
        <v>14</v>
      </c>
      <c r="C877" s="14">
        <v>5.79</v>
      </c>
      <c r="D877" s="12">
        <f>720*SQRT(SUMXMY2(F1894:H1894,J1894:L1894))</f>
        <v>0.389693202599754</v>
      </c>
      <c r="E877" s="13"/>
    </row>
    <row r="878" ht="23" customHeight="1">
      <c r="B878" t="s" s="10">
        <v>14</v>
      </c>
      <c r="C878" s="14">
        <v>5.65</v>
      </c>
      <c r="D878" s="12">
        <f>720*SQRT(SUMXMY2(F1895:H1895,J1895:L1895))</f>
        <v>0.465456680130776</v>
      </c>
      <c r="E878" s="13"/>
    </row>
    <row r="879" ht="23" customHeight="1">
      <c r="B879" t="s" s="10">
        <v>14</v>
      </c>
      <c r="C879" s="14">
        <v>5.52</v>
      </c>
      <c r="D879" s="12">
        <f>720*SQRT(SUMXMY2(F1896:H1896,J1896:L1896))</f>
        <v>0.442549315220758</v>
      </c>
      <c r="E879" s="13"/>
    </row>
    <row r="880" ht="23" customHeight="1">
      <c r="B880" t="s" s="10">
        <v>14</v>
      </c>
      <c r="C880" s="14">
        <v>5.38</v>
      </c>
      <c r="D880" s="12">
        <f>720*SQRT(SUMXMY2(F1897:H1897,J1897:L1897))</f>
        <v>0.295859417265102</v>
      </c>
      <c r="E880" s="13"/>
    </row>
    <row r="881" ht="23" customHeight="1">
      <c r="B881" t="s" s="10">
        <v>14</v>
      </c>
      <c r="C881" s="14">
        <v>5.25</v>
      </c>
      <c r="D881" s="12">
        <f>720*SQRT(SUMXMY2(F1898:H1898,J1898:L1898))</f>
        <v>0.649494105333793</v>
      </c>
      <c r="E881" s="13"/>
    </row>
    <row r="882" ht="23" customHeight="1">
      <c r="B882" t="s" s="10">
        <v>14</v>
      </c>
      <c r="C882" s="14">
        <v>5.12</v>
      </c>
      <c r="D882" s="12">
        <f>720*SQRT(SUMXMY2(F1899:H1899,J1899:L1899))</f>
        <v>0.476078360275846</v>
      </c>
      <c r="E882" s="13"/>
    </row>
    <row r="883" ht="23" customHeight="1">
      <c r="B883" t="s" s="10">
        <v>14</v>
      </c>
      <c r="C883" s="14">
        <v>5.05</v>
      </c>
      <c r="D883" s="12">
        <f>720*SQRT(SUMXMY2(F1900:H1900,J1900:L1900))</f>
        <v>0.469242819133945</v>
      </c>
      <c r="E883" s="13"/>
    </row>
    <row r="884" ht="23" customHeight="1">
      <c r="B884" t="s" s="10">
        <v>14</v>
      </c>
      <c r="C884" s="14">
        <v>4.99</v>
      </c>
      <c r="D884" s="12">
        <f>720*SQRT(SUMXMY2(F1901:H1901,J1901:L1901))</f>
        <v>0.606368695606018</v>
      </c>
      <c r="E884" s="13"/>
    </row>
    <row r="885" ht="23" customHeight="1">
      <c r="B885" t="s" s="10">
        <v>14</v>
      </c>
      <c r="C885" s="14">
        <v>4.86</v>
      </c>
      <c r="D885" s="12">
        <f>720*SQRT(SUMXMY2(F1902:H1902,J1902:L1902))</f>
        <v>0.817954816360759</v>
      </c>
      <c r="E885" s="13"/>
    </row>
    <row r="886" ht="23" customHeight="1">
      <c r="B886" t="s" s="10">
        <v>14</v>
      </c>
      <c r="C886" s="14">
        <v>4.74</v>
      </c>
      <c r="D886" s="12">
        <f>720*SQRT(SUMXMY2(F1903:H1903,J1903:L1903))</f>
        <v>0.5930827838173059</v>
      </c>
      <c r="E886" s="13"/>
    </row>
    <row r="887" ht="23" customHeight="1">
      <c r="B887" t="s" s="10">
        <v>14</v>
      </c>
      <c r="C887" s="14">
        <v>4.49</v>
      </c>
      <c r="D887" s="12">
        <f>720*SQRT(SUMXMY2(F1904:H1904,J1904:L1904))</f>
        <v>0.455417719342878</v>
      </c>
      <c r="E887" s="13"/>
    </row>
    <row r="888" ht="23" customHeight="1">
      <c r="B888" t="s" s="10">
        <v>14</v>
      </c>
      <c r="C888" s="14">
        <v>4.37</v>
      </c>
      <c r="D888" s="12">
        <f>720*SQRT(SUMXMY2(F1905:H1905,J1905:L1905))</f>
        <v>0.517531719665508</v>
      </c>
      <c r="E888" s="13"/>
    </row>
    <row r="889" ht="23" customHeight="1">
      <c r="B889" t="s" s="10">
        <v>14</v>
      </c>
      <c r="C889" s="14">
        <v>4.25</v>
      </c>
      <c r="D889" s="12">
        <f>720*SQRT(SUMXMY2(F1906:H1906,J1906:L1906))</f>
        <v>0.301058660453101</v>
      </c>
      <c r="E889" s="13"/>
    </row>
    <row r="890" ht="23" customHeight="1">
      <c r="B890" t="s" s="10">
        <v>14</v>
      </c>
      <c r="C890" s="14">
        <v>4.14</v>
      </c>
      <c r="D890" s="12">
        <f>720*SQRT(SUMXMY2(F1907:H1907,J1907:L1907))</f>
        <v>0.270376111769065</v>
      </c>
      <c r="E890" s="13"/>
    </row>
    <row r="891" ht="23" customHeight="1">
      <c r="B891" t="s" s="10">
        <v>14</v>
      </c>
      <c r="C891" s="14">
        <v>3.97</v>
      </c>
      <c r="D891" s="12">
        <f>720*SQRT(SUMXMY2(F1908:H1908,J1908:L1908))</f>
        <v>0.157223852099972</v>
      </c>
      <c r="E891" s="13"/>
    </row>
    <row r="892" ht="23" customHeight="1">
      <c r="B892" t="s" s="10">
        <v>14</v>
      </c>
      <c r="C892" s="14">
        <v>3.86</v>
      </c>
      <c r="D892" s="12">
        <f>720*SQRT(SUMXMY2(F1909:H1909,J1909:L1909))</f>
        <v>0.412326708063273</v>
      </c>
      <c r="E892" s="13"/>
    </row>
    <row r="893" ht="23" customHeight="1">
      <c r="B893" t="s" s="10">
        <v>14</v>
      </c>
      <c r="C893" s="14">
        <v>3.75</v>
      </c>
      <c r="D893" s="12">
        <f>720*SQRT(SUMXMY2(F1910:H1910,J1910:L1910))</f>
        <v>0.16959723901047</v>
      </c>
      <c r="E893" s="13"/>
    </row>
    <row r="894" ht="23" customHeight="1">
      <c r="B894" t="s" s="10">
        <v>14</v>
      </c>
      <c r="C894" s="14">
        <v>3.64</v>
      </c>
      <c r="D894" s="12">
        <f>720*SQRT(SUMXMY2(F1911:H1911,J1911:L1911))</f>
        <v>0.258105149622243</v>
      </c>
      <c r="E894" s="13"/>
    </row>
    <row r="895" ht="23" customHeight="1">
      <c r="B895" t="s" s="10">
        <v>14</v>
      </c>
      <c r="C895" s="14">
        <v>3.53</v>
      </c>
      <c r="D895" s="12">
        <f>720*SQRT(SUMXMY2(F1912:H1912,J1912:L1912))</f>
        <v>0.421759204790483</v>
      </c>
      <c r="E895" s="13"/>
    </row>
    <row r="896" ht="23" customHeight="1">
      <c r="B896" t="s" s="10">
        <v>14</v>
      </c>
      <c r="C896" s="14">
        <v>3.43</v>
      </c>
      <c r="D896" s="12">
        <f>720*SQRT(SUMXMY2(F1913:H1913,J1913:L1913))</f>
        <v>0.348343624422165</v>
      </c>
      <c r="E896" s="13"/>
    </row>
    <row r="897" ht="23" customHeight="1">
      <c r="B897" t="s" s="10">
        <v>14</v>
      </c>
      <c r="C897" s="14">
        <v>3.33</v>
      </c>
      <c r="D897" s="12">
        <f>720*SQRT(SUMXMY2(F1914:H1914,J1914:L1914))</f>
        <v>0.65320106930642</v>
      </c>
      <c r="E897" s="13"/>
    </row>
    <row r="898" ht="23" customHeight="1">
      <c r="B898" t="s" s="10">
        <v>14</v>
      </c>
      <c r="C898" s="14">
        <v>3.23</v>
      </c>
      <c r="D898" s="12">
        <f>720*SQRT(SUMXMY2(F1915:H1915,J1915:L1915))</f>
        <v>0.255604062525347</v>
      </c>
      <c r="E898" s="13"/>
    </row>
    <row r="899" ht="23" customHeight="1">
      <c r="B899" t="s" s="10">
        <v>14</v>
      </c>
      <c r="C899" s="14">
        <v>3.13</v>
      </c>
      <c r="D899" s="12">
        <f>720*SQRT(SUMXMY2(F1916:H1916,J1916:L1916))</f>
        <v>0.1358639889454</v>
      </c>
      <c r="E899" s="13"/>
    </row>
    <row r="900" ht="23" customHeight="1">
      <c r="B900" t="s" s="10">
        <v>14</v>
      </c>
      <c r="C900" s="14">
        <v>3.03</v>
      </c>
      <c r="D900" s="12">
        <f>720*SQRT(SUMXMY2(F1917:H1917,J1917:L1917))</f>
        <v>0.744412701647435</v>
      </c>
      <c r="E900" s="13"/>
    </row>
    <row r="901" ht="23" customHeight="1">
      <c r="B901" t="s" s="10">
        <v>14</v>
      </c>
      <c r="C901" s="14">
        <v>2.94</v>
      </c>
      <c r="D901" s="12">
        <f>720*SQRT(SUMXMY2(F1918:H1918,J1918:L1918))</f>
        <v>1.12180652918728</v>
      </c>
      <c r="E901" s="13"/>
    </row>
    <row r="902" ht="23" customHeight="1">
      <c r="B902" t="s" s="10">
        <v>14</v>
      </c>
      <c r="C902" s="14">
        <v>2.85</v>
      </c>
      <c r="D902" s="12">
        <f>720*SQRT(SUMXMY2(F1919:H1919,J1919:L1919))</f>
        <v>0.0729998978554507</v>
      </c>
      <c r="E902" s="13"/>
    </row>
    <row r="903" ht="23" customHeight="1">
      <c r="B903" t="s" s="10">
        <v>14</v>
      </c>
      <c r="C903" s="14">
        <v>2.75</v>
      </c>
      <c r="D903" s="12">
        <f>720*SQRT(SUMXMY2(F1920:H1920,J1920:L1920))</f>
        <v>0.845889176452155</v>
      </c>
      <c r="E903" s="13"/>
    </row>
    <row r="904" ht="23" customHeight="1">
      <c r="B904" t="s" s="10">
        <v>14</v>
      </c>
      <c r="C904" s="14">
        <v>2.66</v>
      </c>
      <c r="D904" s="12">
        <f>720*SQRT(SUMXMY2(F1921:H1921,J1921:L1921))</f>
        <v>0.655354076880623</v>
      </c>
      <c r="E904" s="13"/>
    </row>
    <row r="905" ht="23" customHeight="1">
      <c r="B905" t="s" s="10">
        <v>14</v>
      </c>
      <c r="C905" s="14">
        <v>2.58</v>
      </c>
      <c r="D905" s="12">
        <f>720*SQRT(SUMXMY2(F1922:H1922,J1922:L1922))</f>
        <v>0.46448421386359</v>
      </c>
      <c r="E905" s="13"/>
    </row>
    <row r="906" ht="23" customHeight="1">
      <c r="B906" t="s" s="10">
        <v>14</v>
      </c>
      <c r="C906" s="14">
        <v>2.49</v>
      </c>
      <c r="D906" s="12">
        <f>720*SQRT(SUMXMY2(F1923:H1923,J1923:L1923))</f>
        <v>0.706951133012964</v>
      </c>
      <c r="E906" s="13"/>
    </row>
    <row r="907" ht="23" customHeight="1">
      <c r="B907" t="s" s="10">
        <v>14</v>
      </c>
      <c r="C907" s="14">
        <v>2.41</v>
      </c>
      <c r="D907" s="12">
        <f>720*SQRT(SUMXMY2(F1924:H1924,J1924:L1924))</f>
        <v>0.546506325312475</v>
      </c>
      <c r="E907" s="13"/>
    </row>
    <row r="908" ht="23" customHeight="1">
      <c r="B908" t="s" s="10">
        <v>14</v>
      </c>
      <c r="C908" s="14">
        <v>2.32</v>
      </c>
      <c r="D908" s="12">
        <f>720*SQRT(SUMXMY2(F1925:H1925,J1925:L1925))</f>
        <v>0.443806755976712</v>
      </c>
      <c r="E908" s="13"/>
    </row>
    <row r="909" ht="23" customHeight="1">
      <c r="B909" t="s" s="10">
        <v>14</v>
      </c>
      <c r="C909" s="14">
        <v>2.24</v>
      </c>
      <c r="D909" s="12">
        <f>720*SQRT(SUMXMY2(F1926:H1926,J1926:L1926))</f>
        <v>0.153020846093154</v>
      </c>
      <c r="E909" s="13"/>
    </row>
    <row r="910" ht="23" customHeight="1">
      <c r="B910" t="s" s="10">
        <v>14</v>
      </c>
      <c r="C910" s="14">
        <v>2.16</v>
      </c>
      <c r="D910" s="12">
        <f>720*SQRT(SUMXMY2(F1927:H1927,J1927:L1927))</f>
        <v>0.868873771045929</v>
      </c>
      <c r="E910" s="13"/>
    </row>
    <row r="911" ht="23" customHeight="1">
      <c r="B911" t="s" s="10">
        <v>14</v>
      </c>
      <c r="C911" s="14">
        <v>2.08</v>
      </c>
      <c r="D911" s="12">
        <f>720*SQRT(SUMXMY2(F1928:H1928,J1928:L1928))</f>
        <v>0.844605106962718</v>
      </c>
      <c r="E911" s="13"/>
    </row>
    <row r="912" ht="23" customHeight="1">
      <c r="B912" t="s" s="10">
        <v>14</v>
      </c>
      <c r="C912" s="14">
        <v>2.01</v>
      </c>
      <c r="D912" s="12">
        <f>720*SQRT(SUMXMY2(F1929:H1929,J1929:L1929))</f>
        <v>0.734615746795053</v>
      </c>
      <c r="E912" s="13"/>
    </row>
    <row r="913" ht="23" customHeight="1">
      <c r="B913" t="s" s="10">
        <v>14</v>
      </c>
      <c r="C913" s="14">
        <v>1.93</v>
      </c>
      <c r="D913" s="12">
        <f>720*SQRT(SUMXMY2(F1930:H1930,J1930:L1930))</f>
        <v>1.09522650088586</v>
      </c>
      <c r="E913" s="13"/>
    </row>
    <row r="914" ht="23" customHeight="1">
      <c r="B914" t="s" s="10">
        <v>14</v>
      </c>
      <c r="C914" s="14">
        <v>1.9</v>
      </c>
      <c r="D914" s="12">
        <f>720*SQRT(SUMXMY2(F1931:H1931,J1931:L1931))</f>
        <v>0.507321827638769</v>
      </c>
      <c r="E914" s="13"/>
    </row>
    <row r="915" ht="23" customHeight="1">
      <c r="B915" t="s" s="10">
        <v>14</v>
      </c>
      <c r="C915" s="14">
        <v>1.75</v>
      </c>
      <c r="D915" s="12">
        <f>720*SQRT(SUMXMY2(F1932:H1932,J1932:L1932))</f>
        <v>1.00026189816775</v>
      </c>
      <c r="E915" s="13"/>
    </row>
    <row r="916" ht="23" customHeight="1">
      <c r="B916" t="s" s="10">
        <v>14</v>
      </c>
      <c r="C916" s="14">
        <v>1.62</v>
      </c>
      <c r="D916" s="12">
        <f>720*SQRT(SUMXMY2(F1933:H1933,J1933:L1933))</f>
        <v>0.272631594200131</v>
      </c>
      <c r="E916" s="13"/>
    </row>
    <row r="917" ht="23" customHeight="1">
      <c r="B917" t="s" s="10">
        <v>14</v>
      </c>
      <c r="C917" s="14">
        <v>1.46</v>
      </c>
      <c r="D917" s="12">
        <f>720*SQRT(SUMXMY2(F1934:H1934,J1934:L1934))</f>
        <v>0.86530715233774</v>
      </c>
      <c r="E917" s="13"/>
    </row>
    <row r="918" ht="23" customHeight="1">
      <c r="B918" t="s" s="10">
        <v>14</v>
      </c>
      <c r="C918" s="14">
        <v>1.34</v>
      </c>
      <c r="D918" s="12">
        <f>720*SQRT(SUMXMY2(F1935:H1935,J1935:L1935))</f>
        <v>0.6957583404355711</v>
      </c>
      <c r="E918" s="13"/>
    </row>
    <row r="919" ht="23" customHeight="1">
      <c r="B919" t="s" s="10">
        <v>14</v>
      </c>
      <c r="C919" s="14">
        <v>1.22</v>
      </c>
      <c r="D919" s="12">
        <f>720*SQRT(SUMXMY2(F1936:H1936,J1936:L1936))</f>
        <v>0.783502768890578</v>
      </c>
      <c r="E919" s="13"/>
    </row>
    <row r="920" ht="23" customHeight="1">
      <c r="B920" t="s" s="10">
        <v>14</v>
      </c>
      <c r="C920" s="14">
        <v>1.08</v>
      </c>
      <c r="D920" s="12">
        <f>720*SQRT(SUMXMY2(F1937:H1937,J1937:L1937))</f>
        <v>1.15464250636257</v>
      </c>
      <c r="E920" s="13"/>
    </row>
    <row r="921" ht="23" customHeight="1">
      <c r="B921" t="s" s="10">
        <v>14</v>
      </c>
      <c r="C921" s="14">
        <v>0.98</v>
      </c>
      <c r="D921" s="12">
        <f>720*SQRT(SUMXMY2(F1938:H1938,J1938:L1938))</f>
        <v>0.286229337588969</v>
      </c>
      <c r="E921" s="13"/>
    </row>
    <row r="922" ht="23" customHeight="1">
      <c r="B922" t="s" s="10">
        <v>14</v>
      </c>
      <c r="C922" s="14">
        <v>0.89</v>
      </c>
      <c r="D922" s="12">
        <f>720*SQRT(SUMXMY2(F1939:H1939,J1939:L1939))</f>
        <v>0.780970744340751</v>
      </c>
      <c r="E922" s="13"/>
    </row>
    <row r="923" ht="23" customHeight="1">
      <c r="B923" t="s" s="10">
        <v>14</v>
      </c>
      <c r="C923" s="14">
        <v>0.77</v>
      </c>
      <c r="D923" s="12">
        <f>720*SQRT(SUMXMY2(F1940:H1940,J1940:L1940))</f>
        <v>0.645381403662499</v>
      </c>
      <c r="E923" s="13"/>
    </row>
    <row r="924" ht="23" customHeight="1">
      <c r="B924" t="s" s="10">
        <v>14</v>
      </c>
      <c r="C924" s="14">
        <v>0.6899999999999999</v>
      </c>
      <c r="D924" s="12">
        <f>720*SQRT(SUMXMY2(F1941:H1941,J1941:L1941))</f>
        <v>1.66330063334711</v>
      </c>
      <c r="E924" s="13"/>
    </row>
    <row r="925" ht="23" customHeight="1">
      <c r="B925" t="s" s="10">
        <v>14</v>
      </c>
      <c r="C925" s="14">
        <v>0.61</v>
      </c>
      <c r="D925" s="12">
        <f>720*SQRT(SUMXMY2(F1942:H1942,J1942:L1942))</f>
        <v>0.485104322707504</v>
      </c>
      <c r="E925" s="13"/>
    </row>
    <row r="926" ht="23" customHeight="1">
      <c r="B926" t="s" s="10">
        <v>14</v>
      </c>
      <c r="C926" s="14">
        <v>0.52</v>
      </c>
      <c r="D926" s="12">
        <f>720*SQRT(SUMXMY2(F1943:H1943,J1943:L1943))</f>
        <v>1.44430304107739</v>
      </c>
      <c r="E926" s="13"/>
    </row>
    <row r="927" ht="23" customHeight="1">
      <c r="B927" t="s" s="10">
        <v>14</v>
      </c>
      <c r="C927" s="14">
        <v>0.46</v>
      </c>
      <c r="D927" s="12">
        <f>720*SQRT(SUMXMY2(F1944:H1944,J1944:L1944))</f>
        <v>1.52771277383849</v>
      </c>
      <c r="E927" s="13"/>
    </row>
    <row r="928" ht="23" customHeight="1">
      <c r="B928" t="s" s="10">
        <v>14</v>
      </c>
      <c r="C928" s="14">
        <v>0.39</v>
      </c>
      <c r="D928" s="12">
        <f>720*SQRT(SUMXMY2(F1945:H1945,J1945:L1945))</f>
        <v>0.629330600052267</v>
      </c>
      <c r="E928" s="13"/>
    </row>
    <row r="929" ht="23" customHeight="1">
      <c r="B929" t="s" s="10">
        <v>14</v>
      </c>
      <c r="C929" s="14">
        <v>0.33</v>
      </c>
      <c r="D929" s="12">
        <f>720*SQRT(SUMXMY2(F1946:H1946,J1946:L1946))</f>
        <v>11.0757527242274</v>
      </c>
      <c r="E929" s="13"/>
    </row>
    <row r="930" ht="23" customHeight="1">
      <c r="B930" t="s" s="10">
        <v>14</v>
      </c>
      <c r="C930" s="14">
        <v>0.28</v>
      </c>
      <c r="D930" s="12">
        <f>720*SQRT(SUMXMY2(F1947:H1947,J1947:L1947))</f>
        <v>1.0962567666684</v>
      </c>
      <c r="E930" s="13"/>
    </row>
    <row r="931" ht="23" customHeight="1">
      <c r="B931" t="s" s="10">
        <v>14</v>
      </c>
      <c r="C931" s="14">
        <v>0.23</v>
      </c>
      <c r="D931" s="12">
        <f>720*SQRT(SUMXMY2(F1948:H1948,J1948:L1948))</f>
        <v>0.651827156982253</v>
      </c>
      <c r="E931" s="13"/>
    </row>
    <row r="932" ht="23" customHeight="1">
      <c r="B932" t="s" s="10">
        <v>14</v>
      </c>
      <c r="C932" s="14">
        <v>0.18</v>
      </c>
      <c r="D932" s="12">
        <f>720*SQRT(SUMXMY2(F1949:H1949,J1949:L1949))</f>
        <v>0.380835442302177</v>
      </c>
      <c r="E932" s="13"/>
    </row>
    <row r="933" ht="23" customHeight="1">
      <c r="B933" t="s" s="10">
        <v>14</v>
      </c>
      <c r="C933" s="14">
        <v>0.15</v>
      </c>
      <c r="D933" s="12">
        <f>720*SQRT(SUMXMY2(F1950:H1950,J1950:L1950))</f>
        <v>1.10866052304241</v>
      </c>
      <c r="E933" s="13"/>
    </row>
    <row r="934" ht="23" customHeight="1">
      <c r="B934" t="s" s="10">
        <v>14</v>
      </c>
      <c r="C934" s="14">
        <v>0.12</v>
      </c>
      <c r="D934" s="12">
        <f>720*SQRT(SUMXMY2(F1951:H1951,J1951:L1951))</f>
        <v>1.42490216928219</v>
      </c>
      <c r="E934" s="13"/>
    </row>
    <row r="935" ht="23" customHeight="1">
      <c r="B935" t="s" s="10">
        <v>14</v>
      </c>
      <c r="C935" s="14">
        <v>0.09</v>
      </c>
      <c r="D935" s="12">
        <f>720*SQRT(SUMXMY2(F1952:H1952,J1952:L1952))</f>
        <v>1.33974786273512</v>
      </c>
      <c r="E935" s="13"/>
    </row>
    <row r="936" ht="23" customHeight="1">
      <c r="B936" t="s" s="10">
        <v>14</v>
      </c>
      <c r="C936" s="14">
        <v>0.06</v>
      </c>
      <c r="D936" s="12">
        <f>720*SQRT(SUMXMY2(F1953:H1953,J1953:L1953))</f>
        <v>1.38354388155769</v>
      </c>
      <c r="E936" s="13"/>
    </row>
    <row r="937" ht="23" customHeight="1">
      <c r="B937" t="s" s="10">
        <v>14</v>
      </c>
      <c r="C937" s="14">
        <v>0.04</v>
      </c>
      <c r="D937" s="12">
        <f>720*SQRT(SUMXMY2(F1954:H1954,J1954:L1954))</f>
        <v>1.05824425685863</v>
      </c>
      <c r="E937" s="13"/>
    </row>
    <row r="938" ht="23" customHeight="1">
      <c r="B938" t="s" s="10">
        <v>14</v>
      </c>
      <c r="C938" s="14">
        <v>0.03</v>
      </c>
      <c r="D938" s="12">
        <f>720*SQRT(SUMXMY2(F1955:H1955,J1955:L1955))</f>
        <v>0.35091646649499</v>
      </c>
      <c r="E938" s="13"/>
    </row>
    <row r="939" ht="23" customHeight="1">
      <c r="B939" t="s" s="10">
        <v>14</v>
      </c>
      <c r="C939" s="14">
        <v>0.02</v>
      </c>
      <c r="D939" s="12">
        <f>720*SQRT(SUMXMY2(F1956:H1956,J1956:L1956))</f>
        <v>1.65002462811995</v>
      </c>
      <c r="E939" s="13"/>
    </row>
    <row r="940" ht="23" customHeight="1">
      <c r="B940" t="s" s="10">
        <v>14</v>
      </c>
      <c r="C940" s="14">
        <v>0.01</v>
      </c>
      <c r="D940" s="12">
        <f>720*SQRT(SUMXMY2(F1957:H1957,J1957:L1957))</f>
        <v>2.36319605562741</v>
      </c>
      <c r="E940" s="13"/>
    </row>
    <row r="941" ht="23" customHeight="1">
      <c r="B941" t="s" s="10">
        <v>14</v>
      </c>
      <c r="C941" s="14">
        <v>0</v>
      </c>
      <c r="D941" s="12">
        <f>720*SQRT(SUMXMY2(F1958:H1958,J1958:L1958))</f>
        <v>1.12594457249424</v>
      </c>
      <c r="E941" s="13"/>
    </row>
    <row r="942" ht="23" customHeight="1">
      <c r="B942" t="s" s="10">
        <v>14</v>
      </c>
      <c r="C942" s="14">
        <v>0</v>
      </c>
      <c r="D942" s="12">
        <f>720*SQRT(SUMXMY2(F1959:H1959,J1959:L1959))</f>
        <v>2.67115864689877</v>
      </c>
      <c r="E942" s="13"/>
    </row>
    <row r="943" ht="23" customHeight="1">
      <c r="B943" t="s" s="10">
        <v>14</v>
      </c>
      <c r="C943" s="14">
        <v>0</v>
      </c>
      <c r="D943" s="12">
        <f>720*SQRT(SUMXMY2(F1960:H1960,J1960:L1960))</f>
        <v>0</v>
      </c>
      <c r="E943" s="13"/>
    </row>
    <row r="944" ht="23" customHeight="1">
      <c r="B944" t="s" s="10">
        <v>15</v>
      </c>
      <c r="C944" s="14">
        <v>249.74</v>
      </c>
      <c r="D944" s="12">
        <f>720*SQRT(SUMXMY2(F1961:H1961,J1961:L1961))</f>
        <v>0.200020619526231</v>
      </c>
      <c r="E944" s="13"/>
    </row>
    <row r="945" ht="23" customHeight="1">
      <c r="B945" t="s" s="10">
        <v>15</v>
      </c>
      <c r="C945" s="14">
        <v>244.75</v>
      </c>
      <c r="D945" s="12">
        <f>720*SQRT(SUMXMY2(F1962:H1962,J1962:L1962))</f>
        <v>0.278704375924464</v>
      </c>
      <c r="E945" s="13"/>
    </row>
    <row r="946" ht="23" customHeight="1">
      <c r="B946" t="s" s="10">
        <v>15</v>
      </c>
      <c r="C946" s="14">
        <v>239.21</v>
      </c>
      <c r="D946" s="12">
        <f>720*SQRT(SUMXMY2(F1963:H1963,J1963:L1963))</f>
        <v>0.683029956961818</v>
      </c>
      <c r="E946" s="13"/>
    </row>
    <row r="947" ht="23" customHeight="1">
      <c r="B947" t="s" s="10">
        <v>15</v>
      </c>
      <c r="C947" s="14">
        <v>233.74</v>
      </c>
      <c r="D947" s="12">
        <f>720*SQRT(SUMXMY2(F1964:H1964,J1964:L1964))</f>
        <v>0.532138110482329</v>
      </c>
      <c r="E947" s="13"/>
    </row>
    <row r="948" ht="23" customHeight="1">
      <c r="B948" t="s" s="10">
        <v>15</v>
      </c>
      <c r="C948" s="14">
        <v>228.93</v>
      </c>
      <c r="D948" s="12">
        <f>720*SQRT(SUMXMY2(F1965:H1965,J1965:L1965))</f>
        <v>0.559311695282212</v>
      </c>
      <c r="E948" s="13"/>
    </row>
    <row r="949" ht="23" customHeight="1">
      <c r="B949" t="s" s="10">
        <v>15</v>
      </c>
      <c r="C949" s="14">
        <v>223.6</v>
      </c>
      <c r="D949" s="12">
        <f>720*SQRT(SUMXMY2(F1966:H1966,J1966:L1966))</f>
        <v>0.371421921603325</v>
      </c>
      <c r="E949" s="13"/>
    </row>
    <row r="950" ht="23" customHeight="1">
      <c r="B950" t="s" s="10">
        <v>15</v>
      </c>
      <c r="C950" s="14">
        <v>218.34</v>
      </c>
      <c r="D950" s="12">
        <f>720*SQRT(SUMXMY2(F1967:H1967,J1967:L1967))</f>
        <v>0.692996145841777</v>
      </c>
      <c r="E950" s="13"/>
    </row>
    <row r="951" ht="23" customHeight="1">
      <c r="B951" t="s" s="10">
        <v>15</v>
      </c>
      <c r="C951" s="14">
        <v>213.16</v>
      </c>
      <c r="D951" s="12">
        <f>720*SQRT(SUMXMY2(F1968:H1968,J1968:L1968))</f>
        <v>0.46379301984265</v>
      </c>
      <c r="E951" s="13"/>
    </row>
    <row r="952" ht="23" customHeight="1">
      <c r="B952" t="s" s="10">
        <v>15</v>
      </c>
      <c r="C952" s="14">
        <v>208.61</v>
      </c>
      <c r="D952" s="12">
        <f>720*SQRT(SUMXMY2(F1969:H1969,J1969:L1969))</f>
        <v>0.418327945922933</v>
      </c>
      <c r="E952" s="13"/>
    </row>
    <row r="953" ht="23" customHeight="1">
      <c r="B953" t="s" s="10">
        <v>15</v>
      </c>
      <c r="C953" s="14">
        <v>203.56</v>
      </c>
      <c r="D953" s="12">
        <f>720*SQRT(SUMXMY2(F1970:H1970,J1970:L1970))</f>
        <v>0.674323488001815</v>
      </c>
      <c r="E953" s="13"/>
    </row>
    <row r="954" ht="23" customHeight="1">
      <c r="B954" t="s" s="10">
        <v>15</v>
      </c>
      <c r="C954" s="14">
        <v>198.58</v>
      </c>
      <c r="D954" s="12">
        <f>720*SQRT(SUMXMY2(F1971:H1971,J1971:L1971))</f>
        <v>0.383131785603188</v>
      </c>
      <c r="E954" s="13"/>
    </row>
    <row r="955" ht="23" customHeight="1">
      <c r="B955" t="s" s="10">
        <v>15</v>
      </c>
      <c r="C955" s="14">
        <v>193.67</v>
      </c>
      <c r="D955" s="12">
        <f>720*SQRT(SUMXMY2(F1972:H1972,J1972:L1972))</f>
        <v>0.591711919202058</v>
      </c>
      <c r="E955" s="13"/>
    </row>
    <row r="956" ht="23" customHeight="1">
      <c r="B956" t="s" s="10">
        <v>15</v>
      </c>
      <c r="C956" s="14">
        <v>189.37</v>
      </c>
      <c r="D956" s="12">
        <f>720*SQRT(SUMXMY2(F1973:H1973,J1973:L1973))</f>
        <v>0.467336365922601</v>
      </c>
      <c r="E956" s="13"/>
    </row>
    <row r="957" ht="23" customHeight="1">
      <c r="B957" t="s" s="10">
        <v>15</v>
      </c>
      <c r="C957" s="14">
        <v>184.6</v>
      </c>
      <c r="D957" s="12">
        <f>720*SQRT(SUMXMY2(F1974:H1974,J1974:L1974))</f>
        <v>0.111076566490914</v>
      </c>
      <c r="E957" s="13"/>
    </row>
    <row r="958" ht="23" customHeight="1">
      <c r="B958" t="s" s="10">
        <v>15</v>
      </c>
      <c r="C958" s="14">
        <v>179.9</v>
      </c>
      <c r="D958" s="12">
        <f>720*SQRT(SUMXMY2(F1975:H1975,J1975:L1975))</f>
        <v>0.248531189764864</v>
      </c>
      <c r="E958" s="13"/>
    </row>
    <row r="959" ht="23" customHeight="1">
      <c r="B959" t="s" s="10">
        <v>15</v>
      </c>
      <c r="C959" s="14">
        <v>175.27</v>
      </c>
      <c r="D959" s="12">
        <f>720*SQRT(SUMXMY2(F1976:H1976,J1976:L1976))</f>
        <v>0.359446836243357</v>
      </c>
      <c r="E959" s="13"/>
    </row>
    <row r="960" ht="23" customHeight="1">
      <c r="B960" t="s" s="10">
        <v>15</v>
      </c>
      <c r="C960" s="14">
        <v>171.22</v>
      </c>
      <c r="D960" s="12">
        <f>720*SQRT(SUMXMY2(F1977:H1977,J1977:L1977))</f>
        <v>0.662951360161815</v>
      </c>
      <c r="E960" s="13"/>
    </row>
    <row r="961" ht="23" customHeight="1">
      <c r="B961" t="s" s="10">
        <v>15</v>
      </c>
      <c r="C961" s="14">
        <v>168.71</v>
      </c>
      <c r="D961" s="12">
        <f>720*SQRT(SUMXMY2(F1978:H1978,J1978:L1978))</f>
        <v>0.585394827842052</v>
      </c>
      <c r="E961" s="13"/>
    </row>
    <row r="962" ht="23" customHeight="1">
      <c r="B962" t="s" s="10">
        <v>15</v>
      </c>
      <c r="C962" s="14">
        <v>166.22</v>
      </c>
      <c r="D962" s="12">
        <f>720*SQRT(SUMXMY2(F1979:H1979,J1979:L1979))</f>
        <v>0.499782250802401</v>
      </c>
      <c r="E962" s="13"/>
    </row>
    <row r="963" ht="23" customHeight="1">
      <c r="B963" t="s" s="10">
        <v>15</v>
      </c>
      <c r="C963" s="14">
        <v>162.29</v>
      </c>
      <c r="D963" s="12">
        <f>720*SQRT(SUMXMY2(F1980:H1980,J1980:L1980))</f>
        <v>0.2442203553649</v>
      </c>
      <c r="E963" s="13"/>
    </row>
    <row r="964" ht="23" customHeight="1">
      <c r="B964" t="s" s="10">
        <v>15</v>
      </c>
      <c r="C964" s="14">
        <v>157.93</v>
      </c>
      <c r="D964" s="12">
        <f>720*SQRT(SUMXMY2(F1981:H1981,J1981:L1981))</f>
        <v>0.2485985443248</v>
      </c>
      <c r="E964" s="13"/>
    </row>
    <row r="965" ht="23" customHeight="1">
      <c r="B965" t="s" s="10">
        <v>15</v>
      </c>
      <c r="C965" s="14">
        <v>149.89</v>
      </c>
      <c r="D965" s="12">
        <f>720*SQRT(SUMXMY2(F1982:H1982,J1982:L1982))</f>
        <v>0.400581956162962</v>
      </c>
      <c r="E965" s="13"/>
    </row>
    <row r="966" ht="23" customHeight="1">
      <c r="B966" t="s" s="10">
        <v>15</v>
      </c>
      <c r="C966" s="14">
        <v>145.73</v>
      </c>
      <c r="D966" s="12">
        <f>720*SQRT(SUMXMY2(F1983:H1983,J1983:L1983))</f>
        <v>0.319030007043706</v>
      </c>
      <c r="E966" s="13"/>
    </row>
    <row r="967" ht="23" customHeight="1">
      <c r="B967" t="s" s="10">
        <v>15</v>
      </c>
      <c r="C967" s="14">
        <v>141.64</v>
      </c>
      <c r="D967" s="12">
        <f>720*SQRT(SUMXMY2(F1984:H1984,J1984:L1984))</f>
        <v>0.207027245525694</v>
      </c>
      <c r="E967" s="13"/>
    </row>
    <row r="968" ht="23" customHeight="1">
      <c r="B968" t="s" s="10">
        <v>15</v>
      </c>
      <c r="C968" s="14">
        <v>137.61</v>
      </c>
      <c r="D968" s="12">
        <f>720*SQRT(SUMXMY2(F1985:H1985,J1985:L1985))</f>
        <v>0.064019017458345</v>
      </c>
      <c r="E968" s="13"/>
    </row>
    <row r="969" ht="23" customHeight="1">
      <c r="B969" t="s" s="10">
        <v>15</v>
      </c>
      <c r="C969" s="14">
        <v>134.09</v>
      </c>
      <c r="D969" s="12">
        <f>720*SQRT(SUMXMY2(F1986:H1986,J1986:L1986))</f>
        <v>0.129306062169057</v>
      </c>
      <c r="E969" s="13"/>
    </row>
    <row r="970" ht="23" customHeight="1">
      <c r="B970" t="s" s="10">
        <v>15</v>
      </c>
      <c r="C970" s="14">
        <v>130.2</v>
      </c>
      <c r="D970" s="12">
        <f>720*SQRT(SUMXMY2(F1987:H1987,J1987:L1987))</f>
        <v>0.414801364322813</v>
      </c>
      <c r="E970" s="13"/>
    </row>
    <row r="971" ht="23" customHeight="1">
      <c r="B971" t="s" s="10">
        <v>15</v>
      </c>
      <c r="C971" s="14">
        <v>126.37</v>
      </c>
      <c r="D971" s="12">
        <f>720*SQRT(SUMXMY2(F1988:H1988,J1988:L1988))</f>
        <v>0.662141393281755</v>
      </c>
      <c r="E971" s="13"/>
    </row>
    <row r="972" ht="23" customHeight="1">
      <c r="B972" t="s" s="10">
        <v>15</v>
      </c>
      <c r="C972" s="14">
        <v>122.6</v>
      </c>
      <c r="D972" s="12">
        <f>720*SQRT(SUMXMY2(F1989:H1989,J1989:L1989))</f>
        <v>0.387025233122992</v>
      </c>
      <c r="E972" s="13"/>
    </row>
    <row r="973" ht="23" customHeight="1">
      <c r="B973" t="s" s="10">
        <v>15</v>
      </c>
      <c r="C973" s="14">
        <v>118.91</v>
      </c>
      <c r="D973" s="12">
        <f>720*SQRT(SUMXMY2(F1990:H1990,J1990:L1990))</f>
        <v>0.5589848347220659</v>
      </c>
      <c r="E973" s="13"/>
    </row>
    <row r="974" ht="23" customHeight="1">
      <c r="B974" t="s" s="10">
        <v>15</v>
      </c>
      <c r="C974" s="14">
        <v>115.68</v>
      </c>
      <c r="D974" s="12">
        <f>720*SQRT(SUMXMY2(F1991:H1991,J1991:L1991))</f>
        <v>0.465519505682471</v>
      </c>
      <c r="E974" s="13"/>
    </row>
    <row r="975" ht="23" customHeight="1">
      <c r="B975" t="s" s="10">
        <v>15</v>
      </c>
      <c r="C975" s="14">
        <v>112.1</v>
      </c>
      <c r="D975" s="12">
        <f>720*SQRT(SUMXMY2(F1992:H1992,J1992:L1992))</f>
        <v>0.562062057122039</v>
      </c>
      <c r="E975" s="13"/>
    </row>
    <row r="976" ht="23" customHeight="1">
      <c r="B976" t="s" s="10">
        <v>15</v>
      </c>
      <c r="C976" s="14">
        <v>108.6</v>
      </c>
      <c r="D976" s="12">
        <f>720*SQRT(SUMXMY2(F1993:H1993,J1993:L1993))</f>
        <v>0.616807269361849</v>
      </c>
      <c r="E976" s="13"/>
    </row>
    <row r="977" ht="23" customHeight="1">
      <c r="B977" t="s" s="10">
        <v>15</v>
      </c>
      <c r="C977" s="14">
        <v>105.15</v>
      </c>
      <c r="D977" s="12">
        <f>720*SQRT(SUMXMY2(F1994:H1994,J1994:L1994))</f>
        <v>0.628947362161806</v>
      </c>
      <c r="E977" s="13"/>
    </row>
    <row r="978" ht="23" customHeight="1">
      <c r="B978" t="s" s="10">
        <v>15</v>
      </c>
      <c r="C978" s="14">
        <v>102.15</v>
      </c>
      <c r="D978" s="12">
        <f>720*SQRT(SUMXMY2(F1995:H1995,J1995:L1995))</f>
        <v>0.396380743202855</v>
      </c>
      <c r="E978" s="13"/>
    </row>
    <row r="979" ht="23" customHeight="1">
      <c r="B979" t="s" s="10">
        <v>15</v>
      </c>
      <c r="C979" s="14">
        <v>98.83</v>
      </c>
      <c r="D979" s="12">
        <f>720*SQRT(SUMXMY2(F1996:H1996,J1996:L1996))</f>
        <v>0.327290569923441</v>
      </c>
      <c r="E979" s="13"/>
    </row>
    <row r="980" ht="23" customHeight="1">
      <c r="B980" t="s" s="10">
        <v>15</v>
      </c>
      <c r="C980" s="14">
        <v>95.56999999999999</v>
      </c>
      <c r="D980" s="12">
        <f>720*SQRT(SUMXMY2(F1997:H1997,J1997:L1997))</f>
        <v>0.213181004165258</v>
      </c>
      <c r="E980" s="13"/>
    </row>
    <row r="981" ht="23" customHeight="1">
      <c r="B981" t="s" s="10">
        <v>15</v>
      </c>
      <c r="C981" s="14">
        <v>92.38</v>
      </c>
      <c r="D981" s="12">
        <f>720*SQRT(SUMXMY2(F1998:H1998,J1998:L1998))</f>
        <v>0.508195204562197</v>
      </c>
      <c r="E981" s="13"/>
    </row>
    <row r="982" ht="23" customHeight="1">
      <c r="B982" t="s" s="10">
        <v>15</v>
      </c>
      <c r="C982" s="14">
        <v>89.59</v>
      </c>
      <c r="D982" s="12">
        <f>720*SQRT(SUMXMY2(F1999:H1999,J1999:L1999))</f>
        <v>0.5742792784819351</v>
      </c>
      <c r="E982" s="13"/>
    </row>
    <row r="983" ht="23" customHeight="1">
      <c r="B983" t="s" s="10">
        <v>15</v>
      </c>
      <c r="C983" s="14">
        <v>86.51000000000001</v>
      </c>
      <c r="D983" s="12">
        <f>720*SQRT(SUMXMY2(F2000:H2000,J2000:L2000))</f>
        <v>0.319500339123461</v>
      </c>
      <c r="E983" s="13"/>
    </row>
    <row r="984" ht="23" customHeight="1">
      <c r="B984" t="s" s="10">
        <v>15</v>
      </c>
      <c r="C984" s="14">
        <v>83.5</v>
      </c>
      <c r="D984" s="12">
        <f>720*SQRT(SUMXMY2(F2001:H2001,J2001:L2001))</f>
        <v>0.0160851996684149</v>
      </c>
      <c r="E984" s="13"/>
    </row>
    <row r="985" ht="23" customHeight="1">
      <c r="B985" t="s" s="10">
        <v>15</v>
      </c>
      <c r="C985" s="14">
        <v>80.55</v>
      </c>
      <c r="D985" s="12">
        <f>720*SQRT(SUMXMY2(F2002:H2002,J2002:L2002))</f>
        <v>0.102869255530635</v>
      </c>
      <c r="E985" s="13"/>
    </row>
    <row r="986" ht="23" customHeight="1">
      <c r="B986" t="s" s="10">
        <v>15</v>
      </c>
      <c r="C986" s="14">
        <v>77.66</v>
      </c>
      <c r="D986" s="12">
        <f>720*SQRT(SUMXMY2(F2003:H2003,J2003:L2003))</f>
        <v>0.130821514568322</v>
      </c>
      <c r="E986" s="13"/>
    </row>
    <row r="987" ht="23" customHeight="1">
      <c r="B987" t="s" s="10">
        <v>15</v>
      </c>
      <c r="C987" s="14">
        <v>75.15000000000001</v>
      </c>
      <c r="D987" s="12">
        <f>720*SQRT(SUMXMY2(F2004:H2004,J2004:L2004))</f>
        <v>0.392404762802761</v>
      </c>
      <c r="E987" s="13"/>
    </row>
    <row r="988" ht="23" customHeight="1">
      <c r="B988" t="s" s="10">
        <v>15</v>
      </c>
      <c r="C988" s="14">
        <v>72.37</v>
      </c>
      <c r="D988" s="12">
        <f>720*SQRT(SUMXMY2(F2005:H2005,J2005:L2005))</f>
        <v>0.302918588643555</v>
      </c>
      <c r="E988" s="13"/>
    </row>
    <row r="989" ht="23" customHeight="1">
      <c r="B989" t="s" s="10">
        <v>15</v>
      </c>
      <c r="C989" s="14">
        <v>69.66</v>
      </c>
      <c r="D989" s="12">
        <f>720*SQRT(SUMXMY2(F2006:H2006,J2006:L2006))</f>
        <v>0.151097765047086</v>
      </c>
      <c r="E989" s="13"/>
    </row>
    <row r="990" ht="23" customHeight="1">
      <c r="B990" t="s" s="10">
        <v>15</v>
      </c>
      <c r="C990" s="14">
        <v>67.01000000000001</v>
      </c>
      <c r="D990" s="12">
        <f>720*SQRT(SUMXMY2(F2007:H2007,J2007:L2007))</f>
        <v>0.351593208723024</v>
      </c>
      <c r="E990" s="13"/>
    </row>
    <row r="991" ht="23" customHeight="1">
      <c r="B991" t="s" s="10">
        <v>15</v>
      </c>
      <c r="C991" s="14">
        <v>64.7</v>
      </c>
      <c r="D991" s="12">
        <f>720*SQRT(SUMXMY2(F2008:H2008,J2008:L2008))</f>
        <v>0.0356668128296646</v>
      </c>
      <c r="E991" s="13"/>
    </row>
    <row r="992" ht="23" customHeight="1">
      <c r="B992" t="s" s="10">
        <v>15</v>
      </c>
      <c r="C992" s="14">
        <v>63.85</v>
      </c>
      <c r="D992" s="12">
        <f>720*SQRT(SUMXMY2(F2009:H2009,J2009:L2009))</f>
        <v>0.267128943123949</v>
      </c>
      <c r="E992" s="13"/>
    </row>
    <row r="993" ht="23" customHeight="1">
      <c r="B993" t="s" s="10">
        <v>15</v>
      </c>
      <c r="C993" s="14">
        <v>58.6</v>
      </c>
      <c r="D993" s="12">
        <f>720*SQRT(SUMXMY2(F2010:H2010,J2010:L2010))</f>
        <v>0.3355853155231</v>
      </c>
      <c r="E993" s="13"/>
    </row>
    <row r="994" ht="23" customHeight="1">
      <c r="B994" t="s" s="10">
        <v>15</v>
      </c>
      <c r="C994" s="14">
        <v>53.87</v>
      </c>
      <c r="D994" s="12">
        <f>720*SQRT(SUMXMY2(F2011:H2011,J2011:L2011))</f>
        <v>0.368869415042781</v>
      </c>
      <c r="E994" s="13"/>
    </row>
    <row r="995" ht="23" customHeight="1">
      <c r="B995" t="s" s="10">
        <v>15</v>
      </c>
      <c r="C995" s="14">
        <v>49.12</v>
      </c>
      <c r="D995" s="12">
        <f>720*SQRT(SUMXMY2(F2012:H2012,J2012:L2012))</f>
        <v>0.483899000402086</v>
      </c>
      <c r="E995" s="13"/>
    </row>
    <row r="996" ht="23" customHeight="1">
      <c r="B996" t="s" s="10">
        <v>15</v>
      </c>
      <c r="C996" s="14">
        <v>44.63</v>
      </c>
      <c r="D996" s="12">
        <f>720*SQRT(SUMXMY2(F2013:H2013,J2013:L2013))</f>
        <v>0.5249826864018901</v>
      </c>
      <c r="E996" s="13"/>
    </row>
    <row r="997" ht="23" customHeight="1">
      <c r="B997" t="s" s="10">
        <v>15</v>
      </c>
      <c r="C997" s="14">
        <v>40.6</v>
      </c>
      <c r="D997" s="12">
        <f>720*SQRT(SUMXMY2(F2014:H2014,J2014:L2014))</f>
        <v>0.11961919368814</v>
      </c>
      <c r="E997" s="13"/>
    </row>
    <row r="998" ht="23" customHeight="1">
      <c r="B998" t="s" s="10">
        <v>15</v>
      </c>
      <c r="C998" s="14">
        <v>36.59</v>
      </c>
      <c r="D998" s="12">
        <f>720*SQRT(SUMXMY2(F2015:H2015,J2015:L2015))</f>
        <v>0.568906632721678</v>
      </c>
      <c r="E998" s="13"/>
    </row>
    <row r="999" ht="23" customHeight="1">
      <c r="B999" t="s" s="10">
        <v>15</v>
      </c>
      <c r="C999" s="14">
        <v>32.82</v>
      </c>
      <c r="D999" s="12">
        <f>720*SQRT(SUMXMY2(F2016:H2016,J2016:L2016))</f>
        <v>0.6171768129615131</v>
      </c>
      <c r="E999" s="13"/>
    </row>
    <row r="1000" ht="23" customHeight="1">
      <c r="B1000" t="s" s="10">
        <v>15</v>
      </c>
      <c r="C1000" s="14">
        <v>29.47</v>
      </c>
      <c r="D1000" s="12">
        <f>720*SQRT(SUMXMY2(F2017:H2017,J2017:L2017))</f>
        <v>0.17165171160532</v>
      </c>
      <c r="E1000" s="13"/>
    </row>
    <row r="1001" ht="23" customHeight="1">
      <c r="B1001" t="s" s="10">
        <v>15</v>
      </c>
      <c r="C1001" s="14">
        <v>26.16</v>
      </c>
      <c r="D1001" s="12">
        <f>720*SQRT(SUMXMY2(F2018:H2018,J2018:L2018))</f>
        <v>0.208473219364269</v>
      </c>
      <c r="E1001" s="13"/>
    </row>
    <row r="1002" ht="23" customHeight="1">
      <c r="B1002" t="s" s="10">
        <v>15</v>
      </c>
      <c r="C1002" s="14">
        <v>23.07</v>
      </c>
      <c r="D1002" s="12">
        <f>720*SQRT(SUMXMY2(F2019:H2019,J2019:L2019))</f>
        <v>0.730498214881184</v>
      </c>
      <c r="E1002" s="13"/>
    </row>
    <row r="1003" ht="23" customHeight="1">
      <c r="B1003" t="s" s="10">
        <v>15</v>
      </c>
      <c r="C1003" s="14">
        <v>20.36</v>
      </c>
      <c r="D1003" s="12">
        <f>720*SQRT(SUMXMY2(F2020:H2020,J2020:L2020))</f>
        <v>0.236075970243557</v>
      </c>
      <c r="E1003" s="13"/>
    </row>
    <row r="1004" ht="23" customHeight="1">
      <c r="B1004" t="s" s="10">
        <v>15</v>
      </c>
      <c r="C1004" s="14">
        <v>17.7</v>
      </c>
      <c r="D1004" s="12">
        <f>720*SQRT(SUMXMY2(F2021:H2021,J2021:L2021))</f>
        <v>0.280192166642898</v>
      </c>
      <c r="E1004" s="13"/>
    </row>
    <row r="1005" ht="23" customHeight="1">
      <c r="B1005" t="s" s="10">
        <v>15</v>
      </c>
      <c r="C1005" s="14">
        <v>15.26</v>
      </c>
      <c r="D1005" s="12">
        <f>720*SQRT(SUMXMY2(F2022:H2022,J2022:L2022))</f>
        <v>0.328203626402382</v>
      </c>
      <c r="E1005" s="13"/>
    </row>
    <row r="1006" ht="23" customHeight="1">
      <c r="B1006" t="s" s="10">
        <v>15</v>
      </c>
      <c r="C1006" s="14">
        <v>13.14</v>
      </c>
      <c r="D1006" s="12">
        <f>720*SQRT(SUMXMY2(F2023:H2023,J2023:L2023))</f>
        <v>0.317974716002363</v>
      </c>
      <c r="E1006" s="13"/>
    </row>
    <row r="1007" ht="23" customHeight="1">
      <c r="B1007" t="s" s="10">
        <v>15</v>
      </c>
      <c r="C1007" s="14">
        <v>11.1</v>
      </c>
      <c r="D1007" s="12">
        <f>720*SQRT(SUMXMY2(F2024:H2024,J2024:L2024))</f>
        <v>0.372344582161926</v>
      </c>
      <c r="E1007" s="13"/>
    </row>
    <row r="1008" ht="23" customHeight="1">
      <c r="B1008" t="s" s="10">
        <v>15</v>
      </c>
      <c r="C1008" s="14">
        <v>9.26</v>
      </c>
      <c r="D1008" s="12">
        <f>720*SQRT(SUMXMY2(F2025:H2025,J2025:L2025))</f>
        <v>0.432266793841575</v>
      </c>
      <c r="E1008" s="13"/>
    </row>
    <row r="1009" ht="23" customHeight="1">
      <c r="B1009" t="s" s="10">
        <v>15</v>
      </c>
      <c r="C1009" s="14">
        <v>7.69</v>
      </c>
      <c r="D1009" s="12">
        <f>720*SQRT(SUMXMY2(F2026:H2026,J2026:L2026))</f>
        <v>0.425759294161513</v>
      </c>
      <c r="E1009" s="13"/>
    </row>
    <row r="1010" ht="23" customHeight="1">
      <c r="B1010" t="s" s="10">
        <v>15</v>
      </c>
      <c r="C1010" s="14">
        <v>6.22</v>
      </c>
      <c r="D1010" s="12">
        <f>720*SQRT(SUMXMY2(F2027:H2027,J2027:L2027))</f>
        <v>0.495387494641216</v>
      </c>
      <c r="E1010" s="13"/>
    </row>
    <row r="1011" ht="23" customHeight="1">
      <c r="B1011" t="s" s="10">
        <v>15</v>
      </c>
      <c r="C1011" s="14">
        <v>4.92</v>
      </c>
      <c r="D1011" s="12">
        <f>720*SQRT(SUMXMY2(F2028:H2028,J2028:L2028))</f>
        <v>0.57347542080097</v>
      </c>
      <c r="E1011" s="13"/>
    </row>
    <row r="1012" ht="23" customHeight="1">
      <c r="B1012" t="s" s="10">
        <v>15</v>
      </c>
      <c r="C1012" s="14">
        <v>3.86</v>
      </c>
      <c r="D1012" s="12">
        <f>720*SQRT(SUMXMY2(F2029:H2029,J2029:L2029))</f>
        <v>0.574500751920889</v>
      </c>
      <c r="E1012" s="13"/>
    </row>
    <row r="1013" ht="23" customHeight="1">
      <c r="B1013" t="s" s="10">
        <v>15</v>
      </c>
      <c r="C1013" s="14">
        <v>2.89</v>
      </c>
      <c r="D1013" s="12">
        <f>720*SQRT(SUMXMY2(F2030:H2030,J2030:L2030))</f>
        <v>0.668674873440687</v>
      </c>
      <c r="E1013" s="13"/>
    </row>
    <row r="1014" ht="23" customHeight="1">
      <c r="B1014" t="s" s="10">
        <v>15</v>
      </c>
      <c r="C1014" s="14">
        <v>2.12</v>
      </c>
      <c r="D1014" s="12">
        <f>720*SQRT(SUMXMY2(F2031:H2031,J2031:L2031))</f>
        <v>0.676782737280599</v>
      </c>
      <c r="E1014" s="13"/>
    </row>
    <row r="1015" ht="23" customHeight="1">
      <c r="B1015" t="s" s="10">
        <v>15</v>
      </c>
      <c r="C1015" s="14">
        <v>1.46</v>
      </c>
      <c r="D1015" s="12">
        <f>720*SQRT(SUMXMY2(F2032:H2032,J2032:L2032))</f>
        <v>0.794128137840436</v>
      </c>
      <c r="E1015" s="13"/>
    </row>
    <row r="1016" ht="23" customHeight="1">
      <c r="B1016" t="s" s="10">
        <v>15</v>
      </c>
      <c r="C1016" s="14">
        <v>0.93</v>
      </c>
      <c r="D1016" s="12">
        <f>720*SQRT(SUMXMY2(F2033:H2033,J2033:L2033))</f>
        <v>0.932122162080302</v>
      </c>
      <c r="E1016" s="13"/>
    </row>
    <row r="1017" ht="23" customHeight="1">
      <c r="B1017" t="s" s="10">
        <v>15</v>
      </c>
      <c r="C1017" s="14">
        <v>0.54</v>
      </c>
      <c r="D1017" s="12">
        <f>720*SQRT(SUMXMY2(F2034:H2034,J2034:L2034))</f>
        <v>1.09635213888019</v>
      </c>
      <c r="E1017" s="13"/>
    </row>
    <row r="1018" ht="23" customHeight="1">
      <c r="B1018" t="s" s="10">
        <v>15</v>
      </c>
      <c r="C1018" s="14">
        <v>0.28</v>
      </c>
      <c r="D1018" s="12">
        <f>720*SQRT(SUMXMY2(F2035:H2035,J2035:L2035))</f>
        <v>1.14885870696013</v>
      </c>
      <c r="E1018" s="13"/>
    </row>
    <row r="1019" ht="23" customHeight="1">
      <c r="B1019" t="s" s="10">
        <v>15</v>
      </c>
      <c r="C1019" s="14">
        <v>0.1</v>
      </c>
      <c r="D1019" s="12">
        <f>720*SQRT(SUMXMY2(F2036:H2036,J2036:L2036))</f>
        <v>1.36305788760006</v>
      </c>
      <c r="E1019" s="13"/>
    </row>
    <row r="1020" ht="23" customHeight="1">
      <c r="B1020" t="s" s="10">
        <v>15</v>
      </c>
      <c r="C1020" s="14">
        <v>0.03</v>
      </c>
      <c r="D1020" s="12">
        <f>720*SQRT(SUMXMY2(F2037:H2037,J2037:L2037))</f>
        <v>1.06691138712003</v>
      </c>
      <c r="E1020" s="13"/>
    </row>
    <row r="1021" ht="23" customHeight="1">
      <c r="B1021" t="s" s="10">
        <v>15</v>
      </c>
      <c r="C1021" s="15">
        <v>0</v>
      </c>
      <c r="D1021" s="12">
        <f>720*SQRT(SUMXMY2(F2038:H2038,J2038:L2038))</f>
        <v>0</v>
      </c>
      <c r="E1021" s="13"/>
    </row>
    <row r="1023" ht="107.3" customHeight="1">
      <c r="F1023" t="s" s="4">
        <v>16</v>
      </c>
      <c r="G1023" s="17"/>
      <c r="H1023" s="17"/>
      <c r="I1023" s="18"/>
      <c r="J1023" t="s" s="4">
        <v>17</v>
      </c>
      <c r="K1023" s="17"/>
      <c r="L1023" s="17"/>
    </row>
    <row r="1024" ht="36.95" customHeight="1">
      <c r="F1024" t="s" s="19">
        <v>18</v>
      </c>
      <c r="G1024" t="s" s="19">
        <v>19</v>
      </c>
      <c r="H1024" t="s" s="19">
        <v>20</v>
      </c>
      <c r="I1024" s="9"/>
      <c r="J1024" t="s" s="19">
        <v>18</v>
      </c>
      <c r="K1024" t="s" s="19">
        <v>19</v>
      </c>
      <c r="L1024" t="s" s="19">
        <v>20</v>
      </c>
    </row>
    <row r="1025" ht="23" customHeight="1">
      <c r="F1025" s="20">
        <v>0.374343976733</v>
      </c>
      <c r="G1025" s="20">
        <v>0.136685607695</v>
      </c>
      <c r="H1025" s="20">
        <v>-0.165185786172</v>
      </c>
      <c r="I1025" s="13"/>
      <c r="J1025" s="20">
        <v>0.373836393102</v>
      </c>
      <c r="K1025" s="20">
        <v>0.136783447895</v>
      </c>
      <c r="L1025" s="20">
        <v>-0.164543796259</v>
      </c>
    </row>
    <row r="1026" ht="23" customHeight="1">
      <c r="F1026" s="20">
        <v>0.372101441730</v>
      </c>
      <c r="G1026" s="20">
        <v>0.136447182962</v>
      </c>
      <c r="H1026" s="20">
        <v>-0.164734508199</v>
      </c>
      <c r="I1026" s="13"/>
      <c r="J1026" s="20">
        <v>0.371263326152</v>
      </c>
      <c r="K1026" s="20">
        <v>0.136467561933</v>
      </c>
      <c r="L1026" s="20">
        <v>-0.164535825654</v>
      </c>
    </row>
    <row r="1027" ht="23" customHeight="1">
      <c r="F1027" s="20">
        <v>0.370474783051</v>
      </c>
      <c r="G1027" s="20">
        <v>0.136272396955</v>
      </c>
      <c r="H1027" s="20">
        <v>-0.164404877718</v>
      </c>
      <c r="I1027" s="13"/>
      <c r="J1027" s="20">
        <v>0.370256937569</v>
      </c>
      <c r="K1027" s="20">
        <v>0.136205165544</v>
      </c>
      <c r="L1027" s="20">
        <v>-0.164415727243</v>
      </c>
    </row>
    <row r="1028" ht="23" customHeight="1">
      <c r="F1028" s="20">
        <v>0.368202101855</v>
      </c>
      <c r="G1028" s="20">
        <v>0.136025610591</v>
      </c>
      <c r="H1028" s="20">
        <v>-0.163941164842</v>
      </c>
      <c r="I1028" s="13"/>
      <c r="J1028" s="20">
        <v>0.367807501540</v>
      </c>
      <c r="K1028" s="20">
        <v>0.136021521631</v>
      </c>
      <c r="L1028" s="20">
        <v>-0.163657386828</v>
      </c>
    </row>
    <row r="1029" ht="23" customHeight="1">
      <c r="F1029" s="20">
        <v>0.366325488582</v>
      </c>
      <c r="G1029" s="20">
        <v>0.135819549526</v>
      </c>
      <c r="H1029" s="20">
        <v>-0.163555372121</v>
      </c>
      <c r="I1029" s="13"/>
      <c r="J1029" s="20">
        <v>0.366025189076</v>
      </c>
      <c r="K1029" s="20">
        <v>0.135725935190</v>
      </c>
      <c r="L1029" s="20">
        <v>-0.163624171609</v>
      </c>
    </row>
    <row r="1030" ht="23" customHeight="1">
      <c r="F1030" s="20">
        <v>0.364249792482</v>
      </c>
      <c r="G1030" s="20">
        <v>0.135589170634</v>
      </c>
      <c r="H1030" s="20">
        <v>-0.163125644291</v>
      </c>
      <c r="I1030" s="13"/>
      <c r="J1030" s="20">
        <v>0.363582712576</v>
      </c>
      <c r="K1030" s="20">
        <v>0.135538744427</v>
      </c>
      <c r="L1030" s="20">
        <v>-0.162890292105</v>
      </c>
    </row>
    <row r="1031" ht="23" customHeight="1">
      <c r="F1031" s="20">
        <v>0.362347421161</v>
      </c>
      <c r="G1031" s="20">
        <v>0.135375785343</v>
      </c>
      <c r="H1031" s="20">
        <v>-0.162729025328</v>
      </c>
      <c r="I1031" s="13"/>
      <c r="J1031" s="20">
        <v>0.361144765934</v>
      </c>
      <c r="K1031" s="20">
        <v>0.135350064255</v>
      </c>
      <c r="L1031" s="20">
        <v>-0.162167606604</v>
      </c>
    </row>
    <row r="1032" ht="23" customHeight="1">
      <c r="F1032" s="20">
        <v>0.360243037929</v>
      </c>
      <c r="G1032" s="20">
        <v>0.135137185276</v>
      </c>
      <c r="H1032" s="20">
        <v>-0.162287144783</v>
      </c>
      <c r="I1032" s="13"/>
      <c r="J1032" s="20">
        <v>0.360240748847</v>
      </c>
      <c r="K1032" s="20">
        <v>0.135178678504</v>
      </c>
      <c r="L1032" s="20">
        <v>-0.163056718643</v>
      </c>
    </row>
    <row r="1033" ht="23" customHeight="1">
      <c r="F1033" s="20">
        <v>0.358314181015</v>
      </c>
      <c r="G1033" s="20">
        <v>0.134916146340</v>
      </c>
      <c r="H1033" s="20">
        <v>-0.161879281176</v>
      </c>
      <c r="I1033" s="13"/>
      <c r="J1033" s="20">
        <v>0.358588086160</v>
      </c>
      <c r="K1033" s="20">
        <v>0.135017471324</v>
      </c>
      <c r="L1033" s="20">
        <v>-0.162265400650</v>
      </c>
    </row>
    <row r="1034" ht="23" customHeight="1">
      <c r="F1034" s="20">
        <v>0.355944084757</v>
      </c>
      <c r="G1034" s="20">
        <v>0.134641431224</v>
      </c>
      <c r="H1034" s="20">
        <v>-0.161374224160</v>
      </c>
      <c r="I1034" s="13"/>
      <c r="J1034" s="20">
        <v>0.355295337754</v>
      </c>
      <c r="K1034" s="20">
        <v>0.134692465360</v>
      </c>
      <c r="L1034" s="20">
        <v>-0.160691820685</v>
      </c>
    </row>
    <row r="1035" ht="23" customHeight="1">
      <c r="F1035" s="20">
        <v>0.354224234335</v>
      </c>
      <c r="G1035" s="20">
        <v>0.134439912469</v>
      </c>
      <c r="H1035" s="20">
        <v>-0.161005089234</v>
      </c>
      <c r="I1035" s="13"/>
      <c r="J1035" s="20">
        <v>0.353529798194</v>
      </c>
      <c r="K1035" s="20">
        <v>0.134383343257</v>
      </c>
      <c r="L1035" s="20">
        <v>-0.160734230393</v>
      </c>
    </row>
    <row r="1036" ht="23" customHeight="1">
      <c r="F1036" s="20">
        <v>0.351820421675</v>
      </c>
      <c r="G1036" s="20">
        <v>0.134155199388</v>
      </c>
      <c r="H1036" s="20">
        <v>-0.160485415339</v>
      </c>
      <c r="I1036" s="13"/>
      <c r="J1036" s="20">
        <v>0.350984432052</v>
      </c>
      <c r="K1036" s="20">
        <v>0.134040499315</v>
      </c>
      <c r="L1036" s="20">
        <v>-0.160898773513</v>
      </c>
    </row>
    <row r="1037" ht="23" customHeight="1">
      <c r="F1037" s="20">
        <v>0.349834692950</v>
      </c>
      <c r="G1037" s="20">
        <v>0.133917282554</v>
      </c>
      <c r="H1037" s="20">
        <v>-0.160052847669</v>
      </c>
      <c r="I1037" s="13"/>
      <c r="J1037" s="20">
        <v>0.349350178223</v>
      </c>
      <c r="K1037" s="20">
        <v>0.133872998083</v>
      </c>
      <c r="L1037" s="20">
        <v>-0.160140019067</v>
      </c>
    </row>
    <row r="1038" ht="23" customHeight="1">
      <c r="F1038" s="20">
        <v>0.347637445860</v>
      </c>
      <c r="G1038" s="20">
        <v>0.133651130123</v>
      </c>
      <c r="H1038" s="20">
        <v>-0.159570542127</v>
      </c>
      <c r="I1038" s="13"/>
      <c r="J1038" s="20">
        <v>0.346937342438</v>
      </c>
      <c r="K1038" s="20">
        <v>0.133673075776</v>
      </c>
      <c r="L1038" s="20">
        <v>-0.159504100157</v>
      </c>
    </row>
    <row r="1039" ht="23" customHeight="1">
      <c r="F1039" s="20">
        <v>0.345622833556</v>
      </c>
      <c r="G1039" s="20">
        <v>0.133404410615</v>
      </c>
      <c r="H1039" s="20">
        <v>-0.159125232640</v>
      </c>
      <c r="I1039" s="13"/>
      <c r="J1039" s="20">
        <v>0.345311510654</v>
      </c>
      <c r="K1039" s="20">
        <v>0.133503871699</v>
      </c>
      <c r="L1039" s="20">
        <v>-0.158756200941</v>
      </c>
    </row>
    <row r="1040" ht="23" customHeight="1">
      <c r="F1040" s="20">
        <v>0.343594150682</v>
      </c>
      <c r="G1040" s="20">
        <v>0.133153353627</v>
      </c>
      <c r="H1040" s="20">
        <v>-0.158673667466</v>
      </c>
      <c r="I1040" s="13"/>
      <c r="J1040" s="20">
        <v>0.343560242989</v>
      </c>
      <c r="K1040" s="20">
        <v>0.133183729376</v>
      </c>
      <c r="L1040" s="20">
        <v>-0.158863174373</v>
      </c>
    </row>
    <row r="1041" ht="23" customHeight="1">
      <c r="F1041" s="20">
        <v>0.341349044480</v>
      </c>
      <c r="G1041" s="20">
        <v>0.132872422671</v>
      </c>
      <c r="H1041" s="20">
        <v>-0.158169959418</v>
      </c>
      <c r="I1041" s="13"/>
      <c r="J1041" s="20">
        <v>0.341158656704</v>
      </c>
      <c r="K1041" s="20">
        <v>0.132979587357</v>
      </c>
      <c r="L1041" s="20">
        <v>-0.158263305587</v>
      </c>
    </row>
    <row r="1042" ht="23" customHeight="1">
      <c r="F1042" s="20">
        <v>0.340446115706</v>
      </c>
      <c r="G1042" s="20">
        <v>0.132758514759</v>
      </c>
      <c r="H1042" s="20">
        <v>-0.157966311449</v>
      </c>
      <c r="I1042" s="13"/>
      <c r="J1042" s="20">
        <v>0.340196404799</v>
      </c>
      <c r="K1042" s="20">
        <v>0.132687469301</v>
      </c>
      <c r="L1042" s="20">
        <v>-0.158259258347</v>
      </c>
    </row>
    <row r="1043" ht="23" customHeight="1">
      <c r="F1043" s="20">
        <v>0.337925136577</v>
      </c>
      <c r="G1043" s="20">
        <v>0.132437691962</v>
      </c>
      <c r="H1043" s="20">
        <v>-0.157394279486</v>
      </c>
      <c r="I1043" s="13"/>
      <c r="J1043" s="20">
        <v>0.337760140012</v>
      </c>
      <c r="K1043" s="20">
        <v>0.132370605951</v>
      </c>
      <c r="L1043" s="20">
        <v>-0.156680810628</v>
      </c>
    </row>
    <row r="1044" ht="23" customHeight="1">
      <c r="F1044" s="20">
        <v>0.337011484954</v>
      </c>
      <c r="G1044" s="20">
        <v>0.132320386630</v>
      </c>
      <c r="H1044" s="20">
        <v>-0.157185751652</v>
      </c>
      <c r="I1044" s="13"/>
      <c r="J1044" s="20">
        <v>0.336193731640</v>
      </c>
      <c r="K1044" s="20">
        <v>0.132305669651</v>
      </c>
      <c r="L1044" s="20">
        <v>-0.156971819594</v>
      </c>
    </row>
    <row r="1045" ht="23" customHeight="1">
      <c r="F1045" s="20">
        <v>0.334460358326</v>
      </c>
      <c r="G1045" s="20">
        <v>0.131989927412</v>
      </c>
      <c r="H1045" s="20">
        <v>-0.156600103867</v>
      </c>
      <c r="I1045" s="13"/>
      <c r="J1045" s="20">
        <v>0.333773612541</v>
      </c>
      <c r="K1045" s="20">
        <v>0.131986503090</v>
      </c>
      <c r="L1045" s="20">
        <v>-0.155408366730</v>
      </c>
    </row>
    <row r="1046" ht="23" customHeight="1">
      <c r="F1046" s="20">
        <v>0.330486223449</v>
      </c>
      <c r="G1046" s="20">
        <v>0.131466502809</v>
      </c>
      <c r="H1046" s="20">
        <v>-0.155677251923</v>
      </c>
      <c r="I1046" s="13"/>
      <c r="J1046" s="20">
        <v>0.330477193476</v>
      </c>
      <c r="K1046" s="20">
        <v>0.131586040601</v>
      </c>
      <c r="L1046" s="20">
        <v>-0.1559153276</v>
      </c>
    </row>
    <row r="1047" ht="23" customHeight="1">
      <c r="F1047" s="20">
        <v>0.327876892388</v>
      </c>
      <c r="G1047" s="20">
        <v>0.131117042221</v>
      </c>
      <c r="H1047" s="20">
        <v>-0.155064476035</v>
      </c>
      <c r="I1047" s="13"/>
      <c r="J1047" s="20">
        <v>0.327159895021</v>
      </c>
      <c r="K1047" s="20">
        <v>0.131069090732</v>
      </c>
      <c r="L1047" s="20">
        <v>-0.155452378191</v>
      </c>
    </row>
    <row r="1048" ht="23" customHeight="1">
      <c r="F1048" s="20">
        <v>0.325719961413</v>
      </c>
      <c r="G1048" s="20">
        <v>0.130824688483</v>
      </c>
      <c r="H1048" s="20">
        <v>-0.154553755118</v>
      </c>
      <c r="I1048" s="13"/>
      <c r="J1048" s="20">
        <v>0.328749419761</v>
      </c>
      <c r="K1048" s="20">
        <v>0.131249565601</v>
      </c>
      <c r="L1048" s="20">
        <v>-0.156123710444</v>
      </c>
    </row>
    <row r="1049" ht="23" customHeight="1">
      <c r="F1049" s="20">
        <v>0.323331772252</v>
      </c>
      <c r="G1049" s="20">
        <v>0.130497210461</v>
      </c>
      <c r="H1049" s="20">
        <v>-0.153983799789</v>
      </c>
      <c r="I1049" s="13"/>
      <c r="J1049" s="20">
        <v>0.323060726361</v>
      </c>
      <c r="K1049" s="20">
        <v>0.130396564008</v>
      </c>
      <c r="L1049" s="20">
        <v>-0.154194954528</v>
      </c>
    </row>
    <row r="1050" ht="23" customHeight="1">
      <c r="F1050" s="20">
        <v>0.321140677108</v>
      </c>
      <c r="G1050" s="20">
        <v>0.130193298343</v>
      </c>
      <c r="H1050" s="20">
        <v>-0.153456876418</v>
      </c>
      <c r="I1050" s="13"/>
      <c r="J1050" s="20">
        <v>0.320702995712</v>
      </c>
      <c r="K1050" s="20">
        <v>0.130178611947</v>
      </c>
      <c r="L1050" s="20">
        <v>-0.153734621805</v>
      </c>
    </row>
    <row r="1051" ht="23" customHeight="1">
      <c r="F1051" s="20">
        <v>0.318714359722</v>
      </c>
      <c r="G1051" s="20">
        <v>0.129852833862</v>
      </c>
      <c r="H1051" s="20">
        <v>-0.152868524998</v>
      </c>
      <c r="I1051" s="13"/>
      <c r="J1051" s="20">
        <v>0.318349270959</v>
      </c>
      <c r="K1051" s="20">
        <v>0.129843491239</v>
      </c>
      <c r="L1051" s="20">
        <v>-0.152263621811</v>
      </c>
    </row>
    <row r="1052" ht="23" customHeight="1">
      <c r="F1052" s="20">
        <v>0.316487986421</v>
      </c>
      <c r="G1052" s="20">
        <v>0.129536777391</v>
      </c>
      <c r="H1052" s="20">
        <v>-0.152324532549</v>
      </c>
      <c r="I1052" s="13"/>
      <c r="J1052" s="20">
        <v>0.316645922484</v>
      </c>
      <c r="K1052" s="20">
        <v>0.129492855631</v>
      </c>
      <c r="L1052" s="20">
        <v>-0.152561129780</v>
      </c>
    </row>
    <row r="1053" ht="23" customHeight="1">
      <c r="F1053" s="20">
        <v>0.313749114056</v>
      </c>
      <c r="G1053" s="20">
        <v>0.129143116152</v>
      </c>
      <c r="H1053" s="20">
        <v>-0.151649542947</v>
      </c>
      <c r="I1053" s="13"/>
      <c r="J1053" s="20">
        <v>0.312748284427</v>
      </c>
      <c r="K1053" s="20">
        <v>0.129083574748</v>
      </c>
      <c r="L1053" s="20">
        <v>-0.151535633943</v>
      </c>
    </row>
    <row r="1054" ht="23" customHeight="1">
      <c r="F1054" s="20">
        <v>0.311759442943</v>
      </c>
      <c r="G1054" s="20">
        <v>0.128853735723</v>
      </c>
      <c r="H1054" s="20">
        <v>-0.151155211551</v>
      </c>
      <c r="I1054" s="13"/>
      <c r="J1054" s="20">
        <v>0.311197249906</v>
      </c>
      <c r="K1054" s="20">
        <v>0.128895362009</v>
      </c>
      <c r="L1054" s="20">
        <v>-0.150930207656</v>
      </c>
    </row>
    <row r="1055" ht="23" customHeight="1">
      <c r="F1055" s="20">
        <v>0.308975338008</v>
      </c>
      <c r="G1055" s="20">
        <v>0.128444004150</v>
      </c>
      <c r="H1055" s="20">
        <v>-0.150457832099</v>
      </c>
      <c r="I1055" s="13"/>
      <c r="J1055" s="20">
        <v>0.307961343155</v>
      </c>
      <c r="K1055" s="20">
        <v>0.128347963353</v>
      </c>
      <c r="L1055" s="20">
        <v>-0.150694309162</v>
      </c>
    </row>
    <row r="1056" ht="23" customHeight="1">
      <c r="F1056" s="20">
        <v>0.306672614815</v>
      </c>
      <c r="G1056" s="20">
        <v>0.128100818228</v>
      </c>
      <c r="H1056" s="20">
        <v>-0.149876140548</v>
      </c>
      <c r="I1056" s="13"/>
      <c r="J1056" s="20">
        <v>0.306421317055</v>
      </c>
      <c r="K1056" s="20">
        <v>0.128157326136</v>
      </c>
      <c r="L1056" s="20">
        <v>-0.150112993190</v>
      </c>
    </row>
    <row r="1057" ht="23" customHeight="1">
      <c r="F1057" s="20">
        <v>0.304121605877</v>
      </c>
      <c r="G1057" s="20">
        <v>0.127716008701</v>
      </c>
      <c r="H1057" s="20">
        <v>-0.149226280925</v>
      </c>
      <c r="I1057" s="13"/>
      <c r="J1057" s="20">
        <v>0.303353701848</v>
      </c>
      <c r="K1057" s="20">
        <v>0.127774597234</v>
      </c>
      <c r="L1057" s="20">
        <v>-0.148968791214</v>
      </c>
    </row>
    <row r="1058" ht="23" customHeight="1">
      <c r="F1058" s="20">
        <v>0.301779839804</v>
      </c>
      <c r="G1058" s="20">
        <v>0.127358506284</v>
      </c>
      <c r="H1058" s="20">
        <v>-0.148624787170</v>
      </c>
      <c r="I1058" s="13"/>
      <c r="J1058" s="20">
        <v>0.300933745286</v>
      </c>
      <c r="K1058" s="20">
        <v>0.127252107924</v>
      </c>
      <c r="L1058" s="20">
        <v>-0.148583262885</v>
      </c>
    </row>
    <row r="1059" ht="23" customHeight="1">
      <c r="F1059" s="20">
        <v>0.298897663774</v>
      </c>
      <c r="G1059" s="20">
        <v>0.126912788444</v>
      </c>
      <c r="H1059" s="20">
        <v>-0.147877969955</v>
      </c>
      <c r="I1059" s="13"/>
      <c r="J1059" s="20">
        <v>0.298631438976</v>
      </c>
      <c r="K1059" s="20">
        <v>0.127022466525</v>
      </c>
      <c r="L1059" s="20">
        <v>-0.148288532572</v>
      </c>
    </row>
    <row r="1060" ht="23" customHeight="1">
      <c r="F1060" s="20">
        <v>0.296803001626</v>
      </c>
      <c r="G1060" s="20">
        <v>0.126584868474</v>
      </c>
      <c r="H1060" s="20">
        <v>-0.147330403193</v>
      </c>
      <c r="I1060" s="13"/>
      <c r="J1060" s="20">
        <v>0.296383072407</v>
      </c>
      <c r="K1060" s="20">
        <v>0.126669973840</v>
      </c>
      <c r="L1060" s="20">
        <v>-0.146958164141</v>
      </c>
    </row>
    <row r="1061" ht="23" customHeight="1">
      <c r="F1061" s="20">
        <v>0.293870594867</v>
      </c>
      <c r="G1061" s="20">
        <v>0.126120103136</v>
      </c>
      <c r="H1061" s="20">
        <v>-0.146557612870</v>
      </c>
      <c r="I1061" s="13"/>
      <c r="J1061" s="20">
        <v>0.293216034629</v>
      </c>
      <c r="K1061" s="20">
        <v>0.126101736572</v>
      </c>
      <c r="L1061" s="20">
        <v>-0.146914010887</v>
      </c>
    </row>
    <row r="1062" ht="23" customHeight="1">
      <c r="F1062" s="20">
        <v>0.291739080167</v>
      </c>
      <c r="G1062" s="20">
        <v>0.125778037338</v>
      </c>
      <c r="H1062" s="20">
        <v>-0.145990961690</v>
      </c>
      <c r="I1062" s="13"/>
      <c r="J1062" s="20">
        <v>0.290997331650</v>
      </c>
      <c r="K1062" s="20">
        <v>0.125744624524</v>
      </c>
      <c r="L1062" s="20">
        <v>-0.145623653926</v>
      </c>
    </row>
    <row r="1063" ht="23" customHeight="1">
      <c r="F1063" s="20">
        <v>0.288754627508</v>
      </c>
      <c r="G1063" s="20">
        <v>0.125293117434</v>
      </c>
      <c r="H1063" s="20">
        <v>-0.145190733752</v>
      </c>
      <c r="I1063" s="13"/>
      <c r="J1063" s="20">
        <v>0.287858129168</v>
      </c>
      <c r="K1063" s="20">
        <v>0.125168748858</v>
      </c>
      <c r="L1063" s="20">
        <v>-0.145654350992</v>
      </c>
    </row>
    <row r="1064" ht="23" customHeight="1">
      <c r="F1064" s="20">
        <v>0.286284608347</v>
      </c>
      <c r="G1064" s="20">
        <v>0.124886388446</v>
      </c>
      <c r="H1064" s="20">
        <v>-0.144522381789</v>
      </c>
      <c r="I1064" s="13"/>
      <c r="J1064" s="20">
        <v>0.286371430346</v>
      </c>
      <c r="K1064" s="20">
        <v>0.124970274798</v>
      </c>
      <c r="L1064" s="20">
        <v>-0.145175224071</v>
      </c>
    </row>
    <row r="1065" ht="23" customHeight="1">
      <c r="F1065" s="20">
        <v>0.283546540709</v>
      </c>
      <c r="G1065" s="20">
        <v>0.124429758621</v>
      </c>
      <c r="H1065" s="20">
        <v>-0.143774692319</v>
      </c>
      <c r="I1065" s="13"/>
      <c r="J1065" s="20">
        <v>0.283410733642</v>
      </c>
      <c r="K1065" s="20">
        <v>0.124572331346</v>
      </c>
      <c r="L1065" s="20">
        <v>-0.144238849858</v>
      </c>
    </row>
    <row r="1066" ht="23" customHeight="1">
      <c r="F1066" s="20">
        <v>0.281031398244</v>
      </c>
      <c r="G1066" s="20">
        <v>0.1240049112</v>
      </c>
      <c r="H1066" s="20">
        <v>-0.143082078861</v>
      </c>
      <c r="I1066" s="13"/>
      <c r="J1066" s="20">
        <v>0.280398252625</v>
      </c>
      <c r="K1066" s="20">
        <v>0.123859491699</v>
      </c>
      <c r="L1066" s="20">
        <v>-0.143307692263</v>
      </c>
    </row>
    <row r="1067" ht="23" customHeight="1">
      <c r="F1067" s="20">
        <v>0.277933664554</v>
      </c>
      <c r="G1067" s="20">
        <v>0.123474462310</v>
      </c>
      <c r="H1067" s="20">
        <v>-0.142220993484</v>
      </c>
      <c r="I1067" s="13"/>
      <c r="J1067" s="20">
        <v>0.277474774120</v>
      </c>
      <c r="K1067" s="20">
        <v>0.123458245543</v>
      </c>
      <c r="L1067" s="20">
        <v>-0.142438314969</v>
      </c>
    </row>
    <row r="1068" ht="23" customHeight="1">
      <c r="F1068" s="20">
        <v>0.275680868497</v>
      </c>
      <c r="G1068" s="20">
        <v>0.123083662368</v>
      </c>
      <c r="H1068" s="20">
        <v>-0.141588692508</v>
      </c>
      <c r="I1068" s="13"/>
      <c r="J1068" s="20">
        <v>0.275346629426</v>
      </c>
      <c r="K1068" s="20">
        <v>0.123091857337</v>
      </c>
      <c r="L1068" s="20">
        <v>-0.141267313812</v>
      </c>
    </row>
    <row r="1069" ht="23" customHeight="1">
      <c r="F1069" s="20">
        <v>0.272524901872</v>
      </c>
      <c r="G1069" s="20">
        <v>0.122528951091</v>
      </c>
      <c r="H1069" s="20">
        <v>-0.140695226057</v>
      </c>
      <c r="I1069" s="13"/>
      <c r="J1069" s="20">
        <v>0.271629873469</v>
      </c>
      <c r="K1069" s="20">
        <v>0.122330727645</v>
      </c>
      <c r="L1069" s="20">
        <v>-0.140789973920</v>
      </c>
    </row>
    <row r="1070" ht="23" customHeight="1">
      <c r="F1070" s="20">
        <v>0.270229310612</v>
      </c>
      <c r="G1070" s="20">
        <v>0.122120097606</v>
      </c>
      <c r="H1070" s="20">
        <v>-0.140039054309</v>
      </c>
      <c r="I1070" s="13"/>
      <c r="J1070" s="20">
        <v>0.270193204504</v>
      </c>
      <c r="K1070" s="20">
        <v>0.122128532020</v>
      </c>
      <c r="L1070" s="20">
        <v>-0.140402131941</v>
      </c>
    </row>
    <row r="1071" ht="23" customHeight="1">
      <c r="F1071" s="20">
        <v>0.267594834743</v>
      </c>
      <c r="G1071" s="20">
        <v>0.121645262653</v>
      </c>
      <c r="H1071" s="20">
        <v>-0.139280211943</v>
      </c>
      <c r="I1071" s="13"/>
      <c r="J1071" s="20">
        <v>0.266685647824</v>
      </c>
      <c r="K1071" s="20">
        <v>0.121556356120</v>
      </c>
      <c r="L1071" s="20">
        <v>-0.138924310039</v>
      </c>
    </row>
    <row r="1072" ht="23" customHeight="1">
      <c r="F1072" s="20">
        <v>0.264348618226</v>
      </c>
      <c r="G1072" s="20">
        <v>0.121051795585</v>
      </c>
      <c r="H1072" s="20">
        <v>-0.138335610057</v>
      </c>
      <c r="I1072" s="13"/>
      <c r="J1072" s="20">
        <v>0.263849962531</v>
      </c>
      <c r="K1072" s="20">
        <v>0.121150998816</v>
      </c>
      <c r="L1072" s="20">
        <v>-0.138212714437</v>
      </c>
    </row>
    <row r="1073" ht="23" customHeight="1">
      <c r="F1073" s="20">
        <v>0.263759952160</v>
      </c>
      <c r="G1073" s="20">
        <v>0.120943158865</v>
      </c>
      <c r="H1073" s="20">
        <v>-0.138163195496</v>
      </c>
      <c r="I1073" s="13"/>
      <c r="J1073" s="20">
        <v>0.263849962531</v>
      </c>
      <c r="K1073" s="20">
        <v>0.121150998816</v>
      </c>
      <c r="L1073" s="20">
        <v>-0.138212714437</v>
      </c>
    </row>
    <row r="1074" ht="23" customHeight="1">
      <c r="F1074" s="20">
        <v>0.257474247744</v>
      </c>
      <c r="G1074" s="20">
        <v>0.119763805995</v>
      </c>
      <c r="H1074" s="20">
        <v>-0.136300686755</v>
      </c>
      <c r="I1074" s="13"/>
      <c r="J1074" s="20">
        <v>0.256815937149</v>
      </c>
      <c r="K1074" s="20">
        <v>0.119803515147</v>
      </c>
      <c r="L1074" s="20">
        <v>-0.136617518606</v>
      </c>
    </row>
    <row r="1075" ht="23" customHeight="1">
      <c r="F1075" s="20">
        <v>0.251324263313</v>
      </c>
      <c r="G1075" s="20">
        <v>0.118574728686</v>
      </c>
      <c r="H1075" s="20">
        <v>-0.134440543480</v>
      </c>
      <c r="I1075" s="13"/>
      <c r="J1075" s="20">
        <v>0.250688014660</v>
      </c>
      <c r="K1075" s="20">
        <v>0.118482291991</v>
      </c>
      <c r="L1075" s="20">
        <v>-0.134851858587</v>
      </c>
    </row>
    <row r="1076" ht="23" customHeight="1">
      <c r="F1076" s="20">
        <v>0.244757588072</v>
      </c>
      <c r="G1076" s="20">
        <v>0.117265462140</v>
      </c>
      <c r="H1076" s="20">
        <v>-0.132410645992</v>
      </c>
      <c r="I1076" s="13"/>
      <c r="J1076" s="20">
        <v>0.2448706386</v>
      </c>
      <c r="K1076" s="20">
        <v>0.117365308196</v>
      </c>
      <c r="L1076" s="20">
        <v>-0.132116151839</v>
      </c>
    </row>
    <row r="1077" ht="23" customHeight="1">
      <c r="F1077" s="20">
        <v>0.238037164608</v>
      </c>
      <c r="G1077" s="20">
        <v>0.115881771540</v>
      </c>
      <c r="H1077" s="20">
        <v>-0.130286250308</v>
      </c>
      <c r="I1077" s="13"/>
      <c r="J1077" s="20">
        <v>0.237142382888</v>
      </c>
      <c r="K1077" s="20">
        <v>0.115666969261</v>
      </c>
      <c r="L1077" s="20">
        <v>-0.129945035431</v>
      </c>
    </row>
    <row r="1078" ht="23" customHeight="1">
      <c r="F1078" s="20">
        <v>0.231451428055</v>
      </c>
      <c r="G1078" s="20">
        <v>0.114481481209</v>
      </c>
      <c r="H1078" s="20">
        <v>-0.128157199331</v>
      </c>
      <c r="I1078" s="13"/>
      <c r="J1078" s="20">
        <v>0.230687109598</v>
      </c>
      <c r="K1078" s="20">
        <v>0.114311452598</v>
      </c>
      <c r="L1078" s="20">
        <v>-0.129371101270</v>
      </c>
    </row>
    <row r="1079" ht="23" customHeight="1">
      <c r="F1079" s="20">
        <v>0.224407540965</v>
      </c>
      <c r="G1079" s="20">
        <v>0.112933332255</v>
      </c>
      <c r="H1079" s="20">
        <v>-0.125826655832</v>
      </c>
      <c r="I1079" s="13"/>
      <c r="J1079" s="20">
        <v>0.223561027105</v>
      </c>
      <c r="K1079" s="20">
        <v>0.112850911545</v>
      </c>
      <c r="L1079" s="20">
        <v>-0.126641031087</v>
      </c>
    </row>
    <row r="1080" ht="23" customHeight="1">
      <c r="F1080" s="20">
        <v>0.217878084681</v>
      </c>
      <c r="G1080" s="20">
        <v>0.111450033561</v>
      </c>
      <c r="H1080" s="20">
        <v>-0.123615699745</v>
      </c>
      <c r="I1080" s="13"/>
      <c r="J1080" s="20">
        <v>0.217402856241</v>
      </c>
      <c r="K1080" s="20">
        <v>0.111432416586</v>
      </c>
      <c r="L1080" s="20">
        <v>-0.123639301145</v>
      </c>
    </row>
    <row r="1081" ht="23" customHeight="1">
      <c r="F1081" s="20">
        <v>0.210095468039</v>
      </c>
      <c r="G1081" s="20">
        <v>0.109619067608</v>
      </c>
      <c r="H1081" s="20">
        <v>-0.120915525478</v>
      </c>
      <c r="I1081" s="13"/>
      <c r="J1081" s="20">
        <v>0.208610631906</v>
      </c>
      <c r="K1081" s="20">
        <v>0.109528666953</v>
      </c>
      <c r="L1081" s="20">
        <v>-0.120494135377</v>
      </c>
    </row>
    <row r="1082" ht="23" customHeight="1">
      <c r="F1082" s="20">
        <v>0.203226025396</v>
      </c>
      <c r="G1082" s="20">
        <v>0.107943611071</v>
      </c>
      <c r="H1082" s="20">
        <v>-0.118470955628</v>
      </c>
      <c r="I1082" s="13"/>
      <c r="J1082" s="20">
        <v>0.203290743457</v>
      </c>
      <c r="K1082" s="20">
        <v>0.107918975108</v>
      </c>
      <c r="L1082" s="20">
        <v>-0.118672222784</v>
      </c>
    </row>
    <row r="1083" ht="23" customHeight="1">
      <c r="F1083" s="20">
        <v>0.195439441818</v>
      </c>
      <c r="G1083" s="20">
        <v>0.105974158757</v>
      </c>
      <c r="H1083" s="20">
        <v>-0.115629324322</v>
      </c>
      <c r="I1083" s="13"/>
      <c r="J1083" s="20">
        <v>0.195184742385</v>
      </c>
      <c r="K1083" s="20">
        <v>0.105747744687</v>
      </c>
      <c r="L1083" s="20">
        <v>-0.116656068321</v>
      </c>
    </row>
    <row r="1084" ht="23" customHeight="1">
      <c r="F1084" s="20">
        <v>0.187778438435</v>
      </c>
      <c r="G1084" s="20">
        <v>0.103960489727</v>
      </c>
      <c r="H1084" s="20">
        <v>-0.112757358687</v>
      </c>
      <c r="I1084" s="13"/>
      <c r="J1084" s="20">
        <v>0.187810776869</v>
      </c>
      <c r="K1084" s="20">
        <v>0.104157532482</v>
      </c>
      <c r="L1084" s="20">
        <v>-0.112336509538</v>
      </c>
    </row>
    <row r="1085" ht="23" customHeight="1">
      <c r="F1085" s="20">
        <v>0.179550154670</v>
      </c>
      <c r="G1085" s="20">
        <v>0.101709132752</v>
      </c>
      <c r="H1085" s="20">
        <v>-0.109584780267</v>
      </c>
      <c r="I1085" s="13"/>
      <c r="J1085" s="20">
        <v>0.179240043447</v>
      </c>
      <c r="K1085" s="20">
        <v>0.101696007273</v>
      </c>
      <c r="L1085" s="20">
        <v>-0.110018017888</v>
      </c>
    </row>
    <row r="1086" ht="23" customHeight="1">
      <c r="F1086" s="20">
        <v>0.171889878648</v>
      </c>
      <c r="G1086" s="20">
        <v>0.099526483542</v>
      </c>
      <c r="H1086" s="20">
        <v>-0.106546683404</v>
      </c>
      <c r="I1086" s="13"/>
      <c r="J1086" s="20">
        <v>0.170976298794</v>
      </c>
      <c r="K1086" s="20">
        <v>0.09929622500599999</v>
      </c>
      <c r="L1086" s="20">
        <v>-0.108257826677</v>
      </c>
    </row>
    <row r="1087" ht="23" customHeight="1">
      <c r="F1087" s="20">
        <v>0.162716602868</v>
      </c>
      <c r="G1087" s="20">
        <v>0.096796406536</v>
      </c>
      <c r="H1087" s="20">
        <v>-0.102796916837</v>
      </c>
      <c r="I1087" s="13"/>
      <c r="J1087" s="20">
        <v>0.161763089745</v>
      </c>
      <c r="K1087" s="20">
        <v>0.09675663229299999</v>
      </c>
      <c r="L1087" s="20">
        <v>-0.101797615510</v>
      </c>
    </row>
    <row r="1088" ht="23" customHeight="1">
      <c r="F1088" s="20">
        <v>0.154579655294</v>
      </c>
      <c r="G1088" s="20">
        <v>0.094261971284</v>
      </c>
      <c r="H1088" s="20">
        <v>-0.099363706168</v>
      </c>
      <c r="I1088" s="13"/>
      <c r="J1088" s="20">
        <v>0.153568697040</v>
      </c>
      <c r="K1088" s="20">
        <v>0.094253615428</v>
      </c>
      <c r="L1088" s="20">
        <v>-0.100456811461</v>
      </c>
    </row>
    <row r="1089" ht="23" customHeight="1">
      <c r="F1089" s="20">
        <v>0.145309757015</v>
      </c>
      <c r="G1089" s="20">
        <v>0.091236612393</v>
      </c>
      <c r="H1089" s="20">
        <v>-0.095323213726</v>
      </c>
      <c r="I1089" s="13"/>
      <c r="J1089" s="20">
        <v>0.145117215090</v>
      </c>
      <c r="K1089" s="20">
        <v>0.091354558980</v>
      </c>
      <c r="L1089" s="20">
        <v>-0.09512345076500001</v>
      </c>
    </row>
    <row r="1090" ht="23" customHeight="1">
      <c r="F1090" s="20">
        <v>0.135214879863</v>
      </c>
      <c r="G1090" s="20">
        <v>0.087762397607</v>
      </c>
      <c r="H1090" s="20">
        <v>-0.090760749296</v>
      </c>
      <c r="I1090" s="13"/>
      <c r="J1090" s="20">
        <v>0.134375776523</v>
      </c>
      <c r="K1090" s="20">
        <v>0.087996529708</v>
      </c>
      <c r="L1090" s="20">
        <v>-0.090703778075</v>
      </c>
    </row>
    <row r="1091" ht="23" customHeight="1">
      <c r="F1091" s="20">
        <v>0.126232507328</v>
      </c>
      <c r="G1091" s="20">
        <v>0.084500220738</v>
      </c>
      <c r="H1091" s="20">
        <v>-0.086547724659</v>
      </c>
      <c r="I1091" s="13"/>
      <c r="J1091" s="20">
        <v>0.124370784304</v>
      </c>
      <c r="K1091" s="20">
        <v>0.083848921906</v>
      </c>
      <c r="L1091" s="20">
        <v>-0.085481670962</v>
      </c>
    </row>
    <row r="1092" ht="23" customHeight="1">
      <c r="F1092" s="20">
        <v>0.115420011302</v>
      </c>
      <c r="G1092" s="20">
        <v>0.080340535257</v>
      </c>
      <c r="H1092" s="20">
        <v>-0.081272584707</v>
      </c>
      <c r="I1092" s="13"/>
      <c r="J1092" s="20">
        <v>0.114305855906</v>
      </c>
      <c r="K1092" s="20">
        <v>0.07993798625200001</v>
      </c>
      <c r="L1092" s="20">
        <v>-0.08238692189500001</v>
      </c>
    </row>
    <row r="1093" ht="23" customHeight="1">
      <c r="F1093" s="20">
        <v>0.105778407872</v>
      </c>
      <c r="G1093" s="20">
        <v>0.07639481246300001</v>
      </c>
      <c r="H1093" s="20">
        <v>-0.076364361874</v>
      </c>
      <c r="I1093" s="13"/>
      <c r="J1093" s="20">
        <v>0.104889497628</v>
      </c>
      <c r="K1093" s="20">
        <v>0.076426603132</v>
      </c>
      <c r="L1093" s="20">
        <v>-0.078154802271</v>
      </c>
    </row>
    <row r="1094" ht="23" customHeight="1">
      <c r="F1094" s="20">
        <v>0.094736658796</v>
      </c>
      <c r="G1094" s="20">
        <v>0.07157054893500001</v>
      </c>
      <c r="H1094" s="20">
        <v>-0.070489471926</v>
      </c>
      <c r="I1094" s="13"/>
      <c r="J1094" s="20">
        <v>0.094821996178</v>
      </c>
      <c r="K1094" s="20">
        <v>0.071802990930</v>
      </c>
      <c r="L1094" s="20">
        <v>-0.070862353965</v>
      </c>
    </row>
    <row r="1095" ht="23" customHeight="1">
      <c r="F1095" s="20">
        <v>0.083756661067</v>
      </c>
      <c r="G1095" s="20">
        <v>0.066408384354</v>
      </c>
      <c r="H1095" s="20">
        <v>-0.06435231943600001</v>
      </c>
      <c r="I1095" s="13"/>
      <c r="J1095" s="20">
        <v>0.109977646790</v>
      </c>
      <c r="K1095" s="20">
        <v>0.082086960725</v>
      </c>
      <c r="L1095" s="20">
        <v>-0.063717003220</v>
      </c>
    </row>
    <row r="1096" ht="23" customHeight="1">
      <c r="F1096" s="20">
        <v>0.071842468422</v>
      </c>
      <c r="G1096" s="20">
        <v>0.060328685698</v>
      </c>
      <c r="H1096" s="20">
        <v>-0.057318047176</v>
      </c>
      <c r="I1096" s="13"/>
      <c r="J1096" s="20">
        <v>0.07075085506999999</v>
      </c>
      <c r="K1096" s="20">
        <v>0.059942130482</v>
      </c>
      <c r="L1096" s="20">
        <v>-0.057648553609</v>
      </c>
    </row>
    <row r="1097" ht="23" customHeight="1">
      <c r="F1097" s="20">
        <v>0.060652009702</v>
      </c>
      <c r="G1097" s="20">
        <v>0.054084050569</v>
      </c>
      <c r="H1097" s="20">
        <v>-0.050306256424</v>
      </c>
      <c r="I1097" s="13"/>
      <c r="J1097" s="20">
        <v>0.058994195971</v>
      </c>
      <c r="K1097" s="20">
        <v>0.0536144019</v>
      </c>
      <c r="L1097" s="20">
        <v>-0.050159889508</v>
      </c>
    </row>
    <row r="1098" ht="23" customHeight="1">
      <c r="F1098" s="20">
        <v>0.047165365673</v>
      </c>
      <c r="G1098" s="20">
        <v>0.045711772839</v>
      </c>
      <c r="H1098" s="20">
        <v>-0.041254159980</v>
      </c>
      <c r="I1098" s="13"/>
      <c r="J1098" s="20">
        <v>0.060667615436</v>
      </c>
      <c r="K1098" s="20">
        <v>0.057299327367</v>
      </c>
      <c r="L1098" s="20">
        <v>-0.060872360635</v>
      </c>
    </row>
    <row r="1099" ht="23" customHeight="1">
      <c r="F1099" s="20">
        <v>0.035208622273</v>
      </c>
      <c r="G1099" s="20">
        <v>0.037284263041</v>
      </c>
      <c r="H1099" s="20">
        <v>-0.032548215454</v>
      </c>
      <c r="I1099" s="13"/>
      <c r="J1099" s="20">
        <v>0.034424862930</v>
      </c>
      <c r="K1099" s="20">
        <v>0.036969599661</v>
      </c>
      <c r="L1099" s="20">
        <v>-0.032886108321</v>
      </c>
    </row>
    <row r="1100" ht="23" customHeight="1">
      <c r="F1100" s="20">
        <v>0.021812506225</v>
      </c>
      <c r="G1100" s="20">
        <v>0.026249468075</v>
      </c>
      <c r="H1100" s="20">
        <v>-0.021785578460</v>
      </c>
      <c r="I1100" s="13"/>
      <c r="J1100" s="20">
        <v>0.020847889838</v>
      </c>
      <c r="K1100" s="20">
        <v>0.025745896669</v>
      </c>
      <c r="L1100" s="20">
        <v>-0.021010379494</v>
      </c>
    </row>
    <row r="1101" ht="23" customHeight="1">
      <c r="F1101" s="20">
        <v>0.010555316282</v>
      </c>
      <c r="G1101" s="20">
        <v>0.014894645159</v>
      </c>
      <c r="H1101" s="20">
        <v>-0.0115700871</v>
      </c>
      <c r="I1101" s="13"/>
      <c r="J1101" s="20">
        <v>0.009272559236999999</v>
      </c>
      <c r="K1101" s="20">
        <v>0.014302381775</v>
      </c>
      <c r="L1101" s="20">
        <v>-0.012912526276</v>
      </c>
    </row>
    <row r="1102" ht="23" customHeight="1">
      <c r="F1102" s="20">
        <v>7.30956e-07</v>
      </c>
      <c r="G1102" s="20">
        <v>0</v>
      </c>
      <c r="H1102" s="20">
        <v>0</v>
      </c>
      <c r="I1102" s="13"/>
      <c r="J1102" s="20">
        <v>7.30956e-07</v>
      </c>
      <c r="K1102" s="20">
        <v>0</v>
      </c>
      <c r="L1102" s="20">
        <v>0</v>
      </c>
    </row>
    <row r="1103" ht="23" customHeight="1">
      <c r="F1103" s="20">
        <v>0.5164057675880001</v>
      </c>
      <c r="G1103" s="20">
        <v>0.037990182781</v>
      </c>
      <c r="H1103" s="20">
        <v>-0.09732003245199999</v>
      </c>
      <c r="I1103" s="13"/>
      <c r="J1103" s="20">
        <v>0.513121675002</v>
      </c>
      <c r="K1103" s="20">
        <v>0.039746018094</v>
      </c>
      <c r="L1103" s="20">
        <v>-0.098438663855</v>
      </c>
    </row>
    <row r="1104" ht="23" customHeight="1">
      <c r="F1104" s="20">
        <v>0.514331495690</v>
      </c>
      <c r="G1104" s="20">
        <v>0.037865639218</v>
      </c>
      <c r="H1104" s="20">
        <v>-0.097152746480</v>
      </c>
      <c r="I1104" s="13"/>
      <c r="J1104" s="20">
        <v>0.512293620027</v>
      </c>
      <c r="K1104" s="20">
        <v>0.038992952945</v>
      </c>
      <c r="L1104" s="20">
        <v>-0.097908942621</v>
      </c>
    </row>
    <row r="1105" ht="23" customHeight="1">
      <c r="F1105" s="20">
        <v>0.511796160976</v>
      </c>
      <c r="G1105" s="20">
        <v>0.037868726355</v>
      </c>
      <c r="H1105" s="20">
        <v>-0.097015480742</v>
      </c>
      <c r="I1105" s="13"/>
      <c r="J1105" s="20">
        <v>0.502158076826</v>
      </c>
      <c r="K1105" s="20">
        <v>0.048466812253</v>
      </c>
      <c r="L1105" s="20">
        <v>-0.101334545286</v>
      </c>
    </row>
    <row r="1106" ht="23" customHeight="1">
      <c r="F1106" s="20">
        <v>0.5096882246659999</v>
      </c>
      <c r="G1106" s="20">
        <v>0.037740704259</v>
      </c>
      <c r="H1106" s="20">
        <v>-0.096842566982</v>
      </c>
      <c r="I1106" s="13"/>
      <c r="J1106" s="20">
        <v>0.509332217977</v>
      </c>
      <c r="K1106" s="20">
        <v>0.037411070721</v>
      </c>
      <c r="L1106" s="20">
        <v>-0.09667568585400001</v>
      </c>
    </row>
    <row r="1107" ht="23" customHeight="1">
      <c r="F1107" s="20">
        <v>0.507564741217</v>
      </c>
      <c r="G1107" s="20">
        <v>0.037610452823</v>
      </c>
      <c r="H1107" s="20">
        <v>-0.096666793778</v>
      </c>
      <c r="I1107" s="13"/>
      <c r="J1107" s="20">
        <v>0.5068669697780001</v>
      </c>
      <c r="K1107" s="20">
        <v>0.037972221638</v>
      </c>
      <c r="L1107" s="20">
        <v>-0.09673180635299999</v>
      </c>
    </row>
    <row r="1108" ht="23" customHeight="1">
      <c r="F1108" s="20">
        <v>0.504968722814</v>
      </c>
      <c r="G1108" s="20">
        <v>0.037610584711</v>
      </c>
      <c r="H1108" s="20">
        <v>-0.0965206799</v>
      </c>
      <c r="I1108" s="13"/>
      <c r="J1108" s="20">
        <v>0.504249700456</v>
      </c>
      <c r="K1108" s="20">
        <v>0.037813632972</v>
      </c>
      <c r="L1108" s="20">
        <v>-0.09638095505700001</v>
      </c>
    </row>
    <row r="1109" ht="23" customHeight="1">
      <c r="F1109" s="20">
        <v>0.502809988197</v>
      </c>
      <c r="G1109" s="20">
        <v>0.037476605885</v>
      </c>
      <c r="H1109" s="20">
        <v>-0.096338898673</v>
      </c>
      <c r="I1109" s="13"/>
      <c r="J1109" s="20">
        <v>0.502292811904</v>
      </c>
      <c r="K1109" s="20">
        <v>0.037691860173</v>
      </c>
      <c r="L1109" s="20">
        <v>-0.09612853896200001</v>
      </c>
    </row>
    <row r="1110" ht="23" customHeight="1">
      <c r="F1110" s="20">
        <v>0.500508078954</v>
      </c>
      <c r="G1110" s="20">
        <v>0.037430756602</v>
      </c>
      <c r="H1110" s="20">
        <v>-0.09618653863899999</v>
      </c>
      <c r="I1110" s="13"/>
      <c r="J1110" s="20">
        <v>0.499691773630</v>
      </c>
      <c r="K1110" s="20">
        <v>0.037525693114</v>
      </c>
      <c r="L1110" s="20">
        <v>-0.095806560336</v>
      </c>
    </row>
    <row r="1111" ht="23" customHeight="1">
      <c r="F1111" s="20">
        <v>0.497975367269</v>
      </c>
      <c r="G1111" s="20">
        <v>0.037337142185</v>
      </c>
      <c r="H1111" s="20">
        <v>-0.09599846249500001</v>
      </c>
      <c r="I1111" s="13"/>
      <c r="J1111" s="20">
        <v>0.497100117349</v>
      </c>
      <c r="K1111" s="20">
        <v>0.037355147953</v>
      </c>
      <c r="L1111" s="20">
        <v>-0.095501555913</v>
      </c>
    </row>
    <row r="1112" ht="23" customHeight="1">
      <c r="F1112" s="20">
        <v>0.495634329718</v>
      </c>
      <c r="G1112" s="20">
        <v>0.037288877341</v>
      </c>
      <c r="H1112" s="20">
        <v>-0.095840041495</v>
      </c>
      <c r="I1112" s="13"/>
      <c r="J1112" s="20">
        <v>0.495276506682</v>
      </c>
      <c r="K1112" s="20">
        <v>0.036989668278</v>
      </c>
      <c r="L1112" s="20">
        <v>-0.095854618222</v>
      </c>
    </row>
    <row r="1113" ht="23" customHeight="1">
      <c r="F1113" s="20">
        <v>0.493464047682</v>
      </c>
      <c r="G1113" s="20">
        <v>0.037469806627</v>
      </c>
      <c r="H1113" s="20">
        <v>-0.095791237955</v>
      </c>
      <c r="I1113" s="13"/>
      <c r="J1113" s="20">
        <v>0.491948846649</v>
      </c>
      <c r="K1113" s="20">
        <v>0.0397491785</v>
      </c>
      <c r="L1113" s="20">
        <v>-0.096552118440</v>
      </c>
    </row>
    <row r="1114" ht="23" customHeight="1">
      <c r="F1114" s="20">
        <v>0.490737160854</v>
      </c>
      <c r="G1114" s="20">
        <v>0.037467204874</v>
      </c>
      <c r="H1114" s="20">
        <v>-0.095627141862</v>
      </c>
      <c r="I1114" s="13"/>
      <c r="J1114" s="20">
        <v>0.490287519131</v>
      </c>
      <c r="K1114" s="20">
        <v>0.037329153556</v>
      </c>
      <c r="L1114" s="20">
        <v>-0.095743137844</v>
      </c>
    </row>
    <row r="1115" ht="23" customHeight="1">
      <c r="F1115" s="20">
        <v>0.488468636513</v>
      </c>
      <c r="G1115" s="20">
        <v>0.037323771858</v>
      </c>
      <c r="H1115" s="20">
        <v>-0.095427079707</v>
      </c>
      <c r="I1115" s="13"/>
      <c r="J1115" s="20">
        <v>0.489149406477</v>
      </c>
      <c r="K1115" s="20">
        <v>0.041813054513</v>
      </c>
      <c r="L1115" s="20">
        <v>-0.09693966463000001</v>
      </c>
    </row>
    <row r="1116" ht="23" customHeight="1">
      <c r="F1116" s="20">
        <v>0.486048792180</v>
      </c>
      <c r="G1116" s="20">
        <v>0.037272927947</v>
      </c>
      <c r="H1116" s="20">
        <v>-0.095257206983</v>
      </c>
      <c r="I1116" s="13"/>
      <c r="J1116" s="20">
        <v>0.4830545738</v>
      </c>
      <c r="K1116" s="20">
        <v>0.041745817492</v>
      </c>
      <c r="L1116" s="20">
        <v>-0.097381629017</v>
      </c>
    </row>
    <row r="1117" ht="23" customHeight="1">
      <c r="F1117" s="20">
        <v>0.483385202423</v>
      </c>
      <c r="G1117" s="20">
        <v>0.037171401022</v>
      </c>
      <c r="H1117" s="20">
        <v>-0.095048561368</v>
      </c>
      <c r="I1117" s="13"/>
      <c r="J1117" s="20">
        <v>0.483171824502</v>
      </c>
      <c r="K1117" s="20">
        <v>0.037029822544</v>
      </c>
      <c r="L1117" s="20">
        <v>-0.094549441291</v>
      </c>
    </row>
    <row r="1118" ht="23" customHeight="1">
      <c r="F1118" s="20">
        <v>0.480922179077</v>
      </c>
      <c r="G1118" s="20">
        <v>0.037117818626</v>
      </c>
      <c r="H1118" s="20">
        <v>-0.094871738274</v>
      </c>
      <c r="I1118" s="13"/>
      <c r="J1118" s="20">
        <v>0.480011380174</v>
      </c>
      <c r="K1118" s="20">
        <v>0.036776439338</v>
      </c>
      <c r="L1118" s="20">
        <v>-0.094316529222</v>
      </c>
    </row>
    <row r="1119" ht="23" customHeight="1">
      <c r="F1119" s="20">
        <v>0.478574912943</v>
      </c>
      <c r="G1119" s="20">
        <v>0.036965218762</v>
      </c>
      <c r="H1119" s="20">
        <v>-0.094657283107</v>
      </c>
      <c r="I1119" s="13"/>
      <c r="J1119" s="20">
        <v>0.477494303271</v>
      </c>
      <c r="K1119" s="20">
        <v>0.036568510896</v>
      </c>
      <c r="L1119" s="20">
        <v>-0.094152001109</v>
      </c>
    </row>
    <row r="1120" ht="23" customHeight="1">
      <c r="F1120" s="20">
        <v>0.477142484985</v>
      </c>
      <c r="G1120" s="20">
        <v>0.036960601257</v>
      </c>
      <c r="H1120" s="20">
        <v>-0.094564560024</v>
      </c>
      <c r="I1120" s="13"/>
      <c r="J1120" s="20">
        <v>0.476866612429</v>
      </c>
      <c r="K1120" s="20">
        <v>0.036515800412</v>
      </c>
      <c r="L1120" s="20">
        <v>-0.094113934580</v>
      </c>
    </row>
    <row r="1121" ht="23" customHeight="1">
      <c r="F1121" s="20">
        <v>0.475362672202</v>
      </c>
      <c r="G1121" s="20">
        <v>0.036808293792</v>
      </c>
      <c r="H1121" s="20">
        <v>-0.094383979782</v>
      </c>
      <c r="I1121" s="13"/>
      <c r="J1121" s="20">
        <v>0.475141241294</v>
      </c>
      <c r="K1121" s="20">
        <v>0.0370398339</v>
      </c>
      <c r="L1121" s="20">
        <v>-0.09441038082100001</v>
      </c>
    </row>
    <row r="1122" ht="23" customHeight="1">
      <c r="F1122" s="20">
        <v>0.473312714065</v>
      </c>
      <c r="G1122" s="20">
        <v>0.036798457286</v>
      </c>
      <c r="H1122" s="20">
        <v>-0.094248447997</v>
      </c>
      <c r="I1122" s="13"/>
      <c r="J1122" s="20">
        <v>0.473267009449</v>
      </c>
      <c r="K1122" s="20">
        <v>0.036875473117</v>
      </c>
      <c r="L1122" s="20">
        <v>-0.094313173522</v>
      </c>
    </row>
    <row r="1123" ht="23" customHeight="1">
      <c r="F1123" s="20">
        <v>0.470826743168</v>
      </c>
      <c r="G1123" s="20">
        <v>0.037089731903</v>
      </c>
      <c r="H1123" s="20">
        <v>-0.094215094244</v>
      </c>
      <c r="I1123" s="13"/>
      <c r="J1123" s="20">
        <v>0.470844898335</v>
      </c>
      <c r="K1123" s="20">
        <v>0.037557217505</v>
      </c>
      <c r="L1123" s="20">
        <v>-0.093996983154</v>
      </c>
    </row>
    <row r="1124" ht="23" customHeight="1">
      <c r="F1124" s="20">
        <v>0.465563438154</v>
      </c>
      <c r="G1124" s="20">
        <v>0.036817059655</v>
      </c>
      <c r="H1124" s="20">
        <v>-0.093749298405</v>
      </c>
      <c r="I1124" s="13"/>
      <c r="J1124" s="20">
        <v>0.465131171264</v>
      </c>
      <c r="K1124" s="20">
        <v>0.036357068959</v>
      </c>
      <c r="L1124" s="20">
        <v>-0.093409091845</v>
      </c>
    </row>
    <row r="1125" ht="23" customHeight="1">
      <c r="F1125" s="20">
        <v>0.462943099374</v>
      </c>
      <c r="G1125" s="20">
        <v>0.036755064420</v>
      </c>
      <c r="H1125" s="20">
        <v>-0.09354708449099999</v>
      </c>
      <c r="I1125" s="13"/>
      <c r="J1125" s="20">
        <v>0.462217631905</v>
      </c>
      <c r="K1125" s="20">
        <v>0.036726378973</v>
      </c>
      <c r="L1125" s="20">
        <v>-0.093747507804</v>
      </c>
    </row>
    <row r="1126" ht="23" customHeight="1">
      <c r="F1126" s="20">
        <v>0.460056789141</v>
      </c>
      <c r="G1126" s="20">
        <v>0.036637007244</v>
      </c>
      <c r="H1126" s="20">
        <v>-0.09330053761900001</v>
      </c>
      <c r="I1126" s="13"/>
      <c r="J1126" s="20">
        <v>0.459702223767</v>
      </c>
      <c r="K1126" s="20">
        <v>0.036700344503</v>
      </c>
      <c r="L1126" s="20">
        <v>-0.093099892068</v>
      </c>
    </row>
    <row r="1127" ht="23" customHeight="1">
      <c r="F1127" s="20">
        <v>0.457385907750</v>
      </c>
      <c r="G1127" s="20">
        <v>0.036571574415</v>
      </c>
      <c r="H1127" s="20">
        <v>-0.09308961917899999</v>
      </c>
      <c r="I1127" s="13"/>
      <c r="J1127" s="20">
        <v>0.455854527516</v>
      </c>
      <c r="K1127" s="20">
        <v>0.038454786278</v>
      </c>
      <c r="L1127" s="20">
        <v>-0.09366203289400001</v>
      </c>
    </row>
    <row r="1128" ht="23" customHeight="1">
      <c r="F1128" s="20">
        <v>0.454838822672</v>
      </c>
      <c r="G1128" s="20">
        <v>0.036398240454</v>
      </c>
      <c r="H1128" s="20">
        <v>-0.09283826727199999</v>
      </c>
      <c r="I1128" s="13"/>
      <c r="J1128" s="20">
        <v>0.454255166254</v>
      </c>
      <c r="K1128" s="20">
        <v>0.036121862323</v>
      </c>
      <c r="L1128" s="20">
        <v>-0.093118399386</v>
      </c>
    </row>
    <row r="1129" ht="23" customHeight="1">
      <c r="F1129" s="20">
        <v>0.451720029601</v>
      </c>
      <c r="G1129" s="20">
        <v>0.036379539705</v>
      </c>
      <c r="H1129" s="20">
        <v>-0.092612782479</v>
      </c>
      <c r="I1129" s="13"/>
      <c r="J1129" s="20">
        <v>0.451188469773</v>
      </c>
      <c r="K1129" s="20">
        <v>0.036008873214</v>
      </c>
      <c r="L1129" s="20">
        <v>-0.092540117857</v>
      </c>
    </row>
    <row r="1130" ht="23" customHeight="1">
      <c r="F1130" s="20">
        <v>0.449122451821</v>
      </c>
      <c r="G1130" s="20">
        <v>0.036200276157</v>
      </c>
      <c r="H1130" s="20">
        <v>-0.09235154176300001</v>
      </c>
      <c r="I1130" s="13"/>
      <c r="J1130" s="20">
        <v>0.445312394204</v>
      </c>
      <c r="K1130" s="20">
        <v>0.041632321087</v>
      </c>
      <c r="L1130" s="20">
        <v>-0.094425372465</v>
      </c>
    </row>
    <row r="1131" ht="23" customHeight="1">
      <c r="F1131" s="20">
        <v>0.446348386630</v>
      </c>
      <c r="G1131" s="20">
        <v>0.036126916260</v>
      </c>
      <c r="H1131" s="20">
        <v>-0.092122123491</v>
      </c>
      <c r="I1131" s="13"/>
      <c r="J1131" s="20">
        <v>0.441904911197</v>
      </c>
      <c r="K1131" s="20">
        <v>0.042008226834</v>
      </c>
      <c r="L1131" s="20">
        <v>-0.094347190978</v>
      </c>
    </row>
    <row r="1132" ht="23" customHeight="1">
      <c r="F1132" s="20">
        <v>0.443362322643</v>
      </c>
      <c r="G1132" s="20">
        <v>0.036381929102</v>
      </c>
      <c r="H1132" s="20">
        <v>-0.092018724472</v>
      </c>
      <c r="I1132" s="13"/>
      <c r="J1132" s="20">
        <v>0.442922850494</v>
      </c>
      <c r="K1132" s="20">
        <v>0.036111896028</v>
      </c>
      <c r="L1132" s="20">
        <v>-0.09196183468999999</v>
      </c>
    </row>
    <row r="1133" ht="23" customHeight="1">
      <c r="F1133" s="20">
        <v>0.440688366071</v>
      </c>
      <c r="G1133" s="20">
        <v>0.036196699034</v>
      </c>
      <c r="H1133" s="20">
        <v>-0.091743465341</v>
      </c>
      <c r="I1133" s="13"/>
      <c r="J1133" s="20">
        <v>0.439946603389</v>
      </c>
      <c r="K1133" s="20">
        <v>0.035957370505</v>
      </c>
      <c r="L1133" s="20">
        <v>-0.09148545007800001</v>
      </c>
    </row>
    <row r="1134" ht="23" customHeight="1">
      <c r="F1134" s="20">
        <v>0.437832063977</v>
      </c>
      <c r="G1134" s="20">
        <v>0.036120450030</v>
      </c>
      <c r="H1134" s="20">
        <v>-0.091500407274</v>
      </c>
      <c r="I1134" s="13"/>
      <c r="J1134" s="20">
        <v>0.437574836116</v>
      </c>
      <c r="K1134" s="20">
        <v>0.035868893648</v>
      </c>
      <c r="L1134" s="20">
        <v>-0.090991844630</v>
      </c>
    </row>
    <row r="1135" ht="23" customHeight="1">
      <c r="F1135" s="20">
        <v>0.434683205951</v>
      </c>
      <c r="G1135" s="20">
        <v>0.035981580130</v>
      </c>
      <c r="H1135" s="20">
        <v>-0.09120605261500001</v>
      </c>
      <c r="I1135" s="13"/>
      <c r="J1135" s="20">
        <v>0.433641818314</v>
      </c>
      <c r="K1135" s="20">
        <v>0.036171253408</v>
      </c>
      <c r="L1135" s="20">
        <v>-0.091045242086</v>
      </c>
    </row>
    <row r="1136" ht="23" customHeight="1">
      <c r="F1136" s="20">
        <v>0.431766904757</v>
      </c>
      <c r="G1136" s="20">
        <v>0.035900929130</v>
      </c>
      <c r="H1136" s="20">
        <v>-0.09095188263700001</v>
      </c>
      <c r="I1136" s="13"/>
      <c r="J1136" s="20">
        <v>0.431168122054</v>
      </c>
      <c r="K1136" s="20">
        <v>0.035433692796</v>
      </c>
      <c r="L1136" s="20">
        <v>-0.09022415619800001</v>
      </c>
    </row>
    <row r="1137" ht="23" customHeight="1">
      <c r="F1137" s="20">
        <v>0.428983521533</v>
      </c>
      <c r="G1137" s="20">
        <v>0.035701764208</v>
      </c>
      <c r="H1137" s="20">
        <v>-0.090653967414</v>
      </c>
      <c r="I1137" s="13"/>
      <c r="J1137" s="20">
        <v>0.428437298003</v>
      </c>
      <c r="K1137" s="20">
        <v>0.035680129612</v>
      </c>
      <c r="L1137" s="20">
        <v>-0.09089673186199999</v>
      </c>
    </row>
    <row r="1138" ht="23" customHeight="1">
      <c r="F1138" s="20">
        <v>0.425572374507</v>
      </c>
      <c r="G1138" s="20">
        <v>0.035670509405</v>
      </c>
      <c r="H1138" s="20">
        <v>-0.090378598479</v>
      </c>
      <c r="I1138" s="13"/>
      <c r="J1138" s="20">
        <v>0.424885230388</v>
      </c>
      <c r="K1138" s="20">
        <v>0.035679017287</v>
      </c>
      <c r="L1138" s="20">
        <v>-0.089915287190</v>
      </c>
    </row>
    <row r="1139" ht="23" customHeight="1">
      <c r="F1139" s="20">
        <v>0.422728727959</v>
      </c>
      <c r="G1139" s="20">
        <v>0.035463891419</v>
      </c>
      <c r="H1139" s="20">
        <v>-0.090068068404</v>
      </c>
      <c r="I1139" s="13"/>
      <c r="J1139" s="20">
        <v>0.421967666851</v>
      </c>
      <c r="K1139" s="20">
        <v>0.035347137047</v>
      </c>
      <c r="L1139" s="20">
        <v>-0.09025762368699999</v>
      </c>
    </row>
    <row r="1140" ht="23" customHeight="1">
      <c r="F1140" s="20">
        <v>0.419689265232</v>
      </c>
      <c r="G1140" s="20">
        <v>0.035373060274</v>
      </c>
      <c r="H1140" s="20">
        <v>-0.089790174729</v>
      </c>
      <c r="I1140" s="13"/>
      <c r="J1140" s="20">
        <v>0.418636684865</v>
      </c>
      <c r="K1140" s="20">
        <v>0.036646778923</v>
      </c>
      <c r="L1140" s="20">
        <v>-0.090023926948</v>
      </c>
    </row>
    <row r="1141" ht="23" customHeight="1">
      <c r="F1141" s="20">
        <v>0.416414491471</v>
      </c>
      <c r="G1141" s="20">
        <v>0.035643960429</v>
      </c>
      <c r="H1141" s="20">
        <v>-0.08964818912600001</v>
      </c>
      <c r="I1141" s="13"/>
      <c r="J1141" s="20">
        <v>0.416088629941</v>
      </c>
      <c r="K1141" s="20">
        <v>0.036026677470</v>
      </c>
      <c r="L1141" s="20">
        <v>-0.089254794683</v>
      </c>
    </row>
    <row r="1142" ht="23" customHeight="1">
      <c r="F1142" s="20">
        <v>0.413307926645</v>
      </c>
      <c r="G1142" s="20">
        <v>0.035552737950</v>
      </c>
      <c r="H1142" s="20">
        <v>-0.089359223202</v>
      </c>
      <c r="I1142" s="13"/>
      <c r="J1142" s="20">
        <v>0.413619194831</v>
      </c>
      <c r="K1142" s="20">
        <v>0.038419523431</v>
      </c>
      <c r="L1142" s="20">
        <v>-0.090390951469</v>
      </c>
    </row>
    <row r="1143" ht="23" customHeight="1">
      <c r="F1143" s="20">
        <v>0.410341001665</v>
      </c>
      <c r="G1143" s="20">
        <v>0.035334769826</v>
      </c>
      <c r="H1143" s="20">
        <v>-0.089023840122</v>
      </c>
      <c r="I1143" s="13"/>
      <c r="J1143" s="20">
        <v>0.409893765711</v>
      </c>
      <c r="K1143" s="20">
        <v>0.035375395147</v>
      </c>
      <c r="L1143" s="20">
        <v>-0.088277440402</v>
      </c>
    </row>
    <row r="1144" ht="23" customHeight="1">
      <c r="F1144" s="20">
        <v>0.407168517531</v>
      </c>
      <c r="G1144" s="20">
        <v>0.035237524033</v>
      </c>
      <c r="H1144" s="20">
        <v>-0.088721430623</v>
      </c>
      <c r="I1144" s="13"/>
      <c r="J1144" s="20">
        <v>0.403583960149</v>
      </c>
      <c r="K1144" s="20">
        <v>0.040138392624</v>
      </c>
      <c r="L1144" s="20">
        <v>-0.090749556239</v>
      </c>
    </row>
    <row r="1145" ht="23" customHeight="1">
      <c r="F1145" s="20">
        <v>0.403667121640</v>
      </c>
      <c r="G1145" s="20">
        <v>0.035068470418</v>
      </c>
      <c r="H1145" s="20">
        <v>-0.08835765379299999</v>
      </c>
      <c r="I1145" s="13"/>
      <c r="J1145" s="20">
        <v>0.399447571898</v>
      </c>
      <c r="K1145" s="20">
        <v>0.041544345047</v>
      </c>
      <c r="L1145" s="20">
        <v>-0.09064849743800001</v>
      </c>
    </row>
    <row r="1146" ht="23" customHeight="1">
      <c r="F1146" s="20">
        <v>0.400599750354</v>
      </c>
      <c r="G1146" s="20">
        <v>0.034836396729</v>
      </c>
      <c r="H1146" s="20">
        <v>-0.087999667164</v>
      </c>
      <c r="I1146" s="13"/>
      <c r="J1146" s="20">
        <v>0.399938317728</v>
      </c>
      <c r="K1146" s="20">
        <v>0.034676319941</v>
      </c>
      <c r="L1146" s="20">
        <v>-0.087956437545</v>
      </c>
    </row>
    <row r="1147" ht="23" customHeight="1">
      <c r="F1147" s="20">
        <v>0.397318601046</v>
      </c>
      <c r="G1147" s="20">
        <v>0.034729036058</v>
      </c>
      <c r="H1147" s="20">
        <v>-0.087674726317</v>
      </c>
      <c r="I1147" s="13"/>
      <c r="J1147" s="20">
        <v>0.396802643846</v>
      </c>
      <c r="K1147" s="20">
        <v>0.034793471456</v>
      </c>
      <c r="L1147" s="20">
        <v>-0.087721793125</v>
      </c>
    </row>
    <row r="1148" ht="23" customHeight="1">
      <c r="F1148" s="20">
        <v>0.393695916643</v>
      </c>
      <c r="G1148" s="20">
        <v>0.034546238447</v>
      </c>
      <c r="H1148" s="20">
        <v>-0.087284564712</v>
      </c>
      <c r="I1148" s="13"/>
      <c r="J1148" s="20">
        <v>0.393016184366</v>
      </c>
      <c r="K1148" s="20">
        <v>0.034926075992</v>
      </c>
      <c r="L1148" s="20">
        <v>-0.087611795976</v>
      </c>
    </row>
    <row r="1149" ht="23" customHeight="1">
      <c r="F1149" s="20">
        <v>0.390335527652</v>
      </c>
      <c r="G1149" s="20">
        <v>0.034432177298</v>
      </c>
      <c r="H1149" s="20">
        <v>-0.08694312585199999</v>
      </c>
      <c r="I1149" s="13"/>
      <c r="J1149" s="20">
        <v>0.383533693930</v>
      </c>
      <c r="K1149" s="20">
        <v>0.045692342865</v>
      </c>
      <c r="L1149" s="20">
        <v>-0.091752171812</v>
      </c>
    </row>
    <row r="1150" ht="23" customHeight="1">
      <c r="F1150" s="20">
        <v>0.387123641025</v>
      </c>
      <c r="G1150" s="20">
        <v>0.034179925520</v>
      </c>
      <c r="H1150" s="20">
        <v>-0.08655186040399999</v>
      </c>
      <c r="I1150" s="13"/>
      <c r="J1150" s="20">
        <v>0.387024162852</v>
      </c>
      <c r="K1150" s="20">
        <v>0.034186875644</v>
      </c>
      <c r="L1150" s="20">
        <v>-0.086453207808</v>
      </c>
    </row>
    <row r="1151" ht="23" customHeight="1">
      <c r="F1151" s="20">
        <v>0.385935803944</v>
      </c>
      <c r="G1151" s="20">
        <v>0.034436126354</v>
      </c>
      <c r="H1151" s="20">
        <v>-0.086557241566</v>
      </c>
      <c r="I1151" s="13"/>
      <c r="J1151" s="20">
        <v>0.385223549314</v>
      </c>
      <c r="K1151" s="20">
        <v>0.034753371024</v>
      </c>
      <c r="L1151" s="20">
        <v>-0.087141543125</v>
      </c>
    </row>
    <row r="1152" ht="23" customHeight="1">
      <c r="F1152" s="20">
        <v>0.378477469628</v>
      </c>
      <c r="G1152" s="20">
        <v>0.034256633904</v>
      </c>
      <c r="H1152" s="20">
        <v>-0.085809167389</v>
      </c>
      <c r="I1152" s="13"/>
      <c r="J1152" s="20">
        <v>0.378383812807</v>
      </c>
      <c r="K1152" s="20">
        <v>0.033642180406</v>
      </c>
      <c r="L1152" s="20">
        <v>-0.085896948386</v>
      </c>
    </row>
    <row r="1153" ht="23" customHeight="1">
      <c r="F1153" s="20">
        <v>0.370493589643</v>
      </c>
      <c r="G1153" s="20">
        <v>0.033986519050</v>
      </c>
      <c r="H1153" s="20">
        <v>-0.084955861856</v>
      </c>
      <c r="I1153" s="13"/>
      <c r="J1153" s="20">
        <v>0.369726146591</v>
      </c>
      <c r="K1153" s="20">
        <v>0.034713420421</v>
      </c>
      <c r="L1153" s="20">
        <v>-0.085281187648</v>
      </c>
    </row>
    <row r="1154" ht="23" customHeight="1">
      <c r="F1154" s="20">
        <v>0.362827246969</v>
      </c>
      <c r="G1154" s="20">
        <v>0.033634767594</v>
      </c>
      <c r="H1154" s="20">
        <v>-0.084077968802</v>
      </c>
      <c r="I1154" s="13"/>
      <c r="J1154" s="20">
        <v>0.362585913798</v>
      </c>
      <c r="K1154" s="20">
        <v>0.033500391989</v>
      </c>
      <c r="L1154" s="20">
        <v>-0.083962519360</v>
      </c>
    </row>
    <row r="1155" ht="23" customHeight="1">
      <c r="F1155" s="20">
        <v>0.354743900640</v>
      </c>
      <c r="G1155" s="20">
        <v>0.033413208130</v>
      </c>
      <c r="H1155" s="20">
        <v>-0.083196345947</v>
      </c>
      <c r="I1155" s="13"/>
      <c r="J1155" s="20">
        <v>0.350095457351</v>
      </c>
      <c r="K1155" s="20">
        <v>0.039818014870</v>
      </c>
      <c r="L1155" s="20">
        <v>-0.086044360736</v>
      </c>
    </row>
    <row r="1156" ht="23" customHeight="1">
      <c r="F1156" s="20">
        <v>0.346071318694</v>
      </c>
      <c r="G1156" s="20">
        <v>0.033088903384</v>
      </c>
      <c r="H1156" s="20">
        <v>-0.082189745528</v>
      </c>
      <c r="I1156" s="13"/>
      <c r="J1156" s="20">
        <v>0.345277279154</v>
      </c>
      <c r="K1156" s="20">
        <v>0.033140115404</v>
      </c>
      <c r="L1156" s="20">
        <v>-0.081944218369</v>
      </c>
    </row>
    <row r="1157" ht="23" customHeight="1">
      <c r="F1157" s="20">
        <v>0.337501570423</v>
      </c>
      <c r="G1157" s="20">
        <v>0.032834708797</v>
      </c>
      <c r="H1157" s="20">
        <v>-0.081198982941</v>
      </c>
      <c r="I1157" s="13"/>
      <c r="J1157" s="20">
        <v>0.336346548774</v>
      </c>
      <c r="K1157" s="20">
        <v>0.033384255925</v>
      </c>
      <c r="L1157" s="20">
        <v>-0.08163015716200001</v>
      </c>
    </row>
    <row r="1158" ht="23" customHeight="1">
      <c r="F1158" s="20">
        <v>0.328290663743</v>
      </c>
      <c r="G1158" s="20">
        <v>0.032468012610</v>
      </c>
      <c r="H1158" s="20">
        <v>-0.08006641640000001</v>
      </c>
      <c r="I1158" s="13"/>
      <c r="J1158" s="20">
        <v>0.327705813728</v>
      </c>
      <c r="K1158" s="20">
        <v>0.032428669246</v>
      </c>
      <c r="L1158" s="20">
        <v>-0.080493245618</v>
      </c>
    </row>
    <row r="1159" ht="23" customHeight="1">
      <c r="F1159" s="20">
        <v>0.319408346944</v>
      </c>
      <c r="G1159" s="20">
        <v>0.032003009293</v>
      </c>
      <c r="H1159" s="20">
        <v>-0.07889884123099999</v>
      </c>
      <c r="I1159" s="13"/>
      <c r="J1159" s="20">
        <v>0.318801138169</v>
      </c>
      <c r="K1159" s="20">
        <v>0.031405870781</v>
      </c>
      <c r="L1159" s="20">
        <v>-0.079286771056</v>
      </c>
    </row>
    <row r="1160" ht="23" customHeight="1">
      <c r="F1160" s="20">
        <v>0.310001368279</v>
      </c>
      <c r="G1160" s="20">
        <v>0.031683197538</v>
      </c>
      <c r="H1160" s="20">
        <v>-0.077705606302</v>
      </c>
      <c r="I1160" s="13"/>
      <c r="J1160" s="20">
        <v>0.309042222292</v>
      </c>
      <c r="K1160" s="20">
        <v>0.032553411321</v>
      </c>
      <c r="L1160" s="20">
        <v>-0.078164471042</v>
      </c>
    </row>
    <row r="1161" ht="23" customHeight="1">
      <c r="F1161" s="20">
        <v>0.299859014723</v>
      </c>
      <c r="G1161" s="20">
        <v>0.031232071969</v>
      </c>
      <c r="H1161" s="20">
        <v>-0.076337853618</v>
      </c>
      <c r="I1161" s="13"/>
      <c r="J1161" s="20">
        <v>0.299475289940</v>
      </c>
      <c r="K1161" s="20">
        <v>0.031795755262</v>
      </c>
      <c r="L1161" s="20">
        <v>-0.07573930847300001</v>
      </c>
    </row>
    <row r="1162" ht="23" customHeight="1">
      <c r="F1162" s="20">
        <v>0.290046130699</v>
      </c>
      <c r="G1162" s="20">
        <v>0.030668353925</v>
      </c>
      <c r="H1162" s="20">
        <v>-0.074923930886</v>
      </c>
      <c r="I1162" s="13"/>
      <c r="J1162" s="20">
        <v>0.288781278613</v>
      </c>
      <c r="K1162" s="20">
        <v>0.030704486844</v>
      </c>
      <c r="L1162" s="20">
        <v>-0.074438350732</v>
      </c>
    </row>
    <row r="1163" ht="23" customHeight="1">
      <c r="F1163" s="20">
        <v>0.279617532115</v>
      </c>
      <c r="G1163" s="20">
        <v>0.030259161622</v>
      </c>
      <c r="H1163" s="20">
        <v>-0.073461407852</v>
      </c>
      <c r="I1163" s="13"/>
      <c r="J1163" s="20">
        <v>0.279572500134</v>
      </c>
      <c r="K1163" s="20">
        <v>0.030074231420</v>
      </c>
      <c r="L1163" s="20">
        <v>-0.073022982907</v>
      </c>
    </row>
    <row r="1164" ht="23" customHeight="1">
      <c r="F1164" s="20">
        <v>0.268199635842</v>
      </c>
      <c r="G1164" s="20">
        <v>0.028939767121</v>
      </c>
      <c r="H1164" s="20">
        <v>-0.071443022693</v>
      </c>
      <c r="I1164" s="13"/>
      <c r="J1164" s="20">
        <v>0.267174337210</v>
      </c>
      <c r="K1164" s="20">
        <v>0.028890373832</v>
      </c>
      <c r="L1164" s="20">
        <v>-0.071717167708</v>
      </c>
    </row>
    <row r="1165" ht="23" customHeight="1">
      <c r="F1165" s="20">
        <v>0.256934745423</v>
      </c>
      <c r="G1165" s="20">
        <v>0.028422061773</v>
      </c>
      <c r="H1165" s="20">
        <v>-0.06973054475400001</v>
      </c>
      <c r="I1165" s="13"/>
      <c r="J1165" s="20">
        <v>0.255352448982</v>
      </c>
      <c r="K1165" s="20">
        <v>0.029431722996</v>
      </c>
      <c r="L1165" s="20">
        <v>-0.069670272549</v>
      </c>
    </row>
    <row r="1166" ht="23" customHeight="1">
      <c r="F1166" s="20">
        <v>0.245517155333</v>
      </c>
      <c r="G1166" s="20">
        <v>0.027635563780</v>
      </c>
      <c r="H1166" s="20">
        <v>-0.067830353540</v>
      </c>
      <c r="I1166" s="13"/>
      <c r="J1166" s="20">
        <v>0.244870159235</v>
      </c>
      <c r="K1166" s="20">
        <v>0.027874399663</v>
      </c>
      <c r="L1166" s="20">
        <v>-0.067490074746</v>
      </c>
    </row>
    <row r="1167" ht="23" customHeight="1">
      <c r="F1167" s="20">
        <v>0.232778076384</v>
      </c>
      <c r="G1167" s="20">
        <v>0.026862901802</v>
      </c>
      <c r="H1167" s="20">
        <v>-0.065686589797</v>
      </c>
      <c r="I1167" s="13"/>
      <c r="J1167" s="20">
        <v>0.232022839209</v>
      </c>
      <c r="K1167" s="20">
        <v>0.027166339587</v>
      </c>
      <c r="L1167" s="20">
        <v>-0.065989595505</v>
      </c>
    </row>
    <row r="1168" ht="23" customHeight="1">
      <c r="F1168" s="20">
        <v>0.220001308651</v>
      </c>
      <c r="G1168" s="20">
        <v>0.026170804105</v>
      </c>
      <c r="H1168" s="20">
        <v>-0.063495480745</v>
      </c>
      <c r="I1168" s="13"/>
      <c r="J1168" s="20">
        <v>0.219672032646</v>
      </c>
      <c r="K1168" s="20">
        <v>0.026309719713</v>
      </c>
      <c r="L1168" s="20">
        <v>-0.064143863201</v>
      </c>
    </row>
    <row r="1169" ht="23" customHeight="1">
      <c r="F1169" s="20">
        <v>0.206976810522</v>
      </c>
      <c r="G1169" s="20">
        <v>0.025151667902</v>
      </c>
      <c r="H1169" s="20">
        <v>-0.061050883033</v>
      </c>
      <c r="I1169" s="13"/>
      <c r="J1169" s="20">
        <v>0.199162387179</v>
      </c>
      <c r="K1169" s="20">
        <v>0.038055531180</v>
      </c>
      <c r="L1169" s="20">
        <v>-0.065595627531</v>
      </c>
    </row>
    <row r="1170" ht="23" customHeight="1">
      <c r="F1170" s="20">
        <v>0.192350732609</v>
      </c>
      <c r="G1170" s="20">
        <v>0.024114956104</v>
      </c>
      <c r="H1170" s="20">
        <v>-0.058248095287</v>
      </c>
      <c r="I1170" s="13"/>
      <c r="J1170" s="20">
        <v>0.191801844721</v>
      </c>
      <c r="K1170" s="20">
        <v>0.023912351121</v>
      </c>
      <c r="L1170" s="20">
        <v>-0.058090778993</v>
      </c>
    </row>
    <row r="1171" ht="23" customHeight="1">
      <c r="F1171" s="20">
        <v>0.177575438401</v>
      </c>
      <c r="G1171" s="20">
        <v>0.023148865093</v>
      </c>
      <c r="H1171" s="20">
        <v>-0.055332054825</v>
      </c>
      <c r="I1171" s="13"/>
      <c r="J1171" s="20">
        <v>0.163882845477</v>
      </c>
      <c r="K1171" s="20">
        <v>0.047688922980</v>
      </c>
      <c r="L1171" s="20">
        <v>-0.066188901947</v>
      </c>
    </row>
    <row r="1172" ht="23" customHeight="1">
      <c r="F1172" s="20">
        <v>0.162397229557</v>
      </c>
      <c r="G1172" s="20">
        <v>0.021761993099</v>
      </c>
      <c r="H1172" s="20">
        <v>-0.052044410840</v>
      </c>
      <c r="I1172" s="13"/>
      <c r="J1172" s="20">
        <v>0.161160922960</v>
      </c>
      <c r="K1172" s="20">
        <v>0.021486618612</v>
      </c>
      <c r="L1172" s="20">
        <v>-0.052970369131</v>
      </c>
    </row>
    <row r="1173" ht="23" customHeight="1">
      <c r="F1173" s="20">
        <v>0.145203487195</v>
      </c>
      <c r="G1173" s="20">
        <v>0.020288657929</v>
      </c>
      <c r="H1173" s="20">
        <v>-0.048188350635</v>
      </c>
      <c r="I1173" s="13"/>
      <c r="J1173" s="20">
        <v>0.143674680996</v>
      </c>
      <c r="K1173" s="20">
        <v>0.020647845143</v>
      </c>
      <c r="L1173" s="20">
        <v>-0.048226115111</v>
      </c>
    </row>
    <row r="1174" ht="23" customHeight="1">
      <c r="F1174" s="20">
        <v>0.127665432662</v>
      </c>
      <c r="G1174" s="20">
        <v>0.018845690572</v>
      </c>
      <c r="H1174" s="20">
        <v>-0.044069851474</v>
      </c>
      <c r="I1174" s="13"/>
      <c r="J1174" s="20">
        <v>0.124316270722</v>
      </c>
      <c r="K1174" s="20">
        <v>0.024782155052</v>
      </c>
      <c r="L1174" s="20">
        <v>-0.045765418323</v>
      </c>
    </row>
    <row r="1175" ht="23" customHeight="1">
      <c r="F1175" s="20">
        <v>0.109464910233</v>
      </c>
      <c r="G1175" s="20">
        <v>0.016805744399</v>
      </c>
      <c r="H1175" s="20">
        <v>-0.039332983512</v>
      </c>
      <c r="I1175" s="13"/>
      <c r="J1175" s="20">
        <v>0.108599852156</v>
      </c>
      <c r="K1175" s="20">
        <v>0.017073479779</v>
      </c>
      <c r="L1175" s="20">
        <v>-0.040462869316</v>
      </c>
    </row>
    <row r="1176" ht="23" customHeight="1">
      <c r="F1176" s="20">
        <v>0.088092953685</v>
      </c>
      <c r="G1176" s="20">
        <v>0.0149010125</v>
      </c>
      <c r="H1176" s="20">
        <v>-0.033600106711</v>
      </c>
      <c r="I1176" s="13"/>
      <c r="J1176" s="20">
        <v>0.07727837041299999</v>
      </c>
      <c r="K1176" s="20">
        <v>0.035603354794</v>
      </c>
      <c r="L1176" s="20">
        <v>-0.040030995612</v>
      </c>
    </row>
    <row r="1177" ht="23" customHeight="1">
      <c r="F1177" s="20">
        <v>0.06715160318000001</v>
      </c>
      <c r="G1177" s="20">
        <v>0.012072054583</v>
      </c>
      <c r="H1177" s="20">
        <v>-0.027149423148</v>
      </c>
      <c r="I1177" s="13"/>
      <c r="J1177" s="20">
        <v>0.066660624372</v>
      </c>
      <c r="K1177" s="20">
        <v>0.012986353560</v>
      </c>
      <c r="L1177" s="20">
        <v>-0.027855851946</v>
      </c>
    </row>
    <row r="1178" ht="23" customHeight="1">
      <c r="F1178" s="20">
        <v>0.042561556574</v>
      </c>
      <c r="G1178" s="20">
        <v>0.009132808046</v>
      </c>
      <c r="H1178" s="20">
        <v>-0.018994580855</v>
      </c>
      <c r="I1178" s="13"/>
      <c r="J1178" s="20">
        <v>0.038486071954</v>
      </c>
      <c r="K1178" s="20">
        <v>0.037664598450</v>
      </c>
      <c r="L1178" s="20">
        <v>-0.033758278274</v>
      </c>
    </row>
    <row r="1179" ht="23" customHeight="1">
      <c r="F1179" s="20">
        <v>0.021363774801</v>
      </c>
      <c r="G1179" s="20">
        <v>0.004304813124</v>
      </c>
      <c r="H1179" s="20">
        <v>-0.010215238574</v>
      </c>
      <c r="I1179" s="13"/>
      <c r="J1179" s="20">
        <v>0.020905601934</v>
      </c>
      <c r="K1179" s="20">
        <v>0.004606456983</v>
      </c>
      <c r="L1179" s="20">
        <v>-0.008889913532999999</v>
      </c>
    </row>
    <row r="1180" ht="23" customHeight="1">
      <c r="F1180" s="20">
        <v>7.30956e-07</v>
      </c>
      <c r="G1180" s="20">
        <v>0</v>
      </c>
      <c r="H1180" s="20">
        <v>0</v>
      </c>
      <c r="I1180" s="13"/>
      <c r="J1180" s="20">
        <v>7.30956e-07</v>
      </c>
      <c r="K1180" s="20">
        <v>0</v>
      </c>
      <c r="L1180" s="20">
        <v>0</v>
      </c>
    </row>
    <row r="1181" ht="23" customHeight="1">
      <c r="F1181" s="20">
        <v>0.575513201060</v>
      </c>
      <c r="G1181" s="20">
        <v>-0.003190367520</v>
      </c>
      <c r="H1181" s="20">
        <v>-0.084399844135</v>
      </c>
      <c r="I1181" s="13"/>
      <c r="J1181" s="20">
        <v>0.575020672418</v>
      </c>
      <c r="K1181" s="20">
        <v>-0.003518730141</v>
      </c>
      <c r="L1181" s="20">
        <v>-0.084553291859</v>
      </c>
    </row>
    <row r="1182" ht="23" customHeight="1">
      <c r="F1182" s="20">
        <v>0.5731302938990001</v>
      </c>
      <c r="G1182" s="20">
        <v>-0.0031407348</v>
      </c>
      <c r="H1182" s="20">
        <v>-0.084320406372</v>
      </c>
      <c r="I1182" s="13"/>
      <c r="J1182" s="20">
        <v>0.572853619782</v>
      </c>
      <c r="K1182" s="20">
        <v>-0.003504754667</v>
      </c>
      <c r="L1182" s="20">
        <v>-0.08431408768699999</v>
      </c>
    </row>
    <row r="1183" ht="23" customHeight="1">
      <c r="F1183" s="20">
        <v>0.570833550836</v>
      </c>
      <c r="G1183" s="20">
        <v>-0.003161853889</v>
      </c>
      <c r="H1183" s="20">
        <v>-0.084219870285</v>
      </c>
      <c r="I1183" s="13"/>
      <c r="J1183" s="20">
        <v>0.570026487929</v>
      </c>
      <c r="K1183" s="20">
        <v>-0.002688973107</v>
      </c>
      <c r="L1183" s="20">
        <v>-0.084285379575</v>
      </c>
    </row>
    <row r="1184" ht="23" customHeight="1">
      <c r="F1184" s="20">
        <v>0.568410823566</v>
      </c>
      <c r="G1184" s="20">
        <v>-0.003111115655</v>
      </c>
      <c r="H1184" s="20">
        <v>-0.084136684650</v>
      </c>
      <c r="I1184" s="13"/>
      <c r="J1184" s="20">
        <v>0.5678213245880001</v>
      </c>
      <c r="K1184" s="20">
        <v>-0.003471600131</v>
      </c>
      <c r="L1184" s="20">
        <v>-0.083744867598</v>
      </c>
    </row>
    <row r="1185" ht="23" customHeight="1">
      <c r="F1185" s="20">
        <v>0.566075398837</v>
      </c>
      <c r="G1185" s="20">
        <v>-0.003132334798</v>
      </c>
      <c r="H1185" s="20">
        <v>-0.08403208700500001</v>
      </c>
      <c r="I1185" s="13"/>
      <c r="J1185" s="20">
        <v>0.565853229171</v>
      </c>
      <c r="K1185" s="20">
        <v>-0.003742913235</v>
      </c>
      <c r="L1185" s="20">
        <v>-0.084107142779</v>
      </c>
    </row>
    <row r="1186" ht="23" customHeight="1">
      <c r="F1186" s="20">
        <v>0.563611548492</v>
      </c>
      <c r="G1186" s="20">
        <v>-0.003080446524</v>
      </c>
      <c r="H1186" s="20">
        <v>-0.083944968451</v>
      </c>
      <c r="I1186" s="13"/>
      <c r="J1186" s="20">
        <v>0.5637129655450001</v>
      </c>
      <c r="K1186" s="20">
        <v>-0.003727550195</v>
      </c>
      <c r="L1186" s="20">
        <v>-0.08385399500100001</v>
      </c>
    </row>
    <row r="1187" ht="23" customHeight="1">
      <c r="F1187" s="20">
        <v>0.561236165409</v>
      </c>
      <c r="G1187" s="20">
        <v>-0.003101761175</v>
      </c>
      <c r="H1187" s="20">
        <v>-0.083836114758</v>
      </c>
      <c r="I1187" s="13"/>
      <c r="J1187" s="20">
        <v>0.5608693919810001</v>
      </c>
      <c r="K1187" s="20">
        <v>-0.003706833996</v>
      </c>
      <c r="L1187" s="20">
        <v>-0.083511963324</v>
      </c>
    </row>
    <row r="1188" ht="23" customHeight="1">
      <c r="F1188" s="20">
        <v>0.558729823823</v>
      </c>
      <c r="G1188" s="20">
        <v>-0.003048675682</v>
      </c>
      <c r="H1188" s="20">
        <v>-0.083744866022</v>
      </c>
      <c r="I1188" s="13"/>
      <c r="J1188" s="20">
        <v>0.558088912985</v>
      </c>
      <c r="K1188" s="20">
        <v>-0.002899866220</v>
      </c>
      <c r="L1188" s="20">
        <v>-0.08345469703699999</v>
      </c>
    </row>
    <row r="1189" ht="23" customHeight="1">
      <c r="F1189" s="20">
        <v>0.556313141140</v>
      </c>
      <c r="G1189" s="20">
        <v>-0.003070080686</v>
      </c>
      <c r="H1189" s="20">
        <v>-0.083631549406</v>
      </c>
      <c r="I1189" s="13"/>
      <c r="J1189" s="20">
        <v>0.555445707365</v>
      </c>
      <c r="K1189" s="20">
        <v>-0.003162627662</v>
      </c>
      <c r="L1189" s="20">
        <v>-0.083698294210</v>
      </c>
    </row>
    <row r="1190" ht="23" customHeight="1">
      <c r="F1190" s="20">
        <v>0.553762870426</v>
      </c>
      <c r="G1190" s="20">
        <v>-0.003015747949</v>
      </c>
      <c r="H1190" s="20">
        <v>-0.083535960176</v>
      </c>
      <c r="I1190" s="13"/>
      <c r="J1190" s="20">
        <v>0.552636849282</v>
      </c>
      <c r="K1190" s="20">
        <v>-0.003142832846</v>
      </c>
      <c r="L1190" s="20">
        <v>-0.08333755248499999</v>
      </c>
    </row>
    <row r="1191" ht="23" customHeight="1">
      <c r="F1191" s="20">
        <v>0.551303477884</v>
      </c>
      <c r="G1191" s="20">
        <v>-0.003037237467</v>
      </c>
      <c r="H1191" s="20">
        <v>-0.083417960327</v>
      </c>
      <c r="I1191" s="13"/>
      <c r="J1191" s="20">
        <v>0.550538220783</v>
      </c>
      <c r="K1191" s="20">
        <v>-0.003127832765</v>
      </c>
      <c r="L1191" s="20">
        <v>-0.083063559505</v>
      </c>
    </row>
    <row r="1192" ht="23" customHeight="1">
      <c r="F1192" s="20">
        <v>0.548995158917</v>
      </c>
      <c r="G1192" s="20">
        <v>-0.002982373034</v>
      </c>
      <c r="H1192" s="20">
        <v>-0.08333073935300001</v>
      </c>
      <c r="I1192" s="13"/>
      <c r="J1192" s="20">
        <v>0.547802731548</v>
      </c>
      <c r="K1192" s="20">
        <v>-0.002331614560</v>
      </c>
      <c r="L1192" s="20">
        <v>-0.082981562106</v>
      </c>
    </row>
    <row r="1193" ht="23" customHeight="1">
      <c r="F1193" s="20">
        <v>0.546494102334</v>
      </c>
      <c r="G1193" s="20">
        <v>-0.003003925911</v>
      </c>
      <c r="H1193" s="20">
        <v>-0.083208116672</v>
      </c>
      <c r="I1193" s="13"/>
      <c r="J1193" s="20">
        <v>0.545896127660</v>
      </c>
      <c r="K1193" s="20">
        <v>-0.002595297313</v>
      </c>
      <c r="L1193" s="20">
        <v>-0.08328317766899999</v>
      </c>
    </row>
    <row r="1194" ht="23" customHeight="1">
      <c r="F1194" s="20">
        <v>0.543854053034</v>
      </c>
      <c r="G1194" s="20">
        <v>-0.002947002743</v>
      </c>
      <c r="H1194" s="20">
        <v>-0.08310343423700001</v>
      </c>
      <c r="I1194" s="13"/>
      <c r="J1194" s="20">
        <v>0.543129819347</v>
      </c>
      <c r="K1194" s="20">
        <v>-0.002576483782</v>
      </c>
      <c r="L1194" s="20">
        <v>-0.082900723136</v>
      </c>
    </row>
    <row r="1195" ht="23" customHeight="1">
      <c r="F1195" s="20">
        <v>0.541307331097</v>
      </c>
      <c r="G1195" s="20">
        <v>-0.002968625825</v>
      </c>
      <c r="H1195" s="20">
        <v>-0.082975651953</v>
      </c>
      <c r="I1195" s="13"/>
      <c r="J1195" s="20">
        <v>0.540552500170</v>
      </c>
      <c r="K1195" s="20">
        <v>-0.002831770825</v>
      </c>
      <c r="L1195" s="20">
        <v>-0.083086543611</v>
      </c>
    </row>
    <row r="1196" ht="23" customHeight="1">
      <c r="F1196" s="20">
        <v>0.538737701824</v>
      </c>
      <c r="G1196" s="20">
        <v>-0.002990647544</v>
      </c>
      <c r="H1196" s="20">
        <v>-0.082845129913</v>
      </c>
      <c r="I1196" s="13"/>
      <c r="J1196" s="20">
        <v>0.537811212353</v>
      </c>
      <c r="K1196" s="20">
        <v>-0.002811370947</v>
      </c>
      <c r="L1196" s="20">
        <v>-0.08269116242500001</v>
      </c>
    </row>
    <row r="1197" ht="23" customHeight="1">
      <c r="F1197" s="20">
        <v>0.5360246349609999</v>
      </c>
      <c r="G1197" s="20">
        <v>-0.002931974094</v>
      </c>
      <c r="H1197" s="20">
        <v>-0.08273271891099999</v>
      </c>
      <c r="I1197" s="13"/>
      <c r="J1197" s="20">
        <v>0.535940459725</v>
      </c>
      <c r="K1197" s="20">
        <v>-0.003067978228</v>
      </c>
      <c r="L1197" s="20">
        <v>-0.082955601281</v>
      </c>
    </row>
    <row r="1198" ht="23" customHeight="1">
      <c r="F1198" s="20">
        <v>0.534557149820</v>
      </c>
      <c r="G1198" s="20">
        <v>-0.003119753128</v>
      </c>
      <c r="H1198" s="20">
        <v>-0.08259870851499999</v>
      </c>
      <c r="I1198" s="13"/>
      <c r="J1198" s="20">
        <v>0.534579304233</v>
      </c>
      <c r="K1198" s="20">
        <v>-0.003057013984</v>
      </c>
      <c r="L1198" s="20">
        <v>-0.08275273939900001</v>
      </c>
    </row>
    <row r="1199" ht="23" customHeight="1">
      <c r="F1199" s="20">
        <v>0.5329003005139999</v>
      </c>
      <c r="G1199" s="20">
        <v>-0.002982299977</v>
      </c>
      <c r="H1199" s="20">
        <v>-0.082561553074</v>
      </c>
      <c r="I1199" s="13"/>
      <c r="J1199" s="20">
        <v>0.532543850117</v>
      </c>
      <c r="K1199" s="20">
        <v>-0.003040459783</v>
      </c>
      <c r="L1199" s="20">
        <v>-0.0824459281</v>
      </c>
    </row>
    <row r="1200" ht="23" customHeight="1">
      <c r="F1200" s="20">
        <v>0.530826363990</v>
      </c>
      <c r="G1200" s="20">
        <v>-0.002812178363</v>
      </c>
      <c r="H1200" s="20">
        <v>-0.08251489300299999</v>
      </c>
      <c r="I1200" s="13"/>
      <c r="J1200" s="20">
        <v>0.530692702833</v>
      </c>
      <c r="K1200" s="20">
        <v>-0.003293226896</v>
      </c>
      <c r="L1200" s="20">
        <v>-0.08269093320900001</v>
      </c>
    </row>
    <row r="1201" ht="23" customHeight="1">
      <c r="F1201" s="20">
        <v>0.527851222473</v>
      </c>
      <c r="G1201" s="20">
        <v>-0.002832538842</v>
      </c>
      <c r="H1201" s="20">
        <v>-0.082358117437</v>
      </c>
      <c r="I1201" s="13"/>
      <c r="J1201" s="20">
        <v>0.527328713340</v>
      </c>
      <c r="K1201" s="20">
        <v>-0.003263666918</v>
      </c>
      <c r="L1201" s="20">
        <v>-0.082165728609</v>
      </c>
    </row>
    <row r="1202" ht="23" customHeight="1">
      <c r="F1202" s="20">
        <v>0.5227308093</v>
      </c>
      <c r="G1202" s="20">
        <v>-0.003247234851</v>
      </c>
      <c r="H1202" s="20">
        <v>-0.081957954796</v>
      </c>
      <c r="I1202" s="13"/>
      <c r="J1202" s="20">
        <v>0.522198453070</v>
      </c>
      <c r="K1202" s="20">
        <v>-0.002739410646</v>
      </c>
      <c r="L1202" s="20">
        <v>-0.082192835406</v>
      </c>
    </row>
    <row r="1203" ht="23" customHeight="1">
      <c r="F1203" s="20">
        <v>0.519860961061</v>
      </c>
      <c r="G1203" s="20">
        <v>-0.003187636770</v>
      </c>
      <c r="H1203" s="20">
        <v>-0.081827315687</v>
      </c>
      <c r="I1203" s="13"/>
      <c r="J1203" s="20">
        <v>0.518868390324</v>
      </c>
      <c r="K1203" s="20">
        <v>-0.002719026487</v>
      </c>
      <c r="L1203" s="20">
        <v>-0.081721239376</v>
      </c>
    </row>
    <row r="1204" ht="23" customHeight="1">
      <c r="F1204" s="20">
        <v>0.5170905491210001</v>
      </c>
      <c r="G1204" s="20">
        <v>-0.003213614002</v>
      </c>
      <c r="H1204" s="20">
        <v>-0.08167181020600001</v>
      </c>
      <c r="I1204" s="13"/>
      <c r="J1204" s="20">
        <v>0.516214294460</v>
      </c>
      <c r="K1204" s="20">
        <v>-0.002704656409</v>
      </c>
      <c r="L1204" s="20">
        <v>-0.081360936777</v>
      </c>
    </row>
    <row r="1205" ht="23" customHeight="1">
      <c r="F1205" s="20">
        <v>0.514163452502</v>
      </c>
      <c r="G1205" s="20">
        <v>-0.003152447744</v>
      </c>
      <c r="H1205" s="20">
        <v>-0.08153470593499999</v>
      </c>
      <c r="I1205" s="13"/>
      <c r="J1205" s="20">
        <v>0.513731952894</v>
      </c>
      <c r="K1205" s="20">
        <v>-0.002956560362</v>
      </c>
      <c r="L1205" s="20">
        <v>-0.08158665264499999</v>
      </c>
    </row>
    <row r="1206" ht="23" customHeight="1">
      <c r="F1206" s="20">
        <v>0.511337246843</v>
      </c>
      <c r="G1206" s="20">
        <v>-0.003178600965</v>
      </c>
      <c r="H1206" s="20">
        <v>-0.081372280112</v>
      </c>
      <c r="I1206" s="13"/>
      <c r="J1206" s="20">
        <v>0.511093009806</v>
      </c>
      <c r="K1206" s="20">
        <v>-0.002945054117</v>
      </c>
      <c r="L1206" s="20">
        <v>-0.081261960180</v>
      </c>
    </row>
    <row r="1207" ht="23" customHeight="1">
      <c r="F1207" s="20">
        <v>0.508350637353</v>
      </c>
      <c r="G1207" s="20">
        <v>-0.003115790794</v>
      </c>
      <c r="H1207" s="20">
        <v>-0.08122833228699999</v>
      </c>
      <c r="I1207" s="13"/>
      <c r="J1207" s="20">
        <v>0.508013588298</v>
      </c>
      <c r="K1207" s="20">
        <v>-0.002466278582</v>
      </c>
      <c r="L1207" s="20">
        <v>-0.081726981761</v>
      </c>
    </row>
    <row r="1208" ht="23" customHeight="1">
      <c r="F1208" s="20">
        <v>0.505466407516</v>
      </c>
      <c r="G1208" s="20">
        <v>-0.003142114331</v>
      </c>
      <c r="H1208" s="20">
        <v>-0.08105859034100001</v>
      </c>
      <c r="I1208" s="13"/>
      <c r="J1208" s="20">
        <v>0.504689819587</v>
      </c>
      <c r="K1208" s="20">
        <v>-0.003186402034</v>
      </c>
      <c r="L1208" s="20">
        <v>-0.08110444613999999</v>
      </c>
    </row>
    <row r="1209" ht="23" customHeight="1">
      <c r="F1209" s="20">
        <v>0.502417882370</v>
      </c>
      <c r="G1209" s="20">
        <v>-0.003077579077</v>
      </c>
      <c r="H1209" s="20">
        <v>-0.080907390819</v>
      </c>
      <c r="I1209" s="13"/>
      <c r="J1209" s="20">
        <v>0.502232968381</v>
      </c>
      <c r="K1209" s="20">
        <v>-0.003442121846</v>
      </c>
      <c r="L1209" s="20">
        <v>-0.081426161018</v>
      </c>
    </row>
    <row r="1210" ht="23" customHeight="1">
      <c r="F1210" s="20">
        <v>0.499473260133</v>
      </c>
      <c r="G1210" s="20">
        <v>-0.003104066146</v>
      </c>
      <c r="H1210" s="20">
        <v>-0.08072990611899999</v>
      </c>
      <c r="I1210" s="13"/>
      <c r="J1210" s="20">
        <v>0.498980581720</v>
      </c>
      <c r="K1210" s="20">
        <v>-0.003436599218</v>
      </c>
      <c r="L1210" s="20">
        <v>-0.08112745318099999</v>
      </c>
    </row>
    <row r="1211" ht="23" customHeight="1">
      <c r="F1211" s="20">
        <v>0.496360266601</v>
      </c>
      <c r="G1211" s="20">
        <v>-0.003037718686</v>
      </c>
      <c r="H1211" s="20">
        <v>-0.080571014059</v>
      </c>
      <c r="I1211" s="13"/>
      <c r="J1211" s="20">
        <v>0.495742924386</v>
      </c>
      <c r="K1211" s="20">
        <v>-0.003434064474</v>
      </c>
      <c r="L1211" s="20">
        <v>-0.080856422247</v>
      </c>
    </row>
    <row r="1212" ht="23" customHeight="1">
      <c r="F1212" s="20">
        <v>0.493701274498</v>
      </c>
      <c r="G1212" s="20">
        <v>-0.003065196310</v>
      </c>
      <c r="H1212" s="20">
        <v>-0.08040565811100001</v>
      </c>
      <c r="I1212" s="13"/>
      <c r="J1212" s="20">
        <v>0.493067497781</v>
      </c>
      <c r="K1212" s="20">
        <v>-0.002466595284</v>
      </c>
      <c r="L1212" s="20">
        <v>-0.080324750571</v>
      </c>
    </row>
    <row r="1213" ht="23" customHeight="1">
      <c r="F1213" s="20">
        <v>0.490524960073</v>
      </c>
      <c r="G1213" s="20">
        <v>-0.002997037042</v>
      </c>
      <c r="H1213" s="20">
        <v>-0.08023907576100001</v>
      </c>
      <c r="I1213" s="13"/>
      <c r="J1213" s="20">
        <v>0.490453284188</v>
      </c>
      <c r="K1213" s="20">
        <v>-0.003178334428</v>
      </c>
      <c r="L1213" s="20">
        <v>-0.079880350931</v>
      </c>
    </row>
    <row r="1214" ht="23" customHeight="1">
      <c r="F1214" s="20">
        <v>0.487455611076</v>
      </c>
      <c r="G1214" s="20">
        <v>-0.003023801071</v>
      </c>
      <c r="H1214" s="20">
        <v>-0.080045190147</v>
      </c>
      <c r="I1214" s="13"/>
      <c r="J1214" s="20">
        <v>0.487304640140</v>
      </c>
      <c r="K1214" s="20">
        <v>-0.002484759622</v>
      </c>
      <c r="L1214" s="20">
        <v>-0.079939065978</v>
      </c>
    </row>
    <row r="1215" ht="23" customHeight="1">
      <c r="F1215" s="20">
        <v>0.484209385219</v>
      </c>
      <c r="G1215" s="20">
        <v>-0.002953640793</v>
      </c>
      <c r="H1215" s="20">
        <v>-0.07986996159900001</v>
      </c>
      <c r="I1215" s="13"/>
      <c r="J1215" s="20">
        <v>0.484124417152</v>
      </c>
      <c r="K1215" s="20">
        <v>-0.002499425308</v>
      </c>
      <c r="L1215" s="20">
        <v>-0.079766614886</v>
      </c>
    </row>
    <row r="1216" ht="23" customHeight="1">
      <c r="F1216" s="20">
        <v>0.481071758308</v>
      </c>
      <c r="G1216" s="20">
        <v>-0.002980538910</v>
      </c>
      <c r="H1216" s="20">
        <v>-0.07966685475099999</v>
      </c>
      <c r="I1216" s="13"/>
      <c r="J1216" s="20">
        <v>0.480959668424</v>
      </c>
      <c r="K1216" s="20">
        <v>-0.002517424876</v>
      </c>
      <c r="L1216" s="20">
        <v>-0.079624796257</v>
      </c>
    </row>
    <row r="1217" ht="23" customHeight="1">
      <c r="F1217" s="20">
        <v>0.477752546104</v>
      </c>
      <c r="G1217" s="20">
        <v>-0.002908269296</v>
      </c>
      <c r="H1217" s="20">
        <v>-0.079482422899</v>
      </c>
      <c r="I1217" s="13"/>
      <c r="J1217" s="20">
        <v>0.477810567795</v>
      </c>
      <c r="K1217" s="20">
        <v>-0.002538809194</v>
      </c>
      <c r="L1217" s="20">
        <v>-0.07951418895700001</v>
      </c>
    </row>
    <row r="1218" ht="23" customHeight="1">
      <c r="F1218" s="20">
        <v>0.474543602783</v>
      </c>
      <c r="G1218" s="20">
        <v>-0.002935288407</v>
      </c>
      <c r="H1218" s="20">
        <v>-0.079269510476</v>
      </c>
      <c r="I1218" s="13"/>
      <c r="J1218" s="20">
        <v>0.474052553938</v>
      </c>
      <c r="K1218" s="20">
        <v>-0.002569007689</v>
      </c>
      <c r="L1218" s="20">
        <v>-0.079423442930</v>
      </c>
    </row>
    <row r="1219" ht="23" customHeight="1">
      <c r="F1219" s="20">
        <v>0.471148119563</v>
      </c>
      <c r="G1219" s="20">
        <v>-0.002860792361</v>
      </c>
      <c r="H1219" s="20">
        <v>-0.07907526889499999</v>
      </c>
      <c r="I1219" s="13"/>
      <c r="J1219" s="20">
        <v>0.470893794055</v>
      </c>
      <c r="K1219" s="20">
        <v>-0.003271703376</v>
      </c>
      <c r="L1219" s="20">
        <v>-0.07913406570500001</v>
      </c>
    </row>
    <row r="1220" ht="23" customHeight="1">
      <c r="F1220" s="20">
        <v>0.467864611275</v>
      </c>
      <c r="G1220" s="20">
        <v>-0.002887917188</v>
      </c>
      <c r="H1220" s="20">
        <v>-0.07885191569699999</v>
      </c>
      <c r="I1220" s="13"/>
      <c r="J1220" s="20">
        <v>0.467223113285</v>
      </c>
      <c r="K1220" s="20">
        <v>-0.002637485818</v>
      </c>
      <c r="L1220" s="20">
        <v>-0.079378906624</v>
      </c>
    </row>
    <row r="1221" ht="23" customHeight="1">
      <c r="F1221" s="20">
        <v>0.464389342712</v>
      </c>
      <c r="G1221" s="20">
        <v>-0.0028110679</v>
      </c>
      <c r="H1221" s="20">
        <v>-0.07864720339300001</v>
      </c>
      <c r="I1221" s="13"/>
      <c r="J1221" s="20">
        <v>0.464145048824</v>
      </c>
      <c r="K1221" s="20">
        <v>-0.002674327498</v>
      </c>
      <c r="L1221" s="20">
        <v>-0.079411934</v>
      </c>
    </row>
    <row r="1222" ht="23" customHeight="1">
      <c r="F1222" s="20">
        <v>0.461027790761</v>
      </c>
      <c r="G1222" s="20">
        <v>-0.002838280642</v>
      </c>
      <c r="H1222" s="20">
        <v>-0.078412717477</v>
      </c>
      <c r="I1222" s="13"/>
      <c r="J1222" s="20">
        <v>0.460323221456</v>
      </c>
      <c r="K1222" s="20">
        <v>-0.003131743414</v>
      </c>
      <c r="L1222" s="20">
        <v>-0.07861052964699999</v>
      </c>
    </row>
    <row r="1223" ht="23" customHeight="1">
      <c r="F1223" s="20">
        <v>0.457863560227</v>
      </c>
      <c r="G1223" s="20">
        <v>-0.002760301784</v>
      </c>
      <c r="H1223" s="20">
        <v>-0.078223335544</v>
      </c>
      <c r="I1223" s="13"/>
      <c r="J1223" s="20">
        <v>0.457183742504</v>
      </c>
      <c r="K1223" s="20">
        <v>-0.002926726431</v>
      </c>
      <c r="L1223" s="20">
        <v>-0.078067783626</v>
      </c>
    </row>
    <row r="1224" ht="23" customHeight="1">
      <c r="F1224" s="20">
        <v>0.454424941815</v>
      </c>
      <c r="G1224" s="20">
        <v>-0.002787559275</v>
      </c>
      <c r="H1224" s="20">
        <v>-0.07797767810800001</v>
      </c>
      <c r="I1224" s="13"/>
      <c r="J1224" s="20">
        <v>0.454166640529</v>
      </c>
      <c r="K1224" s="20">
        <v>-0.002972337527</v>
      </c>
      <c r="L1224" s="20">
        <v>-0.078206556013</v>
      </c>
    </row>
    <row r="1225" ht="23" customHeight="1">
      <c r="F1225" s="20">
        <v>0.450783581636</v>
      </c>
      <c r="G1225" s="20">
        <v>-0.002705710108</v>
      </c>
      <c r="H1225" s="20">
        <v>-0.077750483673</v>
      </c>
      <c r="I1225" s="13"/>
      <c r="J1225" s="20">
        <v>0.449878994297</v>
      </c>
      <c r="K1225" s="20">
        <v>-0.002800077775</v>
      </c>
      <c r="L1225" s="20">
        <v>-0.07780039402699999</v>
      </c>
    </row>
    <row r="1226" ht="23" customHeight="1">
      <c r="F1226" s="20">
        <v>0.447259416249</v>
      </c>
      <c r="G1226" s="20">
        <v>-0.002733010441</v>
      </c>
      <c r="H1226" s="20">
        <v>-0.077492148012</v>
      </c>
      <c r="I1226" s="13"/>
      <c r="J1226" s="20">
        <v>0.446818791621</v>
      </c>
      <c r="K1226" s="20">
        <v>-0.002615127089</v>
      </c>
      <c r="L1226" s="20">
        <v>-0.077356047462</v>
      </c>
    </row>
    <row r="1227" ht="23" customHeight="1">
      <c r="F1227" s="20">
        <v>0.443691904623</v>
      </c>
      <c r="G1227" s="20">
        <v>-0.002761026446</v>
      </c>
      <c r="H1227" s="20">
        <v>-0.077227058599</v>
      </c>
      <c r="I1227" s="13"/>
      <c r="J1227" s="20">
        <v>0.443155255939</v>
      </c>
      <c r="K1227" s="20">
        <v>-0.003070969158</v>
      </c>
      <c r="L1227" s="20">
        <v>-0.076764305962</v>
      </c>
    </row>
    <row r="1228" ht="23" customHeight="1">
      <c r="F1228" s="20">
        <v>0.439912353406</v>
      </c>
      <c r="G1228" s="20">
        <v>-0.002675682082</v>
      </c>
      <c r="H1228" s="20">
        <v>-0.076980249440</v>
      </c>
      <c r="I1228" s="13"/>
      <c r="J1228" s="20">
        <v>0.439646370868</v>
      </c>
      <c r="K1228" s="20">
        <v>-0.003145123623</v>
      </c>
      <c r="L1228" s="20">
        <v>-0.077127920105</v>
      </c>
    </row>
    <row r="1229" ht="23" customHeight="1">
      <c r="F1229" s="20">
        <v>0.438874520503</v>
      </c>
      <c r="G1229" s="20">
        <v>-0.003055320718</v>
      </c>
      <c r="H1229" s="20">
        <v>-0.07677923814400001</v>
      </c>
      <c r="I1229" s="13"/>
      <c r="J1229" s="20">
        <v>0.438405830880</v>
      </c>
      <c r="K1229" s="20">
        <v>-0.002934025027</v>
      </c>
      <c r="L1229" s="20">
        <v>-0.076581335655</v>
      </c>
    </row>
    <row r="1230" ht="23" customHeight="1">
      <c r="F1230" s="20">
        <v>0.430703723726</v>
      </c>
      <c r="G1230" s="20">
        <v>-0.002886025497</v>
      </c>
      <c r="H1230" s="20">
        <v>-0.076224734411</v>
      </c>
      <c r="I1230" s="13"/>
      <c r="J1230" s="20">
        <v>0.430179862701</v>
      </c>
      <c r="K1230" s="20">
        <v>-0.003264428490</v>
      </c>
      <c r="L1230" s="20">
        <v>-0.076075390647</v>
      </c>
    </row>
    <row r="1231" ht="23" customHeight="1">
      <c r="F1231" s="20">
        <v>0.422919676932</v>
      </c>
      <c r="G1231" s="20">
        <v>-0.002829607081</v>
      </c>
      <c r="H1231" s="20">
        <v>-0.075644561239</v>
      </c>
      <c r="I1231" s="13"/>
      <c r="J1231" s="20">
        <v>0.422739426966</v>
      </c>
      <c r="K1231" s="20">
        <v>-0.003015374271</v>
      </c>
      <c r="L1231" s="20">
        <v>-0.075951791443</v>
      </c>
    </row>
    <row r="1232" ht="23" customHeight="1">
      <c r="F1232" s="20">
        <v>0.414280730141</v>
      </c>
      <c r="G1232" s="20">
        <v>-0.002643630842</v>
      </c>
      <c r="H1232" s="20">
        <v>-0.075020928126</v>
      </c>
      <c r="I1232" s="13"/>
      <c r="J1232" s="20">
        <v>0.413613505995</v>
      </c>
      <c r="K1232" s="20">
        <v>-0.003095196861</v>
      </c>
      <c r="L1232" s="20">
        <v>-0.07546305510200001</v>
      </c>
    </row>
    <row r="1233" ht="23" customHeight="1">
      <c r="F1233" s="20">
        <v>0.405377272762</v>
      </c>
      <c r="G1233" s="20">
        <v>-0.002446091646</v>
      </c>
      <c r="H1233" s="20">
        <v>-0.074357425862</v>
      </c>
      <c r="I1233" s="13"/>
      <c r="J1233" s="20">
        <v>0.404799021682</v>
      </c>
      <c r="K1233" s="20">
        <v>-0.002228953890</v>
      </c>
      <c r="L1233" s="20">
        <v>-0.074352627918</v>
      </c>
    </row>
    <row r="1234" ht="23" customHeight="1">
      <c r="F1234" s="20">
        <v>0.396353376107</v>
      </c>
      <c r="G1234" s="20">
        <v>-0.002946713286</v>
      </c>
      <c r="H1234" s="20">
        <v>-0.07343081093999999</v>
      </c>
      <c r="I1234" s="13"/>
      <c r="J1234" s="20">
        <v>0.396346108197</v>
      </c>
      <c r="K1234" s="20">
        <v>-0.002987272565</v>
      </c>
      <c r="L1234" s="20">
        <v>-0.07415000669500001</v>
      </c>
    </row>
    <row r="1235" ht="23" customHeight="1">
      <c r="F1235" s="20">
        <v>0.387377582520</v>
      </c>
      <c r="G1235" s="20">
        <v>-0.002748005793</v>
      </c>
      <c r="H1235" s="20">
        <v>-0.072713395758</v>
      </c>
      <c r="I1235" s="13"/>
      <c r="J1235" s="20">
        <v>0.386945861793</v>
      </c>
      <c r="K1235" s="20">
        <v>-0.002676023576</v>
      </c>
      <c r="L1235" s="20">
        <v>-0.072699818997</v>
      </c>
    </row>
    <row r="1236" ht="23" customHeight="1">
      <c r="F1236" s="20">
        <v>0.377804567522</v>
      </c>
      <c r="G1236" s="20">
        <v>-0.002676571726</v>
      </c>
      <c r="H1236" s="20">
        <v>-0.071874903295</v>
      </c>
      <c r="I1236" s="13"/>
      <c r="J1236" s="20">
        <v>0.377290645199</v>
      </c>
      <c r="K1236" s="20">
        <v>-0.002607934909</v>
      </c>
      <c r="L1236" s="20">
        <v>-0.071973302860</v>
      </c>
    </row>
    <row r="1237" ht="23" customHeight="1">
      <c r="F1237" s="20">
        <v>0.367691069070</v>
      </c>
      <c r="G1237" s="20">
        <v>-0.002453050989</v>
      </c>
      <c r="H1237" s="20">
        <v>-0.071006262411</v>
      </c>
      <c r="I1237" s="13"/>
      <c r="J1237" s="20">
        <v>0.367304141209</v>
      </c>
      <c r="K1237" s="20">
        <v>-0.002535226186</v>
      </c>
      <c r="L1237" s="20">
        <v>-0.07119593767600001</v>
      </c>
    </row>
    <row r="1238" ht="23" customHeight="1">
      <c r="F1238" s="20">
        <v>0.357992704377</v>
      </c>
      <c r="G1238" s="20">
        <v>-0.002368686371</v>
      </c>
      <c r="H1238" s="20">
        <v>-0.070099723112</v>
      </c>
      <c r="I1238" s="13"/>
      <c r="J1238" s="20">
        <v>0.357648381419</v>
      </c>
      <c r="K1238" s="20">
        <v>-0.002451639311</v>
      </c>
      <c r="L1238" s="20">
        <v>-0.070227297281</v>
      </c>
    </row>
    <row r="1239" ht="23" customHeight="1">
      <c r="F1239" s="20">
        <v>0.347153339593</v>
      </c>
      <c r="G1239" s="20">
        <v>-0.002117293661</v>
      </c>
      <c r="H1239" s="20">
        <v>-0.069101396535</v>
      </c>
      <c r="I1239" s="13"/>
      <c r="J1239" s="20">
        <v>0.346951574769</v>
      </c>
      <c r="K1239" s="20">
        <v>-0.002368180037</v>
      </c>
      <c r="L1239" s="20">
        <v>-0.069329281405</v>
      </c>
    </row>
    <row r="1240" ht="23" customHeight="1">
      <c r="F1240" s="20">
        <v>0.336091898025</v>
      </c>
      <c r="G1240" s="20">
        <v>-0.002725355879</v>
      </c>
      <c r="H1240" s="20">
        <v>-0.067758434205</v>
      </c>
      <c r="I1240" s="13"/>
      <c r="J1240" s="20">
        <v>0.335801524561</v>
      </c>
      <c r="K1240" s="20">
        <v>-0.003015391283</v>
      </c>
      <c r="L1240" s="20">
        <v>-0.068092631054</v>
      </c>
    </row>
    <row r="1241" ht="23" customHeight="1">
      <c r="F1241" s="20">
        <v>0.325010497097</v>
      </c>
      <c r="G1241" s="20">
        <v>-0.002471137541</v>
      </c>
      <c r="H1241" s="20">
        <v>-0.066653008005</v>
      </c>
      <c r="I1241" s="13"/>
      <c r="J1241" s="20">
        <v>0.324229697247</v>
      </c>
      <c r="K1241" s="20">
        <v>-0.001864311455</v>
      </c>
      <c r="L1241" s="20">
        <v>-0.066330202620</v>
      </c>
    </row>
    <row r="1242" ht="23" customHeight="1">
      <c r="F1242" s="20">
        <v>0.313100322409</v>
      </c>
      <c r="G1242" s="20">
        <v>-0.002372175217</v>
      </c>
      <c r="H1242" s="20">
        <v>-0.065359090992</v>
      </c>
      <c r="I1242" s="13"/>
      <c r="J1242" s="20">
        <v>0.312152987953</v>
      </c>
      <c r="K1242" s="20">
        <v>-0.002546382760</v>
      </c>
      <c r="L1242" s="20">
        <v>-0.06486605618500001</v>
      </c>
    </row>
    <row r="1243" ht="23" customHeight="1">
      <c r="F1243" s="20">
        <v>0.300409453867</v>
      </c>
      <c r="G1243" s="20">
        <v>-0.002077860141</v>
      </c>
      <c r="H1243" s="20">
        <v>-0.063984408723</v>
      </c>
      <c r="I1243" s="13"/>
      <c r="J1243" s="20">
        <v>0.299654045714</v>
      </c>
      <c r="K1243" s="20">
        <v>-0.001618100073</v>
      </c>
      <c r="L1243" s="20">
        <v>-0.063889985567</v>
      </c>
    </row>
    <row r="1244" ht="23" customHeight="1">
      <c r="F1244" s="20">
        <v>0.288128809737</v>
      </c>
      <c r="G1244" s="20">
        <v>-0.001956573012</v>
      </c>
      <c r="H1244" s="20">
        <v>-0.062542146902</v>
      </c>
      <c r="I1244" s="13"/>
      <c r="J1244" s="20">
        <v>0.287411694624</v>
      </c>
      <c r="K1244" s="20">
        <v>-0.001474012357</v>
      </c>
      <c r="L1244" s="20">
        <v>-0.062355937598</v>
      </c>
    </row>
    <row r="1245" ht="23" customHeight="1">
      <c r="F1245" s="20">
        <v>0.274215028603</v>
      </c>
      <c r="G1245" s="20">
        <v>-0.002504521878</v>
      </c>
      <c r="H1245" s="20">
        <v>-0.060612280576</v>
      </c>
      <c r="I1245" s="13"/>
      <c r="J1245" s="20">
        <v>0.272798992274</v>
      </c>
      <c r="K1245" s="20">
        <v>-0.001325647201</v>
      </c>
      <c r="L1245" s="20">
        <v>-0.060993718584</v>
      </c>
    </row>
    <row r="1246" ht="23" customHeight="1">
      <c r="F1246" s="20">
        <v>0.259651046705</v>
      </c>
      <c r="G1246" s="20">
        <v>-0.002173866715</v>
      </c>
      <c r="H1246" s="20">
        <v>-0.058801450104</v>
      </c>
      <c r="I1246" s="13"/>
      <c r="J1246" s="20">
        <v>0.258313706295</v>
      </c>
      <c r="K1246" s="20">
        <v>-0.002124718832</v>
      </c>
      <c r="L1246" s="20">
        <v>-0.058975967804</v>
      </c>
    </row>
    <row r="1247" ht="23" customHeight="1">
      <c r="F1247" s="20">
        <v>0.244640279183</v>
      </c>
      <c r="G1247" s="20">
        <v>-0.002036406469</v>
      </c>
      <c r="H1247" s="20">
        <v>-0.056773050394</v>
      </c>
      <c r="I1247" s="13"/>
      <c r="J1247" s="20">
        <v>0.244138818416</v>
      </c>
      <c r="K1247" s="20">
        <v>-0.001985900975</v>
      </c>
      <c r="L1247" s="20">
        <v>-0.056966288699</v>
      </c>
    </row>
    <row r="1248" ht="23" customHeight="1">
      <c r="F1248" s="20">
        <v>0.229323004094</v>
      </c>
      <c r="G1248" s="20">
        <v>-0.001647541012</v>
      </c>
      <c r="H1248" s="20">
        <v>-0.054678302586</v>
      </c>
      <c r="I1248" s="13"/>
      <c r="J1248" s="20">
        <v>0.228225291676</v>
      </c>
      <c r="K1248" s="20">
        <v>-0.000763004770</v>
      </c>
      <c r="L1248" s="20">
        <v>-0.055305824116</v>
      </c>
    </row>
    <row r="1249" ht="23" customHeight="1">
      <c r="F1249" s="20">
        <v>0.212588250891</v>
      </c>
      <c r="G1249" s="20">
        <v>-0.001463785323</v>
      </c>
      <c r="H1249" s="20">
        <v>-0.052182669792</v>
      </c>
      <c r="I1249" s="13"/>
      <c r="J1249" s="20">
        <v>0.212367828226</v>
      </c>
      <c r="K1249" s="20">
        <v>-0.001670376272</v>
      </c>
      <c r="L1249" s="20">
        <v>-0.052451635545</v>
      </c>
    </row>
    <row r="1250" ht="23" customHeight="1">
      <c r="F1250" s="20">
        <v>0.194350611534</v>
      </c>
      <c r="G1250" s="20">
        <v>-0.002170898443</v>
      </c>
      <c r="H1250" s="20">
        <v>-0.049005091779</v>
      </c>
      <c r="I1250" s="13"/>
      <c r="J1250" s="20">
        <v>0.193129297618</v>
      </c>
      <c r="K1250" s="20">
        <v>-0.000990812766</v>
      </c>
      <c r="L1250" s="20">
        <v>-0.048458655394</v>
      </c>
    </row>
    <row r="1251" ht="23" customHeight="1">
      <c r="F1251" s="20">
        <v>0.176401800472</v>
      </c>
      <c r="G1251" s="20">
        <v>-0.002008297596</v>
      </c>
      <c r="H1251" s="20">
        <v>-0.045977681447</v>
      </c>
      <c r="I1251" s="13"/>
      <c r="J1251" s="20">
        <v>0.173912064795</v>
      </c>
      <c r="K1251" s="20">
        <v>-0.0007479221600000001</v>
      </c>
      <c r="L1251" s="20">
        <v>-0.045415922997</v>
      </c>
    </row>
    <row r="1252" ht="23" customHeight="1">
      <c r="F1252" s="20">
        <v>0.155669925563</v>
      </c>
      <c r="G1252" s="20">
        <v>-0.001501295051</v>
      </c>
      <c r="H1252" s="20">
        <v>-0.042343155771</v>
      </c>
      <c r="I1252" s="13"/>
      <c r="J1252" s="20">
        <v>0.155987700977</v>
      </c>
      <c r="K1252" s="20">
        <v>-0.001876774173</v>
      </c>
      <c r="L1252" s="20">
        <v>-0.041110235241</v>
      </c>
    </row>
    <row r="1253" ht="23" customHeight="1">
      <c r="F1253" s="20">
        <v>0.133783142158</v>
      </c>
      <c r="G1253" s="20">
        <v>-0.001256362450</v>
      </c>
      <c r="H1253" s="20">
        <v>-0.038103131748</v>
      </c>
      <c r="I1253" s="13"/>
      <c r="J1253" s="20">
        <v>0.132470264372</v>
      </c>
      <c r="K1253" s="20">
        <v>-0.001684309743</v>
      </c>
      <c r="L1253" s="20">
        <v>-0.037158309772</v>
      </c>
    </row>
    <row r="1254" ht="23" customHeight="1">
      <c r="F1254" s="20">
        <v>0.110855087554</v>
      </c>
      <c r="G1254" s="20">
        <v>-0.000605877507</v>
      </c>
      <c r="H1254" s="20">
        <v>-0.033399209668</v>
      </c>
      <c r="I1254" s="13"/>
      <c r="J1254" s="20">
        <v>0.110091535021</v>
      </c>
      <c r="K1254" s="20">
        <v>-0.001443581522</v>
      </c>
      <c r="L1254" s="20">
        <v>-0.032203000911</v>
      </c>
    </row>
    <row r="1255" ht="23" customHeight="1">
      <c r="F1255" s="20">
        <v>0.085069499026</v>
      </c>
      <c r="G1255" s="20">
        <v>-0.000232572176</v>
      </c>
      <c r="H1255" s="20">
        <v>-0.027438605397</v>
      </c>
      <c r="I1255" s="13"/>
      <c r="J1255" s="20">
        <v>0.084332772268</v>
      </c>
      <c r="K1255" s="20">
        <v>-6.847670699999999e-05</v>
      </c>
      <c r="L1255" s="20">
        <v>-0.029352240985</v>
      </c>
    </row>
    <row r="1256" ht="23" customHeight="1">
      <c r="F1256" s="20">
        <v>0.056125010184</v>
      </c>
      <c r="G1256" s="20">
        <v>-0.001302413171</v>
      </c>
      <c r="H1256" s="20">
        <v>-0.019391552748</v>
      </c>
      <c r="I1256" s="13"/>
      <c r="J1256" s="20">
        <v>0.053723468744</v>
      </c>
      <c r="K1256" s="20">
        <v>0.001196526065</v>
      </c>
      <c r="L1256" s="20">
        <v>-0.019989067690</v>
      </c>
    </row>
    <row r="1257" ht="23" customHeight="1">
      <c r="F1257" s="20">
        <v>0.029587927575</v>
      </c>
      <c r="G1257" s="20">
        <v>-0.001435594923</v>
      </c>
      <c r="H1257" s="20">
        <v>-0.011166774133</v>
      </c>
      <c r="I1257" s="13"/>
      <c r="J1257" s="20">
        <v>0.029070443782</v>
      </c>
      <c r="K1257" s="20">
        <v>-0.001283597779</v>
      </c>
      <c r="L1257" s="20">
        <v>-0.012843680059</v>
      </c>
    </row>
    <row r="1258" ht="23" customHeight="1">
      <c r="F1258" s="20">
        <v>7.30956e-07</v>
      </c>
      <c r="G1258" s="20">
        <v>0</v>
      </c>
      <c r="H1258" s="20">
        <v>0</v>
      </c>
      <c r="I1258" s="13"/>
      <c r="J1258" s="20">
        <v>7.30956e-07</v>
      </c>
      <c r="K1258" s="20">
        <v>0</v>
      </c>
      <c r="L1258" s="20">
        <v>0</v>
      </c>
    </row>
    <row r="1259" ht="23" customHeight="1">
      <c r="F1259" s="20">
        <v>0.568549626803</v>
      </c>
      <c r="G1259" s="20">
        <v>-0.044147493593</v>
      </c>
      <c r="H1259" s="20">
        <v>-0.072044417060</v>
      </c>
      <c r="I1259" s="13"/>
      <c r="J1259" s="20">
        <v>0.568058803830</v>
      </c>
      <c r="K1259" s="20">
        <v>-0.046406163294</v>
      </c>
      <c r="L1259" s="20">
        <v>-0.071716510185</v>
      </c>
    </row>
    <row r="1260" ht="23" customHeight="1">
      <c r="F1260" s="20">
        <v>0.566114281008</v>
      </c>
      <c r="G1260" s="20">
        <v>-0.044102796813</v>
      </c>
      <c r="H1260" s="20">
        <v>-0.071956281868</v>
      </c>
      <c r="I1260" s="13"/>
      <c r="J1260" s="20">
        <v>0.562400318673</v>
      </c>
      <c r="K1260" s="20">
        <v>-0.039641591053</v>
      </c>
      <c r="L1260" s="20">
        <v>-0.073419162813</v>
      </c>
    </row>
    <row r="1261" ht="23" customHeight="1">
      <c r="F1261" s="20">
        <v>0.564040566715</v>
      </c>
      <c r="G1261" s="20">
        <v>-0.043713689036</v>
      </c>
      <c r="H1261" s="20">
        <v>-0.071973138024</v>
      </c>
      <c r="I1261" s="13"/>
      <c r="J1261" s="20">
        <v>0.562985494842</v>
      </c>
      <c r="K1261" s="20">
        <v>-0.043113393062</v>
      </c>
      <c r="L1261" s="20">
        <v>-0.071933920240</v>
      </c>
    </row>
    <row r="1262" ht="23" customHeight="1">
      <c r="F1262" s="20">
        <v>0.5615660805629999</v>
      </c>
      <c r="G1262" s="20">
        <v>-0.043664117486</v>
      </c>
      <c r="H1262" s="20">
        <v>-0.071882236684</v>
      </c>
      <c r="I1262" s="13"/>
      <c r="J1262" s="20">
        <v>0.560853834298</v>
      </c>
      <c r="K1262" s="20">
        <v>-0.042974424960</v>
      </c>
      <c r="L1262" s="20">
        <v>-0.071713199632</v>
      </c>
    </row>
    <row r="1263" ht="23" customHeight="1">
      <c r="F1263" s="20">
        <v>0.559184987426</v>
      </c>
      <c r="G1263" s="20">
        <v>-0.043682122122</v>
      </c>
      <c r="H1263" s="20">
        <v>-0.071776092906</v>
      </c>
      <c r="I1263" s="13"/>
      <c r="J1263" s="20">
        <v>0.556774742560</v>
      </c>
      <c r="K1263" s="20">
        <v>-0.041515878505</v>
      </c>
      <c r="L1263" s="20">
        <v>-0.07224915505899999</v>
      </c>
    </row>
    <row r="1264" ht="23" customHeight="1">
      <c r="F1264" s="20">
        <v>0.557061813620</v>
      </c>
      <c r="G1264" s="20">
        <v>-0.043658103694</v>
      </c>
      <c r="H1264" s="20">
        <v>-0.071691001356</v>
      </c>
      <c r="I1264" s="13"/>
      <c r="J1264" s="20">
        <v>0.555380958846</v>
      </c>
      <c r="K1264" s="20">
        <v>-0.042156597436</v>
      </c>
      <c r="L1264" s="20">
        <v>-0.07191255184000001</v>
      </c>
    </row>
    <row r="1265" ht="23" customHeight="1">
      <c r="F1265" s="20">
        <v>0.5545255961310001</v>
      </c>
      <c r="G1265" s="20">
        <v>-0.043606145278</v>
      </c>
      <c r="H1265" s="20">
        <v>-0.071594203526</v>
      </c>
      <c r="I1265" s="13"/>
      <c r="J1265" s="20">
        <v>0.553289290179</v>
      </c>
      <c r="K1265" s="20">
        <v>-0.042742495371</v>
      </c>
      <c r="L1265" s="20">
        <v>-0.071500038187</v>
      </c>
    </row>
    <row r="1266" ht="23" customHeight="1">
      <c r="F1266" s="20">
        <v>0.552084624429</v>
      </c>
      <c r="G1266" s="20">
        <v>-0.043623467877</v>
      </c>
      <c r="H1266" s="20">
        <v>-0.07148186395800001</v>
      </c>
      <c r="I1266" s="13"/>
      <c r="J1266" s="20">
        <v>0.551401578295</v>
      </c>
      <c r="K1266" s="20">
        <v>-0.043608905523</v>
      </c>
      <c r="L1266" s="20">
        <v>-0.071698717829</v>
      </c>
    </row>
    <row r="1267" ht="23" customHeight="1">
      <c r="F1267" s="20">
        <v>0.5495035027189999</v>
      </c>
      <c r="G1267" s="20">
        <v>-0.043569814636</v>
      </c>
      <c r="H1267" s="20">
        <v>-0.071380677314</v>
      </c>
      <c r="I1267" s="13"/>
      <c r="J1267" s="20">
        <v>0.548610251463</v>
      </c>
      <c r="K1267" s="20">
        <v>-0.043405597952</v>
      </c>
      <c r="L1267" s="20">
        <v>-0.071381247230</v>
      </c>
    </row>
    <row r="1268" ht="23" customHeight="1">
      <c r="F1268" s="20">
        <v>0.547306652361</v>
      </c>
      <c r="G1268" s="20">
        <v>-0.043543334718</v>
      </c>
      <c r="H1268" s="20">
        <v>-0.071288296764</v>
      </c>
      <c r="I1268" s="13"/>
      <c r="J1268" s="20">
        <v>0.546524937447</v>
      </c>
      <c r="K1268" s="20">
        <v>-0.043251282397</v>
      </c>
      <c r="L1268" s="20">
        <v>-0.071140172638</v>
      </c>
    </row>
    <row r="1269" ht="23" customHeight="1">
      <c r="F1269" s="20">
        <v>0.544802821551</v>
      </c>
      <c r="G1269" s="20">
        <v>-0.043559906079</v>
      </c>
      <c r="H1269" s="20">
        <v>-0.07116931114699999</v>
      </c>
      <c r="I1269" s="13"/>
      <c r="J1269" s="20">
        <v>0.544661038023</v>
      </c>
      <c r="K1269" s="20">
        <v>-0.044094006793</v>
      </c>
      <c r="L1269" s="20">
        <v>-0.07132273564699999</v>
      </c>
    </row>
    <row r="1270" ht="23" customHeight="1">
      <c r="F1270" s="20">
        <v>0.542154658011</v>
      </c>
      <c r="G1270" s="20">
        <v>-0.043503601183</v>
      </c>
      <c r="H1270" s="20">
        <v>-0.07106146206199999</v>
      </c>
      <c r="I1270" s="13"/>
      <c r="J1270" s="20">
        <v>0.5364508148230001</v>
      </c>
      <c r="K1270" s="20">
        <v>-0.034482309435</v>
      </c>
      <c r="L1270" s="20">
        <v>-0.07325563282399999</v>
      </c>
    </row>
    <row r="1271" ht="23" customHeight="1">
      <c r="F1271" s="20">
        <v>0.539603015893</v>
      </c>
      <c r="G1271" s="20">
        <v>-0.043118060912</v>
      </c>
      <c r="H1271" s="20">
        <v>-0.071043806229</v>
      </c>
      <c r="I1271" s="13"/>
      <c r="J1271" s="20">
        <v>0.539330368059</v>
      </c>
      <c r="K1271" s="20">
        <v>-0.043240010560</v>
      </c>
      <c r="L1271" s="20">
        <v>-0.071418561132</v>
      </c>
    </row>
    <row r="1272" ht="23" customHeight="1">
      <c r="F1272" s="20">
        <v>0.537328333981</v>
      </c>
      <c r="G1272" s="20">
        <v>-0.043086308758</v>
      </c>
      <c r="H1272" s="20">
        <v>-0.070944171790</v>
      </c>
      <c r="I1272" s="13"/>
      <c r="J1272" s="20">
        <v>0.537277429655</v>
      </c>
      <c r="K1272" s="20">
        <v>-0.043076576946</v>
      </c>
      <c r="L1272" s="20">
        <v>-0.071161964839</v>
      </c>
    </row>
    <row r="1273" ht="23" customHeight="1">
      <c r="F1273" s="20">
        <v>0.5346096487949999</v>
      </c>
      <c r="G1273" s="20">
        <v>-0.043023383641</v>
      </c>
      <c r="H1273" s="20">
        <v>-0.070830154251</v>
      </c>
      <c r="I1273" s="13"/>
      <c r="J1273" s="20">
        <v>0.534551746301</v>
      </c>
      <c r="K1273" s="20">
        <v>-0.042856196506</v>
      </c>
      <c r="L1273" s="20">
        <v>-0.070815804749</v>
      </c>
    </row>
    <row r="1274" ht="23" customHeight="1">
      <c r="F1274" s="20">
        <v>0.5319915105</v>
      </c>
      <c r="G1274" s="20">
        <v>-0.043034816687</v>
      </c>
      <c r="H1274" s="20">
        <v>-0.07069965803599999</v>
      </c>
      <c r="I1274" s="13"/>
      <c r="J1274" s="20">
        <v>0.528082028909</v>
      </c>
      <c r="K1274" s="20">
        <v>-0.037992875941</v>
      </c>
      <c r="L1274" s="20">
        <v>-0.072287269170</v>
      </c>
    </row>
    <row r="1275" ht="23" customHeight="1">
      <c r="F1275" s="20">
        <v>0.529221395437</v>
      </c>
      <c r="G1275" s="20">
        <v>-0.042969734524</v>
      </c>
      <c r="H1275" s="20">
        <v>-0.070580316694</v>
      </c>
      <c r="I1275" s="13"/>
      <c r="J1275" s="20">
        <v>0.526080946945</v>
      </c>
      <c r="K1275" s="20">
        <v>-0.038538008032</v>
      </c>
      <c r="L1275" s="20">
        <v>-0.07183662383599999</v>
      </c>
    </row>
    <row r="1276" ht="23" customHeight="1">
      <c r="F1276" s="20">
        <v>0.528044289520</v>
      </c>
      <c r="G1276" s="20">
        <v>-0.042952363869</v>
      </c>
      <c r="H1276" s="20">
        <v>-0.070526340613</v>
      </c>
      <c r="I1276" s="13"/>
      <c r="J1276" s="20">
        <v>0.527319339117</v>
      </c>
      <c r="K1276" s="20">
        <v>-0.042513775902</v>
      </c>
      <c r="L1276" s="20">
        <v>-0.07041353118099999</v>
      </c>
    </row>
    <row r="1277" ht="23" customHeight="1">
      <c r="F1277" s="20">
        <v>0.526166034260</v>
      </c>
      <c r="G1277" s="20">
        <v>-0.042748388915</v>
      </c>
      <c r="H1277" s="20">
        <v>-0.07048591149400001</v>
      </c>
      <c r="I1277" s="13"/>
      <c r="J1277" s="20">
        <v>0.526191262061</v>
      </c>
      <c r="K1277" s="20">
        <v>-0.043359061027</v>
      </c>
      <c r="L1277" s="20">
        <v>-0.070640475548</v>
      </c>
    </row>
    <row r="1278" ht="23" customHeight="1">
      <c r="F1278" s="20">
        <v>0.524041921896</v>
      </c>
      <c r="G1278" s="20">
        <v>-0.042867122043</v>
      </c>
      <c r="H1278" s="20">
        <v>-0.070347321908</v>
      </c>
      <c r="I1278" s="13"/>
      <c r="J1278" s="20">
        <v>0.521429384438</v>
      </c>
      <c r="K1278" s="20">
        <v>-0.039548563982</v>
      </c>
      <c r="L1278" s="20">
        <v>-0.070887532281</v>
      </c>
    </row>
    <row r="1279" ht="23" customHeight="1">
      <c r="F1279" s="20">
        <v>0.521193500543</v>
      </c>
      <c r="G1279" s="20">
        <v>-0.042797855668</v>
      </c>
      <c r="H1279" s="20">
        <v>-0.070219887939</v>
      </c>
      <c r="I1279" s="13"/>
      <c r="J1279" s="20">
        <v>0.519649914766</v>
      </c>
      <c r="K1279" s="20">
        <v>-0.041020395935</v>
      </c>
      <c r="L1279" s="20">
        <v>-0.07088700411399999</v>
      </c>
    </row>
    <row r="1280" ht="23" customHeight="1">
      <c r="F1280" s="20">
        <v>0.516133363960</v>
      </c>
      <c r="G1280" s="20">
        <v>-0.042848308562</v>
      </c>
      <c r="H1280" s="20">
        <v>-0.069942960586</v>
      </c>
      <c r="I1280" s="13"/>
      <c r="J1280" s="20">
        <v>0.514377664705</v>
      </c>
      <c r="K1280" s="20">
        <v>-0.041899906593</v>
      </c>
      <c r="L1280" s="20">
        <v>-0.069970049957</v>
      </c>
    </row>
    <row r="1281" ht="23" customHeight="1">
      <c r="F1281" s="20">
        <v>0.513202749661</v>
      </c>
      <c r="G1281" s="20">
        <v>-0.042336793803</v>
      </c>
      <c r="H1281" s="20">
        <v>-0.06992312464100001</v>
      </c>
      <c r="I1281" s="13"/>
      <c r="J1281" s="20">
        <v>0.512415204835</v>
      </c>
      <c r="K1281" s="20">
        <v>-0.042382293237</v>
      </c>
      <c r="L1281" s="20">
        <v>-0.06960690039300001</v>
      </c>
    </row>
    <row r="1282" ht="23" customHeight="1">
      <c r="F1282" s="20">
        <v>0.510380673718</v>
      </c>
      <c r="G1282" s="20">
        <v>-0.042340535059</v>
      </c>
      <c r="H1282" s="20">
        <v>-0.069770482358</v>
      </c>
      <c r="I1282" s="13"/>
      <c r="J1282" s="20">
        <v>0.509781957470</v>
      </c>
      <c r="K1282" s="20">
        <v>-0.042140799276</v>
      </c>
      <c r="L1282" s="20">
        <v>-0.069351693927</v>
      </c>
    </row>
    <row r="1283" ht="23" customHeight="1">
      <c r="F1283" s="20">
        <v>0.507392721420</v>
      </c>
      <c r="G1283" s="20">
        <v>-0.042261311965</v>
      </c>
      <c r="H1283" s="20">
        <v>-0.069628860716</v>
      </c>
      <c r="I1283" s="13"/>
      <c r="J1283" s="20">
        <v>0.506678051063</v>
      </c>
      <c r="K1283" s="20">
        <v>-0.042111048097</v>
      </c>
      <c r="L1283" s="20">
        <v>-0.06965515980799999</v>
      </c>
    </row>
    <row r="1284" ht="23" customHeight="1">
      <c r="F1284" s="20">
        <v>0.5048464389</v>
      </c>
      <c r="G1284" s="20">
        <v>-0.042215791041</v>
      </c>
      <c r="H1284" s="20">
        <v>-0.069500643839</v>
      </c>
      <c r="I1284" s="13"/>
      <c r="J1284" s="20">
        <v>0.504081689948</v>
      </c>
      <c r="K1284" s="20">
        <v>-0.042509833767</v>
      </c>
      <c r="L1284" s="20">
        <v>-0.06928773659199999</v>
      </c>
    </row>
    <row r="1285" ht="23" customHeight="1">
      <c r="F1285" s="20">
        <v>0.501940748871</v>
      </c>
      <c r="G1285" s="20">
        <v>-0.042217764089</v>
      </c>
      <c r="H1285" s="20">
        <v>-0.069338116266</v>
      </c>
      <c r="I1285" s="13"/>
      <c r="J1285" s="20">
        <v>0.501475341887</v>
      </c>
      <c r="K1285" s="20">
        <v>-0.042260767051</v>
      </c>
      <c r="L1285" s="20">
        <v>-0.06909382198400001</v>
      </c>
    </row>
    <row r="1286" ht="23" customHeight="1">
      <c r="F1286" s="20">
        <v>0.498863376286</v>
      </c>
      <c r="G1286" s="20">
        <v>-0.042134188526</v>
      </c>
      <c r="H1286" s="20">
        <v>-0.069186471443</v>
      </c>
      <c r="I1286" s="13"/>
      <c r="J1286" s="20">
        <v>0.498230568984</v>
      </c>
      <c r="K1286" s="20">
        <v>-0.041948588205</v>
      </c>
      <c r="L1286" s="20">
        <v>-0.06887680997700001</v>
      </c>
    </row>
    <row r="1287" ht="23" customHeight="1">
      <c r="F1287" s="20">
        <v>0.495896373299</v>
      </c>
      <c r="G1287" s="20">
        <v>-0.042134906954</v>
      </c>
      <c r="H1287" s="20">
        <v>-0.069016521521</v>
      </c>
      <c r="I1287" s="13"/>
      <c r="J1287" s="20">
        <v>0.495829463645</v>
      </c>
      <c r="K1287" s="20">
        <v>-0.042593211432</v>
      </c>
      <c r="L1287" s="20">
        <v>-0.069186791633</v>
      </c>
    </row>
    <row r="1288" ht="23" customHeight="1">
      <c r="F1288" s="20">
        <v>0.493100968670</v>
      </c>
      <c r="G1288" s="20">
        <v>-0.041998443380</v>
      </c>
      <c r="H1288" s="20">
        <v>-0.06889076825400001</v>
      </c>
      <c r="I1288" s="13"/>
      <c r="J1288" s="20">
        <v>0.487954083114</v>
      </c>
      <c r="K1288" s="20">
        <v>-0.034993888456</v>
      </c>
      <c r="L1288" s="20">
        <v>-0.070555022328</v>
      </c>
    </row>
    <row r="1289" ht="23" customHeight="1">
      <c r="F1289" s="20">
        <v>0.490073733562</v>
      </c>
      <c r="G1289" s="20">
        <v>-0.041997323190</v>
      </c>
      <c r="H1289" s="20">
        <v>-0.068713565819</v>
      </c>
      <c r="I1289" s="13"/>
      <c r="J1289" s="20">
        <v>0.485416371630</v>
      </c>
      <c r="K1289" s="20">
        <v>-0.035416552219</v>
      </c>
      <c r="L1289" s="20">
        <v>-0.07030971158300001</v>
      </c>
    </row>
    <row r="1290" ht="23" customHeight="1">
      <c r="F1290" s="20">
        <v>0.487014404771</v>
      </c>
      <c r="G1290" s="20">
        <v>-0.041995959361</v>
      </c>
      <c r="H1290" s="20">
        <v>-0.068532229190</v>
      </c>
      <c r="I1290" s="13"/>
      <c r="J1290" s="20">
        <v>0.486866803969</v>
      </c>
      <c r="K1290" s="20">
        <v>-0.042298904012</v>
      </c>
      <c r="L1290" s="20">
        <v>-0.068673749375</v>
      </c>
    </row>
    <row r="1291" ht="23" customHeight="1">
      <c r="F1291" s="20">
        <v>0.483770160056</v>
      </c>
      <c r="G1291" s="20">
        <v>-0.041418702915</v>
      </c>
      <c r="H1291" s="20">
        <v>-0.068490175620</v>
      </c>
      <c r="I1291" s="13"/>
      <c r="J1291" s="20">
        <v>0.483536276705</v>
      </c>
      <c r="K1291" s="20">
        <v>-0.041703675852</v>
      </c>
      <c r="L1291" s="20">
        <v>-0.06797211185300001</v>
      </c>
    </row>
    <row r="1292" ht="23" customHeight="1">
      <c r="F1292" s="20">
        <v>0.481005343565</v>
      </c>
      <c r="G1292" s="20">
        <v>-0.041359696862</v>
      </c>
      <c r="H1292" s="20">
        <v>-0.068337349624</v>
      </c>
      <c r="I1292" s="13"/>
      <c r="J1292" s="20">
        <v>0.478397042547</v>
      </c>
      <c r="K1292" s="20">
        <v>-0.038211363149</v>
      </c>
      <c r="L1292" s="20">
        <v>-0.06863532402399999</v>
      </c>
    </row>
    <row r="1293" ht="23" customHeight="1">
      <c r="F1293" s="20">
        <v>0.477847808762</v>
      </c>
      <c r="G1293" s="20">
        <v>-0.041350668365</v>
      </c>
      <c r="H1293" s="20">
        <v>-0.06814496421500001</v>
      </c>
      <c r="I1293" s="13"/>
      <c r="J1293" s="20">
        <v>0.477231351485</v>
      </c>
      <c r="K1293" s="20">
        <v>-0.041046872689</v>
      </c>
      <c r="L1293" s="20">
        <v>-0.067914673612</v>
      </c>
    </row>
    <row r="1294" ht="23" customHeight="1">
      <c r="F1294" s="20">
        <v>0.474500838039</v>
      </c>
      <c r="G1294" s="20">
        <v>-0.041247991371</v>
      </c>
      <c r="H1294" s="20">
        <v>-0.067963004566</v>
      </c>
      <c r="I1294" s="13"/>
      <c r="J1294" s="20">
        <v>0.474120919315</v>
      </c>
      <c r="K1294" s="20">
        <v>-0.041312502667</v>
      </c>
      <c r="L1294" s="20">
        <v>-0.067791891728</v>
      </c>
    </row>
    <row r="1295" ht="23" customHeight="1">
      <c r="F1295" s="20">
        <v>0.471271044506</v>
      </c>
      <c r="G1295" s="20">
        <v>-0.041237071796</v>
      </c>
      <c r="H1295" s="20">
        <v>-0.067761306521</v>
      </c>
      <c r="I1295" s="13"/>
      <c r="J1295" s="20">
        <v>0.471002731311</v>
      </c>
      <c r="K1295" s="20">
        <v>-0.041023131916</v>
      </c>
      <c r="L1295" s="20">
        <v>-0.067830944933</v>
      </c>
    </row>
    <row r="1296" ht="23" customHeight="1">
      <c r="F1296" s="20">
        <v>0.468225480733</v>
      </c>
      <c r="G1296" s="20">
        <v>-0.041077547423</v>
      </c>
      <c r="H1296" s="20">
        <v>-0.06760826018299999</v>
      </c>
      <c r="I1296" s="13"/>
      <c r="J1296" s="20">
        <v>0.467146020991</v>
      </c>
      <c r="K1296" s="20">
        <v>-0.040454580773</v>
      </c>
      <c r="L1296" s="20">
        <v>-0.06725637473399999</v>
      </c>
    </row>
    <row r="1297" ht="23" customHeight="1">
      <c r="F1297" s="20">
        <v>0.464924449930</v>
      </c>
      <c r="G1297" s="20">
        <v>-0.041064037835</v>
      </c>
      <c r="H1297" s="20">
        <v>-0.067397398060</v>
      </c>
      <c r="I1297" s="13"/>
      <c r="J1297" s="20">
        <v>0.464074322518</v>
      </c>
      <c r="K1297" s="20">
        <v>-0.040835868060</v>
      </c>
      <c r="L1297" s="20">
        <v>-0.067196234562</v>
      </c>
    </row>
    <row r="1298" ht="23" customHeight="1">
      <c r="F1298" s="20">
        <v>0.461585354930</v>
      </c>
      <c r="G1298" s="20">
        <v>-0.041050010254</v>
      </c>
      <c r="H1298" s="20">
        <v>-0.06718132082599999</v>
      </c>
      <c r="I1298" s="13"/>
      <c r="J1298" s="20">
        <v>0.461013242081</v>
      </c>
      <c r="K1298" s="20">
        <v>-0.041259259482</v>
      </c>
      <c r="L1298" s="20">
        <v>-0.067155962458</v>
      </c>
    </row>
    <row r="1299" ht="23" customHeight="1">
      <c r="F1299" s="20">
        <v>0.458043685148</v>
      </c>
      <c r="G1299" s="20">
        <v>-0.040936618578</v>
      </c>
      <c r="H1299" s="20">
        <v>-0.066975092466</v>
      </c>
      <c r="I1299" s="13"/>
      <c r="J1299" s="20">
        <v>0.449134870049</v>
      </c>
      <c r="K1299" s="20">
        <v>-0.028754837529</v>
      </c>
      <c r="L1299" s="20">
        <v>-0.069503351378</v>
      </c>
    </row>
    <row r="1300" ht="23" customHeight="1">
      <c r="F1300" s="20">
        <v>0.455020376855</v>
      </c>
      <c r="G1300" s="20">
        <v>-0.040865596137</v>
      </c>
      <c r="H1300" s="20">
        <v>-0.066789608320</v>
      </c>
      <c r="I1300" s="13"/>
      <c r="J1300" s="20">
        <v>0.454783186960</v>
      </c>
      <c r="K1300" s="20">
        <v>-0.040734747214</v>
      </c>
      <c r="L1300" s="20">
        <v>-0.066775369406</v>
      </c>
    </row>
    <row r="1301" ht="23" customHeight="1">
      <c r="F1301" s="20">
        <v>0.451564468368</v>
      </c>
      <c r="G1301" s="20">
        <v>-0.040848114622</v>
      </c>
      <c r="H1301" s="20">
        <v>-0.06655773263299999</v>
      </c>
      <c r="I1301" s="13"/>
      <c r="J1301" s="20">
        <v>0.451033542312</v>
      </c>
      <c r="K1301" s="20">
        <v>-0.040383005914</v>
      </c>
      <c r="L1301" s="20">
        <v>-0.066316946170</v>
      </c>
    </row>
    <row r="1302" ht="23" customHeight="1">
      <c r="F1302" s="20">
        <v>0.447894624961</v>
      </c>
      <c r="G1302" s="20">
        <v>-0.040179511267</v>
      </c>
      <c r="H1302" s="20">
        <v>-0.066480685064</v>
      </c>
      <c r="I1302" s="13"/>
      <c r="J1302" s="20">
        <v>0.447419075679</v>
      </c>
      <c r="K1302" s="20">
        <v>-0.040334736832</v>
      </c>
      <c r="L1302" s="20">
        <v>-0.06656761299400001</v>
      </c>
    </row>
    <row r="1303" ht="23" customHeight="1">
      <c r="F1303" s="20">
        <v>0.444352137592</v>
      </c>
      <c r="G1303" s="20">
        <v>-0.040152818389</v>
      </c>
      <c r="H1303" s="20">
        <v>-0.066238509911</v>
      </c>
      <c r="I1303" s="13"/>
      <c r="J1303" s="20">
        <v>0.443722225202</v>
      </c>
      <c r="K1303" s="20">
        <v>-0.040084153719</v>
      </c>
      <c r="L1303" s="20">
        <v>-0.06616961014599999</v>
      </c>
    </row>
    <row r="1304" ht="23" customHeight="1">
      <c r="F1304" s="20">
        <v>0.441008339030</v>
      </c>
      <c r="G1304" s="20">
        <v>-0.039963989805</v>
      </c>
      <c r="H1304" s="20">
        <v>-0.06605029203899999</v>
      </c>
      <c r="I1304" s="13"/>
      <c r="J1304" s="20">
        <v>0.435831108326</v>
      </c>
      <c r="K1304" s="20">
        <v>-0.033345084498</v>
      </c>
      <c r="L1304" s="20">
        <v>-0.067233587980</v>
      </c>
    </row>
    <row r="1305" ht="23" customHeight="1">
      <c r="F1305" s="20">
        <v>0.437380238352</v>
      </c>
      <c r="G1305" s="20">
        <v>-0.039933603349</v>
      </c>
      <c r="H1305" s="20">
        <v>-0.06579628408300001</v>
      </c>
      <c r="I1305" s="13"/>
      <c r="J1305" s="20">
        <v>0.437098002651</v>
      </c>
      <c r="K1305" s="20">
        <v>-0.039969234099</v>
      </c>
      <c r="L1305" s="20">
        <v>-0.066094492841</v>
      </c>
    </row>
    <row r="1306" ht="23" customHeight="1">
      <c r="F1306" s="20">
        <v>0.433706236152</v>
      </c>
      <c r="G1306" s="20">
        <v>-0.039902270161</v>
      </c>
      <c r="H1306" s="20">
        <v>-0.06553555003600001</v>
      </c>
      <c r="I1306" s="13"/>
      <c r="J1306" s="20">
        <v>0.433480525161</v>
      </c>
      <c r="K1306" s="20">
        <v>-0.039869577812</v>
      </c>
      <c r="L1306" s="20">
        <v>-0.065782924113</v>
      </c>
    </row>
    <row r="1307" ht="23" customHeight="1">
      <c r="F1307" s="20">
        <v>0.432494776056</v>
      </c>
      <c r="G1307" s="20">
        <v>-0.039800210237</v>
      </c>
      <c r="H1307" s="20">
        <v>-0.065473130218</v>
      </c>
      <c r="I1307" s="13"/>
      <c r="J1307" s="20">
        <v>0.429330726628</v>
      </c>
      <c r="K1307" s="20">
        <v>-0.035260879592</v>
      </c>
      <c r="L1307" s="20">
        <v>-0.06680869192900001</v>
      </c>
    </row>
    <row r="1308" ht="23" customHeight="1">
      <c r="F1308" s="20">
        <v>0.424789148784</v>
      </c>
      <c r="G1308" s="20">
        <v>-0.039620136407</v>
      </c>
      <c r="H1308" s="20">
        <v>-0.06494197431400001</v>
      </c>
      <c r="I1308" s="13"/>
      <c r="J1308" s="20">
        <v>0.422824171886</v>
      </c>
      <c r="K1308" s="20">
        <v>-0.037882946065</v>
      </c>
      <c r="L1308" s="20">
        <v>-0.065574325387</v>
      </c>
    </row>
    <row r="1309" ht="23" customHeight="1">
      <c r="F1309" s="20">
        <v>0.416421365630</v>
      </c>
      <c r="G1309" s="20">
        <v>-0.039489315417</v>
      </c>
      <c r="H1309" s="20">
        <v>-0.06432917767599999</v>
      </c>
      <c r="I1309" s="13"/>
      <c r="J1309" s="20">
        <v>0.415794906678</v>
      </c>
      <c r="K1309" s="20">
        <v>-0.039298240245</v>
      </c>
      <c r="L1309" s="20">
        <v>-0.064144624720</v>
      </c>
    </row>
    <row r="1310" ht="23" customHeight="1">
      <c r="F1310" s="20">
        <v>0.408073908861</v>
      </c>
      <c r="G1310" s="20">
        <v>-0.038544188637</v>
      </c>
      <c r="H1310" s="20">
        <v>-0.063914616974</v>
      </c>
      <c r="I1310" s="13"/>
      <c r="J1310" s="20">
        <v>0.407690718516</v>
      </c>
      <c r="K1310" s="20">
        <v>-0.038279493706</v>
      </c>
      <c r="L1310" s="20">
        <v>-0.063723428347</v>
      </c>
    </row>
    <row r="1311" ht="23" customHeight="1">
      <c r="F1311" s="20">
        <v>0.399683129484</v>
      </c>
      <c r="G1311" s="20">
        <v>-0.038309865557</v>
      </c>
      <c r="H1311" s="20">
        <v>-0.063287137720</v>
      </c>
      <c r="I1311" s="13"/>
      <c r="J1311" s="20">
        <v>0.398757631010</v>
      </c>
      <c r="K1311" s="20">
        <v>-0.038015790477</v>
      </c>
      <c r="L1311" s="20">
        <v>-0.063186031793</v>
      </c>
    </row>
    <row r="1312" ht="23" customHeight="1">
      <c r="F1312" s="20">
        <v>0.390548866780</v>
      </c>
      <c r="G1312" s="20">
        <v>-0.038123846851</v>
      </c>
      <c r="H1312" s="20">
        <v>-0.062562078158</v>
      </c>
      <c r="I1312" s="13"/>
      <c r="J1312" s="20">
        <v>0.390143206051</v>
      </c>
      <c r="K1312" s="20">
        <v>-0.038404990095</v>
      </c>
      <c r="L1312" s="20">
        <v>-0.062302230945</v>
      </c>
    </row>
    <row r="1313" ht="23" customHeight="1">
      <c r="F1313" s="20">
        <v>0.381416222041</v>
      </c>
      <c r="G1313" s="20">
        <v>-0.037730663889</v>
      </c>
      <c r="H1313" s="20">
        <v>-0.061867147887</v>
      </c>
      <c r="I1313" s="13"/>
      <c r="J1313" s="20">
        <v>0.381276465943</v>
      </c>
      <c r="K1313" s="20">
        <v>-0.038042355123</v>
      </c>
      <c r="L1313" s="20">
        <v>-0.061574446271</v>
      </c>
    </row>
    <row r="1314" ht="23" customHeight="1">
      <c r="F1314" s="20">
        <v>0.372207700027</v>
      </c>
      <c r="G1314" s="20">
        <v>-0.037446418198</v>
      </c>
      <c r="H1314" s="20">
        <v>-0.061110691682</v>
      </c>
      <c r="I1314" s="13"/>
      <c r="J1314" s="20">
        <v>0.368223813842</v>
      </c>
      <c r="K1314" s="20">
        <v>-0.032304928413</v>
      </c>
      <c r="L1314" s="20">
        <v>-0.062154944616</v>
      </c>
    </row>
    <row r="1315" ht="23" customHeight="1">
      <c r="F1315" s="20">
        <v>0.362149605175</v>
      </c>
      <c r="G1315" s="20">
        <v>-0.036480427742</v>
      </c>
      <c r="H1315" s="20">
        <v>-0.060428760697</v>
      </c>
      <c r="I1315" s="13"/>
      <c r="J1315" s="20">
        <v>0.361435687137</v>
      </c>
      <c r="K1315" s="20">
        <v>-0.036053156118</v>
      </c>
      <c r="L1315" s="20">
        <v>-0.061526081420</v>
      </c>
    </row>
    <row r="1316" ht="23" customHeight="1">
      <c r="F1316" s="20">
        <v>0.352064436449</v>
      </c>
      <c r="G1316" s="20">
        <v>-0.035988982994</v>
      </c>
      <c r="H1316" s="20">
        <v>-0.059585160736</v>
      </c>
      <c r="I1316" s="13"/>
      <c r="J1316" s="20">
        <v>0.351549426292</v>
      </c>
      <c r="K1316" s="20">
        <v>-0.036133554125</v>
      </c>
      <c r="L1316" s="20">
        <v>-0.059553273494</v>
      </c>
    </row>
    <row r="1317" ht="23" customHeight="1">
      <c r="F1317" s="20">
        <v>0.341861182117</v>
      </c>
      <c r="G1317" s="20">
        <v>-0.035612878706</v>
      </c>
      <c r="H1317" s="20">
        <v>-0.058665384425</v>
      </c>
      <c r="I1317" s="13"/>
      <c r="J1317" s="20">
        <v>0.341402976289</v>
      </c>
      <c r="K1317" s="20">
        <v>-0.035639245504</v>
      </c>
      <c r="L1317" s="20">
        <v>-0.058622225240</v>
      </c>
    </row>
    <row r="1318" ht="23" customHeight="1">
      <c r="F1318" s="20">
        <v>0.330679777829</v>
      </c>
      <c r="G1318" s="20">
        <v>-0.035280365179</v>
      </c>
      <c r="H1318" s="20">
        <v>-0.057595906312</v>
      </c>
      <c r="I1318" s="13"/>
      <c r="J1318" s="20">
        <v>0.330877677629</v>
      </c>
      <c r="K1318" s="20">
        <v>-0.036028267817</v>
      </c>
      <c r="L1318" s="20">
        <v>-0.057373980442</v>
      </c>
    </row>
    <row r="1319" ht="23" customHeight="1">
      <c r="F1319" s="20">
        <v>0.319419192589</v>
      </c>
      <c r="G1319" s="20">
        <v>-0.034686099374</v>
      </c>
      <c r="H1319" s="20">
        <v>-0.056544117624</v>
      </c>
      <c r="I1319" s="13"/>
      <c r="J1319" s="20">
        <v>0.310575376183</v>
      </c>
      <c r="K1319" s="20">
        <v>-0.022676416402</v>
      </c>
      <c r="L1319" s="20">
        <v>-0.059474077020</v>
      </c>
    </row>
    <row r="1320" ht="23" customHeight="1">
      <c r="F1320" s="20">
        <v>0.307974116204</v>
      </c>
      <c r="G1320" s="20">
        <v>-0.033340152224</v>
      </c>
      <c r="H1320" s="20">
        <v>-0.055627100018</v>
      </c>
      <c r="I1320" s="13"/>
      <c r="J1320" s="20">
        <v>0.307837872921</v>
      </c>
      <c r="K1320" s="20">
        <v>-0.034026215157</v>
      </c>
      <c r="L1320" s="20">
        <v>-0.055515752995</v>
      </c>
    </row>
    <row r="1321" ht="23" customHeight="1">
      <c r="F1321" s="20">
        <v>0.295377580526</v>
      </c>
      <c r="G1321" s="20">
        <v>-0.032869104364</v>
      </c>
      <c r="H1321" s="20">
        <v>-0.054291930080</v>
      </c>
      <c r="I1321" s="13"/>
      <c r="J1321" s="20">
        <v>0.296009266848</v>
      </c>
      <c r="K1321" s="20">
        <v>-0.033366982878</v>
      </c>
      <c r="L1321" s="20">
        <v>-0.054267580496</v>
      </c>
    </row>
    <row r="1322" ht="23" customHeight="1">
      <c r="F1322" s="20">
        <v>0.282626526875</v>
      </c>
      <c r="G1322" s="20">
        <v>-0.032093864840</v>
      </c>
      <c r="H1322" s="20">
        <v>-0.052958395877</v>
      </c>
      <c r="I1322" s="13"/>
      <c r="J1322" s="20">
        <v>0.281923527682</v>
      </c>
      <c r="K1322" s="20">
        <v>-0.031781902271</v>
      </c>
      <c r="L1322" s="20">
        <v>-0.053460986671</v>
      </c>
    </row>
    <row r="1323" ht="23" customHeight="1">
      <c r="F1323" s="20">
        <v>0.269600329957</v>
      </c>
      <c r="G1323" s="20">
        <v>-0.031444587683</v>
      </c>
      <c r="H1323" s="20">
        <v>-0.051491520408</v>
      </c>
      <c r="I1323" s="13"/>
      <c r="J1323" s="20">
        <v>0.268961314160</v>
      </c>
      <c r="K1323" s="20">
        <v>-0.030962634179</v>
      </c>
      <c r="L1323" s="20">
        <v>-0.052004741768</v>
      </c>
    </row>
    <row r="1324" ht="23" customHeight="1">
      <c r="F1324" s="20">
        <v>0.255165050821</v>
      </c>
      <c r="G1324" s="20">
        <v>-0.029772597765</v>
      </c>
      <c r="H1324" s="20">
        <v>-0.050039559524</v>
      </c>
      <c r="I1324" s="13"/>
      <c r="J1324" s="20">
        <v>0.255289493333</v>
      </c>
      <c r="K1324" s="20">
        <v>-0.029657645461</v>
      </c>
      <c r="L1324" s="20">
        <v>-0.049138165276</v>
      </c>
    </row>
    <row r="1325" ht="23" customHeight="1">
      <c r="F1325" s="20">
        <v>0.240457079007</v>
      </c>
      <c r="G1325" s="20">
        <v>-0.028727295584</v>
      </c>
      <c r="H1325" s="20">
        <v>-0.048290799924</v>
      </c>
      <c r="I1325" s="13"/>
      <c r="J1325" s="20">
        <v>0.240016169750</v>
      </c>
      <c r="K1325" s="20">
        <v>-0.028761697252</v>
      </c>
      <c r="L1325" s="20">
        <v>-0.047454479119</v>
      </c>
    </row>
    <row r="1326" ht="23" customHeight="1">
      <c r="F1326" s="20">
        <v>0.224443002875</v>
      </c>
      <c r="G1326" s="20">
        <v>-0.027882202503</v>
      </c>
      <c r="H1326" s="20">
        <v>-0.046196473985</v>
      </c>
      <c r="I1326" s="13"/>
      <c r="J1326" s="20">
        <v>0.213022659209</v>
      </c>
      <c r="K1326" s="20">
        <v>-0.011118609850</v>
      </c>
      <c r="L1326" s="20">
        <v>-0.049008088030</v>
      </c>
    </row>
    <row r="1327" ht="23" customHeight="1">
      <c r="F1327" s="20">
        <v>0.208409798928</v>
      </c>
      <c r="G1327" s="20">
        <v>-0.026858025662</v>
      </c>
      <c r="H1327" s="20">
        <v>-0.044023700646</v>
      </c>
      <c r="I1327" s="13"/>
      <c r="J1327" s="20">
        <v>0.208057930731</v>
      </c>
      <c r="K1327" s="20">
        <v>-0.027032080264</v>
      </c>
      <c r="L1327" s="20">
        <v>-0.044865175126</v>
      </c>
    </row>
    <row r="1328" ht="23" customHeight="1">
      <c r="F1328" s="20">
        <v>0.191421324817</v>
      </c>
      <c r="G1328" s="20">
        <v>-0.025713709958</v>
      </c>
      <c r="H1328" s="20">
        <v>-0.041593565220</v>
      </c>
      <c r="I1328" s="13"/>
      <c r="J1328" s="20">
        <v>0.1850675003</v>
      </c>
      <c r="K1328" s="20">
        <v>-0.017019303139</v>
      </c>
      <c r="L1328" s="20">
        <v>-0.044035485846</v>
      </c>
    </row>
    <row r="1329" ht="23" customHeight="1">
      <c r="F1329" s="20">
        <v>0.171852142267</v>
      </c>
      <c r="G1329" s="20">
        <v>-0.022849027904</v>
      </c>
      <c r="H1329" s="20">
        <v>-0.0390132848</v>
      </c>
      <c r="I1329" s="13"/>
      <c r="J1329" s="20">
        <v>0.170504550467</v>
      </c>
      <c r="K1329" s="20">
        <v>-0.022314755420</v>
      </c>
      <c r="L1329" s="20">
        <v>-0.038763332180</v>
      </c>
    </row>
    <row r="1330" ht="23" customHeight="1">
      <c r="F1330" s="20">
        <v>0.152445001497</v>
      </c>
      <c r="G1330" s="20">
        <v>-0.021268483094</v>
      </c>
      <c r="H1330" s="20">
        <v>-0.035886906395</v>
      </c>
      <c r="I1330" s="13"/>
      <c r="J1330" s="20">
        <v>0.152546595579</v>
      </c>
      <c r="K1330" s="20">
        <v>-0.020361008214</v>
      </c>
      <c r="L1330" s="20">
        <v>-0.035476518102</v>
      </c>
    </row>
    <row r="1331" ht="23" customHeight="1">
      <c r="F1331" s="20">
        <v>0.131099279035</v>
      </c>
      <c r="G1331" s="20">
        <v>-0.019116307588</v>
      </c>
      <c r="H1331" s="20">
        <v>-0.032268165868</v>
      </c>
      <c r="I1331" s="13"/>
      <c r="J1331" s="20">
        <v>0.108599852156</v>
      </c>
      <c r="K1331" s="20">
        <v>0.017073479779</v>
      </c>
      <c r="L1331" s="20">
        <v>-0.040462869316</v>
      </c>
    </row>
    <row r="1332" ht="23" customHeight="1">
      <c r="F1332" s="20">
        <v>0.107241408470</v>
      </c>
      <c r="G1332" s="20">
        <v>-0.017020963237</v>
      </c>
      <c r="H1332" s="20">
        <v>-0.027733072190</v>
      </c>
      <c r="I1332" s="13"/>
      <c r="J1332" s="20">
        <v>0.106306361324</v>
      </c>
      <c r="K1332" s="20">
        <v>-0.015946369562</v>
      </c>
      <c r="L1332" s="20">
        <v>-0.027773502117</v>
      </c>
    </row>
    <row r="1333" ht="23" customHeight="1">
      <c r="F1333" s="20">
        <v>0.082673391771</v>
      </c>
      <c r="G1333" s="20">
        <v>-0.014430307769</v>
      </c>
      <c r="H1333" s="20">
        <v>-0.022646897391</v>
      </c>
      <c r="I1333" s="13"/>
      <c r="J1333" s="20">
        <v>0.064662484107</v>
      </c>
      <c r="K1333" s="20">
        <v>0.013790402233</v>
      </c>
      <c r="L1333" s="20">
        <v>-0.025523342493</v>
      </c>
    </row>
    <row r="1334" ht="23" customHeight="1">
      <c r="F1334" s="20">
        <v>0.053695374469</v>
      </c>
      <c r="G1334" s="20">
        <v>-0.008842901885999999</v>
      </c>
      <c r="H1334" s="20">
        <v>-0.016464013405</v>
      </c>
      <c r="I1334" s="13"/>
      <c r="J1334" s="20">
        <v>0.053334075325</v>
      </c>
      <c r="K1334" s="20">
        <v>-0.007214619757</v>
      </c>
      <c r="L1334" s="20">
        <v>-0.017101058416</v>
      </c>
    </row>
    <row r="1335" ht="23" customHeight="1">
      <c r="F1335" s="20">
        <v>0.028818941252</v>
      </c>
      <c r="G1335" s="20">
        <v>-0.005135178591</v>
      </c>
      <c r="H1335" s="20">
        <v>-0.009809752473</v>
      </c>
      <c r="I1335" s="13"/>
      <c r="J1335" s="20">
        <v>0.022936885725</v>
      </c>
      <c r="K1335" s="20">
        <v>0.004624973230</v>
      </c>
      <c r="L1335" s="20">
        <v>-0.008959647163</v>
      </c>
    </row>
    <row r="1336" ht="23" customHeight="1">
      <c r="F1336" s="20">
        <v>7.30956e-07</v>
      </c>
      <c r="G1336" s="20">
        <v>0</v>
      </c>
      <c r="H1336" s="20">
        <v>0</v>
      </c>
      <c r="I1336" s="13"/>
      <c r="J1336" s="20">
        <v>7.30956e-07</v>
      </c>
      <c r="K1336" s="20">
        <v>0</v>
      </c>
      <c r="L1336" s="20">
        <v>0</v>
      </c>
    </row>
    <row r="1337" ht="23" customHeight="1">
      <c r="F1337" s="20">
        <v>0.561425999531</v>
      </c>
      <c r="G1337" s="20">
        <v>-0.142832599720</v>
      </c>
      <c r="H1337" s="20">
        <v>-0.049972252237</v>
      </c>
      <c r="I1337" s="13"/>
      <c r="J1337" s="20">
        <v>0.560646176076</v>
      </c>
      <c r="K1337" s="20">
        <v>-0.142698168250</v>
      </c>
      <c r="L1337" s="20">
        <v>-0.049931095963</v>
      </c>
    </row>
    <row r="1338" ht="23" customHeight="1">
      <c r="F1338" s="20">
        <v>0.558929619369</v>
      </c>
      <c r="G1338" s="20">
        <v>-0.142587694202</v>
      </c>
      <c r="H1338" s="20">
        <v>-0.049918436933</v>
      </c>
      <c r="I1338" s="13"/>
      <c r="J1338" s="20">
        <v>0.558633994494</v>
      </c>
      <c r="K1338" s="20">
        <v>-0.142327068324</v>
      </c>
      <c r="L1338" s="20">
        <v>-0.050379051765</v>
      </c>
    </row>
    <row r="1339" ht="23" customHeight="1">
      <c r="F1339" s="20">
        <v>0.556723918922</v>
      </c>
      <c r="G1339" s="20">
        <v>-0.142369321831</v>
      </c>
      <c r="H1339" s="20">
        <v>-0.049870201328</v>
      </c>
      <c r="I1339" s="13"/>
      <c r="J1339" s="20">
        <v>0.556489089594</v>
      </c>
      <c r="K1339" s="20">
        <v>-0.142308265199</v>
      </c>
      <c r="L1339" s="20">
        <v>-0.050107327102</v>
      </c>
    </row>
    <row r="1340" ht="23" customHeight="1">
      <c r="F1340" s="20">
        <v>0.554452223445</v>
      </c>
      <c r="G1340" s="20">
        <v>-0.142142428058</v>
      </c>
      <c r="H1340" s="20">
        <v>-0.049819856545</v>
      </c>
      <c r="I1340" s="13"/>
      <c r="J1340" s="20">
        <v>0.553638808370</v>
      </c>
      <c r="K1340" s="20">
        <v>-0.142296310238</v>
      </c>
      <c r="L1340" s="20">
        <v>-0.049737385999</v>
      </c>
    </row>
    <row r="1341" ht="23" customHeight="1">
      <c r="F1341" s="20">
        <v>0.551942855553</v>
      </c>
      <c r="G1341" s="20">
        <v>-0.141889557681</v>
      </c>
      <c r="H1341" s="20">
        <v>-0.049763442155</v>
      </c>
      <c r="I1341" s="13"/>
      <c r="J1341" s="20">
        <v>0.551727153209</v>
      </c>
      <c r="K1341" s="20">
        <v>-0.142553335281</v>
      </c>
      <c r="L1341" s="20">
        <v>-0.050096140083</v>
      </c>
    </row>
    <row r="1342" ht="23" customHeight="1">
      <c r="F1342" s="20">
        <v>0.549632557368</v>
      </c>
      <c r="G1342" s="20">
        <v>-0.141654540572</v>
      </c>
      <c r="H1342" s="20">
        <v>-0.049710761280</v>
      </c>
      <c r="I1342" s="13"/>
      <c r="J1342" s="20">
        <v>0.549523422871</v>
      </c>
      <c r="K1342" s="20">
        <v>-0.141940509068</v>
      </c>
      <c r="L1342" s="20">
        <v>-0.049871343553</v>
      </c>
    </row>
    <row r="1343" ht="23" customHeight="1">
      <c r="F1343" s="20">
        <v>0.547353393681</v>
      </c>
      <c r="G1343" s="20">
        <v>-0.141420698293</v>
      </c>
      <c r="H1343" s="20">
        <v>-0.049658084126</v>
      </c>
      <c r="I1343" s="13"/>
      <c r="J1343" s="20">
        <v>0.546700881513</v>
      </c>
      <c r="K1343" s="20">
        <v>-0.141961333528</v>
      </c>
      <c r="L1343" s="20">
        <v>-0.049478122397</v>
      </c>
    </row>
    <row r="1344" ht="23" customHeight="1">
      <c r="F1344" s="20">
        <v>0.544929847998</v>
      </c>
      <c r="G1344" s="20">
        <v>-0.141169817355</v>
      </c>
      <c r="H1344" s="20">
        <v>-0.049601293124</v>
      </c>
      <c r="I1344" s="13"/>
      <c r="J1344" s="20">
        <v>0.544731688079</v>
      </c>
      <c r="K1344" s="20">
        <v>-0.141610783590</v>
      </c>
      <c r="L1344" s="20">
        <v>-0.049875772276</v>
      </c>
    </row>
    <row r="1345" ht="23" customHeight="1">
      <c r="F1345" s="20">
        <v>0.542283996081</v>
      </c>
      <c r="G1345" s="20">
        <v>-0.140893309666</v>
      </c>
      <c r="H1345" s="20">
        <v>-0.049538415485</v>
      </c>
      <c r="I1345" s="13"/>
      <c r="J1345" s="20">
        <v>0.541851663327</v>
      </c>
      <c r="K1345" s="20">
        <v>-0.141018905346</v>
      </c>
      <c r="L1345" s="20">
        <v>-0.049533947173</v>
      </c>
    </row>
    <row r="1346" ht="23" customHeight="1">
      <c r="F1346" s="20">
        <v>0.539945147469</v>
      </c>
      <c r="G1346" s="20">
        <v>-0.140646624571</v>
      </c>
      <c r="H1346" s="20">
        <v>-0.049482028882</v>
      </c>
      <c r="I1346" s="13"/>
      <c r="J1346" s="20">
        <v>0.538984705042</v>
      </c>
      <c r="K1346" s="20">
        <v>-0.140433486626</v>
      </c>
      <c r="L1346" s="20">
        <v>-0.049185230124</v>
      </c>
    </row>
    <row r="1347" ht="23" customHeight="1">
      <c r="F1347" s="20">
        <v>0.537535249002</v>
      </c>
      <c r="G1347" s="20">
        <v>-0.140390167035</v>
      </c>
      <c r="H1347" s="20">
        <v>-0.049423156264</v>
      </c>
      <c r="I1347" s="13"/>
      <c r="J1347" s="20">
        <v>0.537040896807</v>
      </c>
      <c r="K1347" s="20">
        <v>-0.140089133131</v>
      </c>
      <c r="L1347" s="20">
        <v>-0.049557423323</v>
      </c>
    </row>
    <row r="1348" ht="23" customHeight="1">
      <c r="F1348" s="20">
        <v>0.535157053352</v>
      </c>
      <c r="G1348" s="20">
        <v>-0.140134877675</v>
      </c>
      <c r="H1348" s="20">
        <v>-0.049364272459</v>
      </c>
      <c r="I1348" s="13"/>
      <c r="J1348" s="20">
        <v>0.534271794483</v>
      </c>
      <c r="K1348" s="20">
        <v>-0.140162034336</v>
      </c>
      <c r="L1348" s="20">
        <v>-0.049122595121</v>
      </c>
    </row>
    <row r="1349" ht="23" customHeight="1">
      <c r="F1349" s="20">
        <v>0.532418727614</v>
      </c>
      <c r="G1349" s="20">
        <v>-0.139838161884</v>
      </c>
      <c r="H1349" s="20">
        <v>-0.049295518129</v>
      </c>
      <c r="I1349" s="13"/>
      <c r="J1349" s="20">
        <v>0.531656405533</v>
      </c>
      <c r="K1349" s="20">
        <v>-0.139847439912</v>
      </c>
      <c r="L1349" s="20">
        <v>-0.049362561524</v>
      </c>
    </row>
    <row r="1350" ht="23" customHeight="1">
      <c r="F1350" s="20">
        <v>0.529997438482</v>
      </c>
      <c r="G1350" s="20">
        <v>-0.139573335421</v>
      </c>
      <c r="H1350" s="20">
        <v>-0.049233856370</v>
      </c>
      <c r="I1350" s="13"/>
      <c r="J1350" s="20">
        <v>0.529596627651</v>
      </c>
      <c r="K1350" s="20">
        <v>-0.139921348123</v>
      </c>
      <c r="L1350" s="20">
        <v>-0.049022364487</v>
      </c>
    </row>
    <row r="1351" ht="23" customHeight="1">
      <c r="F1351" s="20">
        <v>0.527501906459</v>
      </c>
      <c r="G1351" s="20">
        <v>-0.139297919767</v>
      </c>
      <c r="H1351" s="20">
        <v>-0.049169460048</v>
      </c>
      <c r="I1351" s="13"/>
      <c r="J1351" s="20">
        <v>0.527003301144</v>
      </c>
      <c r="K1351" s="20">
        <v>-0.139620459331</v>
      </c>
      <c r="L1351" s="20">
        <v>-0.049238458560</v>
      </c>
    </row>
    <row r="1352" ht="23" customHeight="1">
      <c r="F1352" s="20">
        <v>0.524743143971</v>
      </c>
      <c r="G1352" s="20">
        <v>-0.138990656619</v>
      </c>
      <c r="H1352" s="20">
        <v>-0.049097249878</v>
      </c>
      <c r="I1352" s="13"/>
      <c r="J1352" s="20">
        <v>0.524416801187</v>
      </c>
      <c r="K1352" s="20">
        <v>-0.139328276320</v>
      </c>
      <c r="L1352" s="20">
        <v>-0.049461800450</v>
      </c>
    </row>
    <row r="1353" ht="23" customHeight="1">
      <c r="F1353" s="20">
        <v>0.5222012287609999</v>
      </c>
      <c r="G1353" s="20">
        <v>-0.138704792464</v>
      </c>
      <c r="H1353" s="20">
        <v>-0.049029778865</v>
      </c>
      <c r="I1353" s="13"/>
      <c r="J1353" s="20">
        <v>0.5223015065</v>
      </c>
      <c r="K1353" s="20">
        <v>-0.138763955183</v>
      </c>
      <c r="L1353" s="20">
        <v>-0.049206524876</v>
      </c>
    </row>
    <row r="1354" ht="23" customHeight="1">
      <c r="F1354" s="20">
        <v>0.520976609962</v>
      </c>
      <c r="G1354" s="20">
        <v>-0.138566184912</v>
      </c>
      <c r="H1354" s="20">
        <v>-0.048996942650</v>
      </c>
      <c r="I1354" s="13"/>
      <c r="J1354" s="20">
        <v>0.520942740336</v>
      </c>
      <c r="K1354" s="20">
        <v>-0.138837784848</v>
      </c>
      <c r="L1354" s="20">
        <v>-0.048988135482</v>
      </c>
    </row>
    <row r="1355" ht="23" customHeight="1">
      <c r="F1355" s="20">
        <v>0.519168148682</v>
      </c>
      <c r="G1355" s="20">
        <v>-0.138359337350</v>
      </c>
      <c r="H1355" s="20">
        <v>-0.048947852578</v>
      </c>
      <c r="I1355" s="13"/>
      <c r="J1355" s="20">
        <v>0.519045057276</v>
      </c>
      <c r="K1355" s="20">
        <v>-0.138529203073</v>
      </c>
      <c r="L1355" s="20">
        <v>-0.049355749201</v>
      </c>
    </row>
    <row r="1356" ht="23" customHeight="1">
      <c r="F1356" s="20">
        <v>0.5169654399269999</v>
      </c>
      <c r="G1356" s="20">
        <v>-0.138107802661</v>
      </c>
      <c r="H1356" s="20">
        <v>-0.048887912862</v>
      </c>
      <c r="I1356" s="13"/>
      <c r="J1356" s="20">
        <v>0.517013078930</v>
      </c>
      <c r="K1356" s="20">
        <v>-0.138657336605</v>
      </c>
      <c r="L1356" s="20">
        <v>-0.049042829849</v>
      </c>
    </row>
    <row r="1357" ht="23" customHeight="1">
      <c r="F1357" s="20">
        <v>0.514046778780</v>
      </c>
      <c r="G1357" s="20">
        <v>-0.137770230299</v>
      </c>
      <c r="H1357" s="20">
        <v>-0.048807182644</v>
      </c>
      <c r="I1357" s="13"/>
      <c r="J1357" s="20">
        <v>0.513352627533</v>
      </c>
      <c r="K1357" s="20">
        <v>-0.136155315520</v>
      </c>
      <c r="L1357" s="20">
        <v>-0.048863659598</v>
      </c>
    </row>
    <row r="1358" ht="23" customHeight="1">
      <c r="F1358" s="20">
        <v>0.508858980931</v>
      </c>
      <c r="G1358" s="20">
        <v>-0.137161906176</v>
      </c>
      <c r="H1358" s="20">
        <v>-0.048660593405</v>
      </c>
      <c r="I1358" s="13"/>
      <c r="J1358" s="20">
        <v>0.508246864133</v>
      </c>
      <c r="K1358" s="20">
        <v>-0.137512448124</v>
      </c>
      <c r="L1358" s="20">
        <v>-0.048635507629</v>
      </c>
    </row>
    <row r="1359" ht="23" customHeight="1">
      <c r="F1359" s="20">
        <v>0.5062295492360001</v>
      </c>
      <c r="G1359" s="20">
        <v>-0.136849351255</v>
      </c>
      <c r="H1359" s="20">
        <v>-0.048584823178</v>
      </c>
      <c r="I1359" s="13"/>
      <c r="J1359" s="20">
        <v>0.505499487602</v>
      </c>
      <c r="K1359" s="20">
        <v>-0.137057273278</v>
      </c>
      <c r="L1359" s="20">
        <v>-0.048357338159</v>
      </c>
    </row>
    <row r="1360" ht="23" customHeight="1">
      <c r="F1360" s="20">
        <v>0.5031992323659999</v>
      </c>
      <c r="G1360" s="20">
        <v>-0.136485641416</v>
      </c>
      <c r="H1360" s="20">
        <v>-0.048496278206</v>
      </c>
      <c r="I1360" s="13"/>
      <c r="J1360" s="20">
        <v>0.502761422573</v>
      </c>
      <c r="K1360" s="20">
        <v>-0.136614229321</v>
      </c>
      <c r="L1360" s="20">
        <v>-0.048093540178</v>
      </c>
    </row>
    <row r="1361" ht="23" customHeight="1">
      <c r="F1361" s="20">
        <v>0.5005173211640001</v>
      </c>
      <c r="G1361" s="20">
        <v>-0.136160618030</v>
      </c>
      <c r="H1361" s="20">
        <v>-0.048416783307</v>
      </c>
      <c r="I1361" s="13"/>
      <c r="J1361" s="20">
        <v>0.499490614239</v>
      </c>
      <c r="K1361" s="20">
        <v>-0.135789671122</v>
      </c>
      <c r="L1361" s="20">
        <v>-0.048488465803</v>
      </c>
    </row>
    <row r="1362" ht="23" customHeight="1">
      <c r="F1362" s="20">
        <v>0.497750754589</v>
      </c>
      <c r="G1362" s="20">
        <v>-0.135822194688</v>
      </c>
      <c r="H1362" s="20">
        <v>-0.048333682503</v>
      </c>
      <c r="I1362" s="13"/>
      <c r="J1362" s="20">
        <v>0.497433455230</v>
      </c>
      <c r="K1362" s="20">
        <v>-0.135295464540</v>
      </c>
      <c r="L1362" s="20">
        <v>-0.048340930510</v>
      </c>
    </row>
    <row r="1363" ht="23" customHeight="1">
      <c r="F1363" s="20">
        <v>0.494689476548</v>
      </c>
      <c r="G1363" s="20">
        <v>-0.135444146116</v>
      </c>
      <c r="H1363" s="20">
        <v>-0.048240401119</v>
      </c>
      <c r="I1363" s="13"/>
      <c r="J1363" s="20">
        <v>0.494061326594</v>
      </c>
      <c r="K1363" s="20">
        <v>-0.134964851271</v>
      </c>
      <c r="L1363" s="20">
        <v>-0.048053811588</v>
      </c>
    </row>
    <row r="1364" ht="23" customHeight="1">
      <c r="F1364" s="20">
        <v>0.491866106823</v>
      </c>
      <c r="G1364" s="20">
        <v>-0.135091957065</v>
      </c>
      <c r="H1364" s="20">
        <v>-0.048153149671</v>
      </c>
      <c r="I1364" s="13"/>
      <c r="J1364" s="20">
        <v>0.486882635308</v>
      </c>
      <c r="K1364" s="20">
        <v>-0.134712925232</v>
      </c>
      <c r="L1364" s="20">
        <v>-0.048140300122</v>
      </c>
    </row>
    <row r="1365" ht="23" customHeight="1">
      <c r="F1365" s="20">
        <v>0.489076087271</v>
      </c>
      <c r="G1365" s="20">
        <v>-0.134740724962</v>
      </c>
      <c r="H1365" s="20">
        <v>-0.048065753593</v>
      </c>
      <c r="I1365" s="13"/>
      <c r="J1365" s="20">
        <v>0.488735043008</v>
      </c>
      <c r="K1365" s="20">
        <v>-0.1349244917</v>
      </c>
      <c r="L1365" s="20">
        <v>-0.047587153492</v>
      </c>
    </row>
    <row r="1366" ht="23" customHeight="1">
      <c r="F1366" s="20">
        <v>0.486258819755</v>
      </c>
      <c r="G1366" s="20">
        <v>-0.134382770306</v>
      </c>
      <c r="H1366" s="20">
        <v>-0.047976321201</v>
      </c>
      <c r="I1366" s="13"/>
      <c r="J1366" s="20">
        <v>0.485510937284</v>
      </c>
      <c r="K1366" s="20">
        <v>-0.134166451776</v>
      </c>
      <c r="L1366" s="20">
        <v>-0.048113641305</v>
      </c>
    </row>
    <row r="1367" ht="23" customHeight="1">
      <c r="F1367" s="20">
        <v>0.483009851444</v>
      </c>
      <c r="G1367" s="20">
        <v>-0.133965823286</v>
      </c>
      <c r="H1367" s="20">
        <v>-0.047871712455</v>
      </c>
      <c r="I1367" s="13"/>
      <c r="J1367" s="20">
        <v>0.482188477785</v>
      </c>
      <c r="K1367" s="20">
        <v>-0.133920641222</v>
      </c>
      <c r="L1367" s="20">
        <v>-0.047920372852</v>
      </c>
    </row>
    <row r="1368" ht="23" customHeight="1">
      <c r="F1368" s="20">
        <v>0.480132454794</v>
      </c>
      <c r="G1368" s="20">
        <v>-0.133592901364</v>
      </c>
      <c r="H1368" s="20">
        <v>-0.047777712137</v>
      </c>
      <c r="I1368" s="13"/>
      <c r="J1368" s="20">
        <v>0.479528962037</v>
      </c>
      <c r="K1368" s="20">
        <v>-0.133592403992</v>
      </c>
      <c r="L1368" s="20">
        <v>-0.047804432085</v>
      </c>
    </row>
    <row r="1369" ht="23" customHeight="1">
      <c r="F1369" s="20">
        <v>0.477162271371</v>
      </c>
      <c r="G1369" s="20">
        <v>-0.133204215633</v>
      </c>
      <c r="H1369" s="20">
        <v>-0.047679372458</v>
      </c>
      <c r="I1369" s="13"/>
      <c r="J1369" s="20">
        <v>0.476234027123</v>
      </c>
      <c r="K1369" s="20">
        <v>-0.133391435496</v>
      </c>
      <c r="L1369" s="20">
        <v>-0.047658565329</v>
      </c>
    </row>
    <row r="1370" ht="23" customHeight="1">
      <c r="F1370" s="20">
        <v>0.474225744854</v>
      </c>
      <c r="G1370" s="20">
        <v>-0.132816317353</v>
      </c>
      <c r="H1370" s="20">
        <v>-0.047580807755</v>
      </c>
      <c r="I1370" s="13"/>
      <c r="J1370" s="20">
        <v>0.473597071568</v>
      </c>
      <c r="K1370" s="20">
        <v>-0.133097378427</v>
      </c>
      <c r="L1370" s="20">
        <v>-0.047581940558</v>
      </c>
    </row>
    <row r="1371" ht="23" customHeight="1">
      <c r="F1371" s="20">
        <v>0.470674631904</v>
      </c>
      <c r="G1371" s="20">
        <v>-0.132342332120</v>
      </c>
      <c r="H1371" s="20">
        <v>-0.047459836609</v>
      </c>
      <c r="I1371" s="13"/>
      <c r="J1371" s="20">
        <v>0.470270704775</v>
      </c>
      <c r="K1371" s="20">
        <v>-0.132175161810</v>
      </c>
      <c r="L1371" s="20">
        <v>-0.047590859482</v>
      </c>
    </row>
    <row r="1372" ht="23" customHeight="1">
      <c r="F1372" s="20">
        <v>0.467671130999</v>
      </c>
      <c r="G1372" s="20">
        <v>-0.131937250503</v>
      </c>
      <c r="H1372" s="20">
        <v>-0.047355988810</v>
      </c>
      <c r="I1372" s="13"/>
      <c r="J1372" s="20">
        <v>0.467657508645</v>
      </c>
      <c r="K1372" s="20">
        <v>-0.131911297879</v>
      </c>
      <c r="L1372" s="20">
        <v>-0.047556508150</v>
      </c>
    </row>
    <row r="1373" ht="23" customHeight="1">
      <c r="F1373" s="20">
        <v>0.464569449378</v>
      </c>
      <c r="G1373" s="20">
        <v>-0.131514812451</v>
      </c>
      <c r="H1373" s="20">
        <v>-0.047247275401</v>
      </c>
      <c r="I1373" s="13"/>
      <c r="J1373" s="20">
        <v>0.464420162765</v>
      </c>
      <c r="K1373" s="20">
        <v>-0.131798183474</v>
      </c>
      <c r="L1373" s="20">
        <v>-0.047512662440</v>
      </c>
    </row>
    <row r="1374" ht="23" customHeight="1">
      <c r="F1374" s="20">
        <v>0.461501573544</v>
      </c>
      <c r="G1374" s="20">
        <v>-0.131092994330</v>
      </c>
      <c r="H1374" s="20">
        <v>-0.047138238996</v>
      </c>
      <c r="I1374" s="13"/>
      <c r="J1374" s="20">
        <v>0.461053314009</v>
      </c>
      <c r="K1374" s="20">
        <v>-0.131472772652</v>
      </c>
      <c r="L1374" s="20">
        <v>-0.046811656923</v>
      </c>
    </row>
    <row r="1375" ht="23" customHeight="1">
      <c r="F1375" s="20">
        <v>0.457960399868</v>
      </c>
      <c r="G1375" s="20">
        <v>-0.130600993778</v>
      </c>
      <c r="H1375" s="20">
        <v>-0.047010561537</v>
      </c>
      <c r="I1375" s="13"/>
      <c r="J1375" s="20">
        <v>0.457169375024</v>
      </c>
      <c r="K1375" s="20">
        <v>-0.130773680278</v>
      </c>
      <c r="L1375" s="20">
        <v>-0.046918585904</v>
      </c>
    </row>
    <row r="1376" ht="23" customHeight="1">
      <c r="F1376" s="20">
        <v>0.454821326966</v>
      </c>
      <c r="G1376" s="20">
        <v>-0.130160331988</v>
      </c>
      <c r="H1376" s="20">
        <v>-0.046895689654</v>
      </c>
      <c r="I1376" s="13"/>
      <c r="J1376" s="20">
        <v>0.453852821474</v>
      </c>
      <c r="K1376" s="20">
        <v>-0.130508142256</v>
      </c>
      <c r="L1376" s="20">
        <v>-0.046269632462</v>
      </c>
    </row>
    <row r="1377" ht="23" customHeight="1">
      <c r="F1377" s="20">
        <v>0.451647878165</v>
      </c>
      <c r="G1377" s="20">
        <v>-0.129710484321</v>
      </c>
      <c r="H1377" s="20">
        <v>-0.046777949037</v>
      </c>
      <c r="I1377" s="13"/>
      <c r="J1377" s="20">
        <v>0.451259038313</v>
      </c>
      <c r="K1377" s="20">
        <v>-0.129541020075</v>
      </c>
      <c r="L1377" s="20">
        <v>-0.046467574605</v>
      </c>
    </row>
    <row r="1378" ht="23" customHeight="1">
      <c r="F1378" s="20">
        <v>0.447983449273</v>
      </c>
      <c r="G1378" s="20">
        <v>-0.129185514384</v>
      </c>
      <c r="H1378" s="20">
        <v>-0.046639981555</v>
      </c>
      <c r="I1378" s="13"/>
      <c r="J1378" s="20">
        <v>0.447496514362</v>
      </c>
      <c r="K1378" s="20">
        <v>-0.129731034206</v>
      </c>
      <c r="L1378" s="20">
        <v>-0.0465701082</v>
      </c>
    </row>
    <row r="1379" ht="23" customHeight="1">
      <c r="F1379" s="20">
        <v>0.444733843062</v>
      </c>
      <c r="G1379" s="20">
        <v>-0.128715095726</v>
      </c>
      <c r="H1379" s="20">
        <v>-0.046515782077</v>
      </c>
      <c r="I1379" s="13"/>
      <c r="J1379" s="20">
        <v>0.444319704441</v>
      </c>
      <c r="K1379" s="20">
        <v>-0.128967399611</v>
      </c>
      <c r="L1379" s="20">
        <v>-0.046830845458</v>
      </c>
    </row>
    <row r="1380" ht="23" customHeight="1">
      <c r="F1380" s="20">
        <v>0.441375192887</v>
      </c>
      <c r="G1380" s="20">
        <v>-0.128223863773</v>
      </c>
      <c r="H1380" s="20">
        <v>-0.046385619038</v>
      </c>
      <c r="I1380" s="13"/>
      <c r="J1380" s="20">
        <v>0.440484538261</v>
      </c>
      <c r="K1380" s="20">
        <v>-0.128998288612</v>
      </c>
      <c r="L1380" s="20">
        <v>-0.046304252292</v>
      </c>
    </row>
    <row r="1381" ht="23" customHeight="1">
      <c r="F1381" s="20">
        <v>0.438050294125</v>
      </c>
      <c r="G1381" s="20">
        <v>-0.127732707809</v>
      </c>
      <c r="H1381" s="20">
        <v>-0.046254914682</v>
      </c>
      <c r="I1381" s="13"/>
      <c r="J1381" s="20">
        <v>0.437239550887</v>
      </c>
      <c r="K1381" s="20">
        <v>-0.128048519529</v>
      </c>
      <c r="L1381" s="20">
        <v>-0.045918986342</v>
      </c>
    </row>
    <row r="1382" ht="23" customHeight="1">
      <c r="F1382" s="20">
        <v>0.434208867120</v>
      </c>
      <c r="G1382" s="20">
        <v>-0.127159097528</v>
      </c>
      <c r="H1382" s="20">
        <v>-0.046101633364</v>
      </c>
      <c r="I1382" s="13"/>
      <c r="J1382" s="20">
        <v>0.434023510170</v>
      </c>
      <c r="K1382" s="20">
        <v>-0.127118107802</v>
      </c>
      <c r="L1382" s="20">
        <v>-0.045562117835</v>
      </c>
    </row>
    <row r="1383" ht="23" customHeight="1">
      <c r="F1383" s="20">
        <v>0.430800385838</v>
      </c>
      <c r="G1383" s="20">
        <v>-0.126644605634</v>
      </c>
      <c r="H1383" s="20">
        <v>-0.045963529357</v>
      </c>
      <c r="I1383" s="13"/>
      <c r="J1383" s="20">
        <v>0.429747643915</v>
      </c>
      <c r="K1383" s="20">
        <v>-0.126858513440</v>
      </c>
      <c r="L1383" s="20">
        <v>-0.046031868382</v>
      </c>
    </row>
    <row r="1384" ht="23" customHeight="1">
      <c r="F1384" s="20">
        <v>0.427275604535</v>
      </c>
      <c r="G1384" s="20">
        <v>-0.126106967588</v>
      </c>
      <c r="H1384" s="20">
        <v>-0.045818664365</v>
      </c>
      <c r="I1384" s="13"/>
      <c r="J1384" s="20">
        <v>0.427229069254</v>
      </c>
      <c r="K1384" s="20">
        <v>-0.126623591652</v>
      </c>
      <c r="L1384" s="20">
        <v>-0.045578716189</v>
      </c>
    </row>
    <row r="1385" ht="23" customHeight="1">
      <c r="F1385" s="20">
        <v>0.425989584756</v>
      </c>
      <c r="G1385" s="20">
        <v>-0.125909452960</v>
      </c>
      <c r="H1385" s="20">
        <v>-0.045765263541</v>
      </c>
      <c r="I1385" s="13"/>
      <c r="J1385" s="20">
        <v>0.413126868064</v>
      </c>
      <c r="K1385" s="20">
        <v>-0.123186235330</v>
      </c>
      <c r="L1385" s="20">
        <v>-0.045078313691</v>
      </c>
    </row>
    <row r="1386" ht="23" customHeight="1">
      <c r="F1386" s="20">
        <v>0.418428307607</v>
      </c>
      <c r="G1386" s="20">
        <v>-0.124732811477</v>
      </c>
      <c r="H1386" s="20">
        <v>-0.045445653661</v>
      </c>
      <c r="I1386" s="13"/>
      <c r="J1386" s="20">
        <v>0.417430176147</v>
      </c>
      <c r="K1386" s="20">
        <v>-0.124591142496</v>
      </c>
      <c r="L1386" s="20">
        <v>-0.045706082782</v>
      </c>
    </row>
    <row r="1387" ht="23" customHeight="1">
      <c r="F1387" s="20">
        <v>0.410025208206</v>
      </c>
      <c r="G1387" s="20">
        <v>-0.123394442931</v>
      </c>
      <c r="H1387" s="20">
        <v>-0.045078768381</v>
      </c>
      <c r="I1387" s="13"/>
      <c r="J1387" s="20">
        <v>0.409034465022</v>
      </c>
      <c r="K1387" s="20">
        <v>-0.123849981797</v>
      </c>
      <c r="L1387" s="20">
        <v>-0.044977406909</v>
      </c>
    </row>
    <row r="1388" ht="23" customHeight="1">
      <c r="F1388" s="20">
        <v>0.401741638543</v>
      </c>
      <c r="G1388" s="20">
        <v>-0.122042709306</v>
      </c>
      <c r="H1388" s="20">
        <v>-0.044704892334</v>
      </c>
      <c r="I1388" s="13"/>
      <c r="J1388" s="20">
        <v>0.401313604356</v>
      </c>
      <c r="K1388" s="20">
        <v>-0.122301271461</v>
      </c>
      <c r="L1388" s="20">
        <v>-0.045237261301</v>
      </c>
    </row>
    <row r="1389" ht="23" customHeight="1">
      <c r="F1389" s="20">
        <v>0.393513489569</v>
      </c>
      <c r="G1389" s="20">
        <v>-0.120668166621</v>
      </c>
      <c r="H1389" s="20">
        <v>-0.044321241395</v>
      </c>
      <c r="I1389" s="13"/>
      <c r="J1389" s="20">
        <v>0.393357323478</v>
      </c>
      <c r="K1389" s="20">
        <v>-0.121382194201</v>
      </c>
      <c r="L1389" s="20">
        <v>-0.044560059259</v>
      </c>
    </row>
    <row r="1390" ht="23" customHeight="1">
      <c r="F1390" s="20">
        <v>0.384259146805</v>
      </c>
      <c r="G1390" s="20">
        <v>-0.119083476037</v>
      </c>
      <c r="H1390" s="20">
        <v>-0.043874834043</v>
      </c>
      <c r="I1390" s="13"/>
      <c r="J1390" s="20">
        <v>0.368655544744</v>
      </c>
      <c r="K1390" s="20">
        <v>-0.116006779707</v>
      </c>
      <c r="L1390" s="20">
        <v>-0.042516327763</v>
      </c>
    </row>
    <row r="1391" ht="23" customHeight="1">
      <c r="F1391" s="20">
        <v>0.375287269920</v>
      </c>
      <c r="G1391" s="20">
        <v>-0.117507630004</v>
      </c>
      <c r="H1391" s="20">
        <v>-0.043426618176</v>
      </c>
      <c r="I1391" s="13"/>
      <c r="J1391" s="20">
        <v>0.374749639338</v>
      </c>
      <c r="K1391" s="20">
        <v>-0.117263900548</v>
      </c>
      <c r="L1391" s="20">
        <v>-0.043828141250</v>
      </c>
    </row>
    <row r="1392" ht="23" customHeight="1">
      <c r="F1392" s="20">
        <v>0.365752678306</v>
      </c>
      <c r="G1392" s="20">
        <v>-0.115789655095</v>
      </c>
      <c r="H1392" s="20">
        <v>-0.042933366167</v>
      </c>
      <c r="I1392" s="13"/>
      <c r="J1392" s="20">
        <v>0.364597369659</v>
      </c>
      <c r="K1392" s="20">
        <v>-0.115405504205</v>
      </c>
      <c r="L1392" s="20">
        <v>-0.042497487694</v>
      </c>
    </row>
    <row r="1393" ht="23" customHeight="1">
      <c r="F1393" s="20">
        <v>0.356085165006</v>
      </c>
      <c r="G1393" s="20">
        <v>-0.114000971610</v>
      </c>
      <c r="H1393" s="20">
        <v>-0.042414848559</v>
      </c>
      <c r="I1393" s="13"/>
      <c r="J1393" s="20">
        <v>0.356307526901</v>
      </c>
      <c r="K1393" s="20">
        <v>-0.114156131913</v>
      </c>
      <c r="L1393" s="20">
        <v>-0.042456678540</v>
      </c>
    </row>
    <row r="1394" ht="23" customHeight="1">
      <c r="F1394" s="20">
        <v>0.346185575345</v>
      </c>
      <c r="G1394" s="20">
        <v>-0.112120332883</v>
      </c>
      <c r="H1394" s="20">
        <v>-0.041864277306</v>
      </c>
      <c r="I1394" s="13"/>
      <c r="J1394" s="20">
        <v>0.345560785898</v>
      </c>
      <c r="K1394" s="20">
        <v>-0.112358906196</v>
      </c>
      <c r="L1394" s="20">
        <v>-0.041927545872</v>
      </c>
    </row>
    <row r="1395" ht="23" customHeight="1">
      <c r="F1395" s="20">
        <v>0.335629539014</v>
      </c>
      <c r="G1395" s="20">
        <v>-0.110059286697</v>
      </c>
      <c r="H1395" s="20">
        <v>-0.041254851264</v>
      </c>
      <c r="I1395" s="13"/>
      <c r="J1395" s="20">
        <v>0.335126203499</v>
      </c>
      <c r="K1395" s="20">
        <v>-0.110140010907</v>
      </c>
      <c r="L1395" s="20">
        <v>-0.041259536779</v>
      </c>
    </row>
    <row r="1396" ht="23" customHeight="1">
      <c r="F1396" s="20">
        <v>0.324887277824</v>
      </c>
      <c r="G1396" s="20">
        <v>-0.107900968678</v>
      </c>
      <c r="H1396" s="20">
        <v>-0.040610127414</v>
      </c>
      <c r="I1396" s="13"/>
      <c r="J1396" s="20">
        <v>0.315536035920</v>
      </c>
      <c r="K1396" s="20">
        <v>-0.105828228190</v>
      </c>
      <c r="L1396" s="20">
        <v>-0.040320739603</v>
      </c>
    </row>
    <row r="1397" ht="23" customHeight="1">
      <c r="F1397" s="20">
        <v>0.313844428192</v>
      </c>
      <c r="G1397" s="20">
        <v>-0.105617754355</v>
      </c>
      <c r="H1397" s="20">
        <v>-0.039920827587</v>
      </c>
      <c r="I1397" s="13"/>
      <c r="J1397" s="20">
        <v>0.313061016053</v>
      </c>
      <c r="K1397" s="20">
        <v>-0.105242326334</v>
      </c>
      <c r="L1397" s="20">
        <v>-0.039760265247</v>
      </c>
    </row>
    <row r="1398" ht="23" customHeight="1">
      <c r="F1398" s="20">
        <v>0.302019321881</v>
      </c>
      <c r="G1398" s="20">
        <v>-0.103098653653</v>
      </c>
      <c r="H1398" s="20">
        <v>-0.039152023399</v>
      </c>
      <c r="I1398" s="13"/>
      <c r="J1398" s="20">
        <v>0.301418923923</v>
      </c>
      <c r="K1398" s="20">
        <v>-0.103747804481</v>
      </c>
      <c r="L1398" s="20">
        <v>-0.038718231937</v>
      </c>
    </row>
    <row r="1399" ht="23" customHeight="1">
      <c r="F1399" s="20">
        <v>0.289929886941</v>
      </c>
      <c r="G1399" s="20">
        <v>-0.100440818867</v>
      </c>
      <c r="H1399" s="20">
        <v>-0.038331843385</v>
      </c>
      <c r="I1399" s="13"/>
      <c r="J1399" s="20">
        <v>0.290180402909</v>
      </c>
      <c r="K1399" s="20">
        <v>-0.100910781194</v>
      </c>
      <c r="L1399" s="20">
        <v>-0.038833935768</v>
      </c>
    </row>
    <row r="1400" ht="23" customHeight="1">
      <c r="F1400" s="20">
        <v>0.277440313002</v>
      </c>
      <c r="G1400" s="20">
        <v>-0.097606564230</v>
      </c>
      <c r="H1400" s="20">
        <v>-0.037446866327</v>
      </c>
      <c r="I1400" s="13"/>
      <c r="J1400" s="20">
        <v>0.276618409318</v>
      </c>
      <c r="K1400" s="20">
        <v>-0.098141637197</v>
      </c>
      <c r="L1400" s="20">
        <v>-0.037983134681</v>
      </c>
    </row>
    <row r="1401" ht="23" customHeight="1">
      <c r="F1401" s="20">
        <v>0.263992381373</v>
      </c>
      <c r="G1401" s="20">
        <v>-0.094451532597</v>
      </c>
      <c r="H1401" s="20">
        <v>-0.036449610288</v>
      </c>
      <c r="I1401" s="13"/>
      <c r="J1401" s="20">
        <v>0.263206632914</v>
      </c>
      <c r="K1401" s="20">
        <v>-0.09442956169699999</v>
      </c>
      <c r="L1401" s="20">
        <v>-0.035675272255</v>
      </c>
    </row>
    <row r="1402" ht="23" customHeight="1">
      <c r="F1402" s="20">
        <v>0.250160354602</v>
      </c>
      <c r="G1402" s="20">
        <v>-0.091088943937</v>
      </c>
      <c r="H1402" s="20">
        <v>-0.035373387818</v>
      </c>
      <c r="I1402" s="13"/>
      <c r="J1402" s="20">
        <v>0.250342002974</v>
      </c>
      <c r="K1402" s="20">
        <v>-0.090878507714</v>
      </c>
      <c r="L1402" s="20">
        <v>-0.035666248729</v>
      </c>
    </row>
    <row r="1403" ht="23" customHeight="1">
      <c r="F1403" s="20">
        <v>0.235776006089</v>
      </c>
      <c r="G1403" s="20">
        <v>-0.08746367164299999</v>
      </c>
      <c r="H1403" s="20">
        <v>-0.034197133593</v>
      </c>
      <c r="I1403" s="13"/>
      <c r="J1403" s="20">
        <v>0.234781514784</v>
      </c>
      <c r="K1403" s="20">
        <v>-0.088710938658</v>
      </c>
      <c r="L1403" s="20">
        <v>-0.034269931356</v>
      </c>
    </row>
    <row r="1404" ht="23" customHeight="1">
      <c r="F1404" s="20">
        <v>0.220173033192</v>
      </c>
      <c r="G1404" s="20">
        <v>-0.08337780888599999</v>
      </c>
      <c r="H1404" s="20">
        <v>-0.032852075944</v>
      </c>
      <c r="I1404" s="13"/>
      <c r="J1404" s="20">
        <v>0.219267264350</v>
      </c>
      <c r="K1404" s="20">
        <v>-0.082941771725</v>
      </c>
      <c r="L1404" s="20">
        <v>-0.033084743013</v>
      </c>
    </row>
    <row r="1405" ht="23" customHeight="1">
      <c r="F1405" s="20">
        <v>0.203991219111</v>
      </c>
      <c r="G1405" s="20">
        <v>-0.078960053679</v>
      </c>
      <c r="H1405" s="20">
        <v>-0.031375953304</v>
      </c>
      <c r="I1405" s="13"/>
      <c r="J1405" s="20">
        <v>0.203013136382</v>
      </c>
      <c r="K1405" s="20">
        <v>-0.07977627337900001</v>
      </c>
      <c r="L1405" s="20">
        <v>-0.031241437725</v>
      </c>
    </row>
    <row r="1406" ht="23" customHeight="1">
      <c r="F1406" s="20">
        <v>0.187008845903</v>
      </c>
      <c r="G1406" s="20">
        <v>-0.074120787629</v>
      </c>
      <c r="H1406" s="20">
        <v>-0.029731354661</v>
      </c>
      <c r="I1406" s="13"/>
      <c r="J1406" s="20">
        <v>0.185695059593</v>
      </c>
      <c r="K1406" s="20">
        <v>-0.074589819079</v>
      </c>
      <c r="L1406" s="20">
        <v>-0.029437957326</v>
      </c>
    </row>
    <row r="1407" ht="23" customHeight="1">
      <c r="F1407" s="20">
        <v>0.168209476895</v>
      </c>
      <c r="G1407" s="20">
        <v>-0.068505291262</v>
      </c>
      <c r="H1407" s="20">
        <v>-0.027788525886</v>
      </c>
      <c r="I1407" s="13"/>
      <c r="J1407" s="20">
        <v>0.167167674002</v>
      </c>
      <c r="K1407" s="20">
        <v>-0.067065292832</v>
      </c>
      <c r="L1407" s="20">
        <v>-0.027666249765</v>
      </c>
    </row>
    <row r="1408" ht="23" customHeight="1">
      <c r="F1408" s="20">
        <v>0.148863263404</v>
      </c>
      <c r="G1408" s="20">
        <v>-0.062423567628</v>
      </c>
      <c r="H1408" s="20">
        <v>-0.025639646317</v>
      </c>
      <c r="I1408" s="13"/>
      <c r="J1408" s="20">
        <v>0.147692403255</v>
      </c>
      <c r="K1408" s="20">
        <v>-0.062879151402</v>
      </c>
      <c r="L1408" s="20">
        <v>-0.026909394383</v>
      </c>
    </row>
    <row r="1409" ht="23" customHeight="1">
      <c r="F1409" s="20">
        <v>0.128095767105</v>
      </c>
      <c r="G1409" s="20">
        <v>-0.055524104690</v>
      </c>
      <c r="H1409" s="20">
        <v>-0.023145673391</v>
      </c>
      <c r="I1409" s="13"/>
      <c r="J1409" s="20">
        <v>0.126495970426</v>
      </c>
      <c r="K1409" s="20">
        <v>-0.055530905915</v>
      </c>
      <c r="L1409" s="20">
        <v>-0.024311652361</v>
      </c>
    </row>
    <row r="1410" ht="23" customHeight="1">
      <c r="F1410" s="20">
        <v>0.104766262282</v>
      </c>
      <c r="G1410" s="20">
        <v>-0.047267611705</v>
      </c>
      <c r="H1410" s="20">
        <v>-0.020081369788</v>
      </c>
      <c r="I1410" s="13"/>
      <c r="J1410" s="20">
        <v>0.103391777510</v>
      </c>
      <c r="K1410" s="20">
        <v>-0.046386166684</v>
      </c>
      <c r="L1410" s="20">
        <v>-0.019024651156</v>
      </c>
    </row>
    <row r="1411" ht="23" customHeight="1">
      <c r="F1411" s="20">
        <v>0.08038769264200001</v>
      </c>
      <c r="G1411" s="20">
        <v>-0.037988981740</v>
      </c>
      <c r="H1411" s="20">
        <v>-0.016519479773</v>
      </c>
      <c r="I1411" s="13"/>
      <c r="J1411" s="20">
        <v>0.08058288133200001</v>
      </c>
      <c r="K1411" s="20">
        <v>-0.039152433177</v>
      </c>
      <c r="L1411" s="20">
        <v>-0.017089049408</v>
      </c>
    </row>
    <row r="1412" ht="23" customHeight="1">
      <c r="F1412" s="20">
        <v>0.052116752801</v>
      </c>
      <c r="G1412" s="20">
        <v>-0.026224239621</v>
      </c>
      <c r="H1412" s="20">
        <v>-0.011806844757</v>
      </c>
      <c r="I1412" s="13"/>
      <c r="J1412" s="20">
        <v>0.045370147352</v>
      </c>
      <c r="K1412" s="20">
        <v>-0.020402802249</v>
      </c>
      <c r="L1412" s="20">
        <v>-0.011148545366</v>
      </c>
    </row>
    <row r="1413" ht="23" customHeight="1">
      <c r="F1413" s="20">
        <v>0.028501028099</v>
      </c>
      <c r="G1413" s="20">
        <v>-0.015329232676</v>
      </c>
      <c r="H1413" s="20">
        <v>-0.007194923123</v>
      </c>
      <c r="I1413" s="13"/>
      <c r="J1413" s="20">
        <v>0.026950306022</v>
      </c>
      <c r="K1413" s="20">
        <v>-0.015955428065</v>
      </c>
      <c r="L1413" s="20">
        <v>-0.006329289753</v>
      </c>
    </row>
    <row r="1414" ht="23" customHeight="1">
      <c r="F1414" s="20">
        <v>7.30956e-07</v>
      </c>
      <c r="G1414" s="20">
        <v>0</v>
      </c>
      <c r="H1414" s="20">
        <v>0</v>
      </c>
      <c r="I1414" s="13"/>
      <c r="J1414" s="20">
        <v>7.30956e-07</v>
      </c>
      <c r="K1414" s="20">
        <v>0</v>
      </c>
      <c r="L1414" s="20">
        <v>0</v>
      </c>
    </row>
    <row r="1415" ht="23" customHeight="1">
      <c r="F1415" s="20">
        <v>0.577729012888</v>
      </c>
      <c r="G1415" s="20">
        <v>-0.134192695233</v>
      </c>
      <c r="H1415" s="20">
        <v>0.000216762637</v>
      </c>
      <c r="I1415" s="13"/>
      <c r="J1415" s="20">
        <v>0.576473149491</v>
      </c>
      <c r="K1415" s="20">
        <v>-0.134053408795</v>
      </c>
      <c r="L1415" s="20">
        <v>-0.001011756077</v>
      </c>
    </row>
    <row r="1416" ht="23" customHeight="1">
      <c r="F1416" s="20">
        <v>0.575290824139</v>
      </c>
      <c r="G1416" s="20">
        <v>-0.133959203774</v>
      </c>
      <c r="H1416" s="20">
        <v>0.000287896095</v>
      </c>
      <c r="I1416" s="13"/>
      <c r="J1416" s="20">
        <v>0.574278262078</v>
      </c>
      <c r="K1416" s="20">
        <v>-0.134030832175</v>
      </c>
      <c r="L1416" s="20">
        <v>-0.000907314503</v>
      </c>
    </row>
    <row r="1417" ht="23" customHeight="1">
      <c r="F1417" s="20">
        <v>0.572873261015</v>
      </c>
      <c r="G1417" s="20">
        <v>-0.133729295897</v>
      </c>
      <c r="H1417" s="20">
        <v>0.000340349108</v>
      </c>
      <c r="I1417" s="13"/>
      <c r="J1417" s="20">
        <v>0.572742179871</v>
      </c>
      <c r="K1417" s="20">
        <v>-0.133715731002</v>
      </c>
      <c r="L1417" s="20">
        <v>0.000231243110</v>
      </c>
    </row>
    <row r="1418" ht="23" customHeight="1">
      <c r="F1418" s="20">
        <v>0.570742116156</v>
      </c>
      <c r="G1418" s="20">
        <v>-0.133572208097</v>
      </c>
      <c r="H1418" s="20">
        <v>0.000152679180</v>
      </c>
      <c r="I1418" s="13"/>
      <c r="J1418" s="20">
        <v>0.570556832164</v>
      </c>
      <c r="K1418" s="20">
        <v>-0.133707640870</v>
      </c>
      <c r="L1418" s="20">
        <v>0.000338098924</v>
      </c>
    </row>
    <row r="1419" ht="23" customHeight="1">
      <c r="F1419" s="20">
        <v>0.568285266511</v>
      </c>
      <c r="G1419" s="20">
        <v>-0.133334828180</v>
      </c>
      <c r="H1419" s="20">
        <v>0.000204891925</v>
      </c>
      <c r="I1419" s="13"/>
      <c r="J1419" s="20">
        <v>0.567580942949</v>
      </c>
      <c r="K1419" s="20">
        <v>-0.133111557866</v>
      </c>
      <c r="L1419" s="20">
        <v>0.000447330218</v>
      </c>
    </row>
    <row r="1420" ht="23" customHeight="1">
      <c r="F1420" s="20">
        <v>0.565806980710</v>
      </c>
      <c r="G1420" s="20">
        <v>-0.133093123415</v>
      </c>
      <c r="H1420" s="20">
        <v>0.000258149106</v>
      </c>
      <c r="I1420" s="13"/>
      <c r="J1420" s="20">
        <v>0.564616425894</v>
      </c>
      <c r="K1420" s="20">
        <v>-0.132521084468</v>
      </c>
      <c r="L1420" s="20">
        <v>0.000559446403</v>
      </c>
    </row>
    <row r="1421" ht="23" customHeight="1">
      <c r="F1421" s="20">
        <v>0.563578786972</v>
      </c>
      <c r="G1421" s="20">
        <v>-0.132918388536</v>
      </c>
      <c r="H1421" s="20">
        <v>8.603224699999999e-05</v>
      </c>
      <c r="I1421" s="13"/>
      <c r="J1421" s="20">
        <v>0.562453001754</v>
      </c>
      <c r="K1421" s="20">
        <v>-0.132537370743</v>
      </c>
      <c r="L1421" s="20">
        <v>0.000676166280</v>
      </c>
    </row>
    <row r="1422" ht="23" customHeight="1">
      <c r="F1422" s="20">
        <v>0.561058896538</v>
      </c>
      <c r="G1422" s="20">
        <v>-0.132668568893</v>
      </c>
      <c r="H1422" s="20">
        <v>0.000139225769</v>
      </c>
      <c r="I1422" s="13"/>
      <c r="J1422" s="20">
        <v>0.561014028134</v>
      </c>
      <c r="K1422" s="20">
        <v>-0.132553045155</v>
      </c>
      <c r="L1422" s="20">
        <v>0.000755773690</v>
      </c>
    </row>
    <row r="1423" ht="23" customHeight="1">
      <c r="F1423" s="20">
        <v>0.558516493042</v>
      </c>
      <c r="G1423" s="20">
        <v>-0.132414084723</v>
      </c>
      <c r="H1423" s="20">
        <v>0.000193502027</v>
      </c>
      <c r="I1423" s="13"/>
      <c r="J1423" s="20">
        <v>0.558074951035</v>
      </c>
      <c r="K1423" s="20">
        <v>-0.131982270712</v>
      </c>
      <c r="L1423" s="20">
        <v>0.000876559217</v>
      </c>
    </row>
    <row r="1424" ht="23" customHeight="1">
      <c r="F1424" s="20">
        <v>0.556247634235</v>
      </c>
      <c r="G1424" s="20">
        <v>-0.132175398573</v>
      </c>
      <c r="H1424" s="20">
        <v>0.000289311903</v>
      </c>
      <c r="I1424" s="13"/>
      <c r="J1424" s="20">
        <v>0.554576868668</v>
      </c>
      <c r="K1424" s="20">
        <v>-0.132350649472</v>
      </c>
      <c r="L1424" s="20">
        <v>4.432916e-05</v>
      </c>
    </row>
    <row r="1425" ht="23" customHeight="1">
      <c r="F1425" s="20">
        <v>0.553644095928</v>
      </c>
      <c r="G1425" s="20">
        <v>-0.131965831207</v>
      </c>
      <c r="H1425" s="20">
        <v>7.086879499999999e-05</v>
      </c>
      <c r="I1425" s="13"/>
      <c r="J1425" s="20">
        <v>0.5523736717510001</v>
      </c>
      <c r="K1425" s="20">
        <v>-0.131781013057</v>
      </c>
      <c r="L1425" s="20">
        <v>0.000132803432</v>
      </c>
    </row>
    <row r="1426" ht="23" customHeight="1">
      <c r="F1426" s="20">
        <v>0.551034291099</v>
      </c>
      <c r="G1426" s="20">
        <v>-0.131697708621</v>
      </c>
      <c r="H1426" s="20">
        <v>0.000126208934</v>
      </c>
      <c r="I1426" s="13"/>
      <c r="J1426" s="20">
        <v>0.550245457242</v>
      </c>
      <c r="K1426" s="20">
        <v>-0.131840136856</v>
      </c>
      <c r="L1426" s="20">
        <v>0.000269506912</v>
      </c>
    </row>
    <row r="1427" ht="23" customHeight="1">
      <c r="F1427" s="20">
        <v>0.548704788</v>
      </c>
      <c r="G1427" s="20">
        <v>-0.131446414781</v>
      </c>
      <c r="H1427" s="20">
        <v>0.000224244932</v>
      </c>
      <c r="I1427" s="13"/>
      <c r="J1427" s="20">
        <v>0.548056138958</v>
      </c>
      <c r="K1427" s="20">
        <v>-0.131278260845</v>
      </c>
      <c r="L1427" s="20">
        <v>0.000361695978</v>
      </c>
    </row>
    <row r="1428" ht="23" customHeight="1">
      <c r="F1428" s="20">
        <v>0.546077045418</v>
      </c>
      <c r="G1428" s="20">
        <v>-0.131233147685</v>
      </c>
      <c r="H1428" s="20">
        <v>-0.000022304295</v>
      </c>
      <c r="I1428" s="13"/>
      <c r="J1428" s="20">
        <v>0.545245401852</v>
      </c>
      <c r="K1428" s="20">
        <v>-0.131038053602</v>
      </c>
      <c r="L1428" s="20">
        <v>-0.000520314831</v>
      </c>
    </row>
    <row r="1429" ht="23" customHeight="1">
      <c r="F1429" s="20">
        <v>0.543396722313</v>
      </c>
      <c r="G1429" s="20">
        <v>-0.130950591514</v>
      </c>
      <c r="H1429" s="20">
        <v>3.39165e-05</v>
      </c>
      <c r="I1429" s="13"/>
      <c r="J1429" s="20">
        <v>0.542438547973</v>
      </c>
      <c r="K1429" s="20">
        <v>-0.131150184796</v>
      </c>
      <c r="L1429" s="20">
        <v>-0.000320112901</v>
      </c>
    </row>
    <row r="1430" ht="23" customHeight="1">
      <c r="F1430" s="20">
        <v>0.540644251274</v>
      </c>
      <c r="G1430" s="20">
        <v>-0.130653082886</v>
      </c>
      <c r="H1430" s="20">
        <v>0.000113758131</v>
      </c>
      <c r="I1430" s="13"/>
      <c r="J1430" s="20">
        <v>0.540275056068</v>
      </c>
      <c r="K1430" s="20">
        <v>-0.130602082850</v>
      </c>
      <c r="L1430" s="20">
        <v>-0.000218035353</v>
      </c>
    </row>
    <row r="1431" ht="23" customHeight="1">
      <c r="F1431" s="20">
        <v>0.538228045908</v>
      </c>
      <c r="G1431" s="20">
        <v>-0.130383200780</v>
      </c>
      <c r="H1431" s="20">
        <v>0.000215744894</v>
      </c>
      <c r="I1431" s="13"/>
      <c r="J1431" s="20">
        <v>0.5381191682150001</v>
      </c>
      <c r="K1431" s="20">
        <v>-0.130056342203</v>
      </c>
      <c r="L1431" s="20">
        <v>-0.000114617842</v>
      </c>
    </row>
    <row r="1432" ht="23" customHeight="1">
      <c r="F1432" s="20">
        <v>0.536868055684</v>
      </c>
      <c r="G1432" s="20">
        <v>-0.130267938898</v>
      </c>
      <c r="H1432" s="20">
        <v>8.847636e-05</v>
      </c>
      <c r="I1432" s="13"/>
      <c r="J1432" s="20">
        <v>0.536729592692</v>
      </c>
      <c r="K1432" s="20">
        <v>-0.130127216417</v>
      </c>
      <c r="L1432" s="20">
        <v>-8.625465e-06</v>
      </c>
    </row>
    <row r="1433" ht="23" customHeight="1">
      <c r="F1433" s="20">
        <v>0.535329978137</v>
      </c>
      <c r="G1433" s="20">
        <v>-0.130053717131</v>
      </c>
      <c r="H1433" s="20">
        <v>0.000344824939</v>
      </c>
      <c r="I1433" s="13"/>
      <c r="J1433" s="20">
        <v>0.534586180965</v>
      </c>
      <c r="K1433" s="20">
        <v>-0.129588261028</v>
      </c>
      <c r="L1433" s="20">
        <v>0.000097950576</v>
      </c>
    </row>
    <row r="1434" ht="23" customHeight="1">
      <c r="F1434" s="20">
        <v>0.532993287110</v>
      </c>
      <c r="G1434" s="20">
        <v>-0.129862521750</v>
      </c>
      <c r="H1434" s="20">
        <v>0.000085744626</v>
      </c>
      <c r="I1434" s="13"/>
      <c r="J1434" s="20">
        <v>0.532514773061</v>
      </c>
      <c r="K1434" s="20">
        <v>-0.129709286403</v>
      </c>
      <c r="L1434" s="20">
        <v>0.000262619730</v>
      </c>
    </row>
    <row r="1435" ht="23" customHeight="1">
      <c r="F1435" s="20">
        <v>0.530138365228</v>
      </c>
      <c r="G1435" s="20">
        <v>-0.129542603863</v>
      </c>
      <c r="H1435" s="20">
        <v>0.000169578634</v>
      </c>
      <c r="I1435" s="13"/>
      <c r="J1435" s="20">
        <v>0.529774905804</v>
      </c>
      <c r="K1435" s="20">
        <v>-0.129510982499</v>
      </c>
      <c r="L1435" s="20">
        <v>-0.000563159839</v>
      </c>
    </row>
    <row r="1436" ht="23" customHeight="1">
      <c r="F1436" s="20">
        <v>0.5248510215860001</v>
      </c>
      <c r="G1436" s="20">
        <v>-0.129011587431</v>
      </c>
      <c r="H1436" s="20">
        <v>-0.000011730428</v>
      </c>
      <c r="I1436" s="13"/>
      <c r="J1436" s="20">
        <v>0.524185619499</v>
      </c>
      <c r="K1436" s="20">
        <v>-0.128564331418</v>
      </c>
      <c r="L1436" s="20">
        <v>-0.000208537643</v>
      </c>
    </row>
    <row r="1437" ht="23" customHeight="1">
      <c r="F1437" s="20">
        <v>0.521963276007</v>
      </c>
      <c r="G1437" s="20">
        <v>-0.128684270162</v>
      </c>
      <c r="H1437" s="20">
        <v>0.000049931153</v>
      </c>
      <c r="I1437" s="13"/>
      <c r="J1437" s="20">
        <v>0.521473965384</v>
      </c>
      <c r="K1437" s="20">
        <v>-0.128780779656</v>
      </c>
      <c r="L1437" s="20">
        <v>0.000037312633</v>
      </c>
    </row>
    <row r="1438" ht="23" customHeight="1">
      <c r="F1438" s="20">
        <v>0.518995750739</v>
      </c>
      <c r="G1438" s="20">
        <v>-0.128339741387</v>
      </c>
      <c r="H1438" s="20">
        <v>0.000137258647</v>
      </c>
      <c r="I1438" s="13"/>
      <c r="J1438" s="20">
        <v>0.518041499483</v>
      </c>
      <c r="K1438" s="20">
        <v>-0.128395324984</v>
      </c>
      <c r="L1438" s="20">
        <v>0.000289679423</v>
      </c>
    </row>
    <row r="1439" ht="23" customHeight="1">
      <c r="F1439" s="20">
        <v>0.516419821287</v>
      </c>
      <c r="G1439" s="20">
        <v>-0.128099836249</v>
      </c>
      <c r="H1439" s="20">
        <v>-0.000089558858</v>
      </c>
      <c r="I1439" s="13"/>
      <c r="J1439" s="20">
        <v>0.515968375697</v>
      </c>
      <c r="K1439" s="20">
        <v>-0.127898078964</v>
      </c>
      <c r="L1439" s="20">
        <v>0.000418221419</v>
      </c>
    </row>
    <row r="1440" ht="23" customHeight="1">
      <c r="F1440" s="20">
        <v>0.513445518024</v>
      </c>
      <c r="G1440" s="20">
        <v>-0.127753404970</v>
      </c>
      <c r="H1440" s="20">
        <v>-0.000026503727</v>
      </c>
      <c r="I1440" s="13"/>
      <c r="J1440" s="20">
        <v>0.513237435930</v>
      </c>
      <c r="K1440" s="20">
        <v>-0.127470880786</v>
      </c>
      <c r="L1440" s="20">
        <v>0.000614556840</v>
      </c>
    </row>
    <row r="1441" ht="23" customHeight="1">
      <c r="F1441" s="20">
        <v>0.510440123711</v>
      </c>
      <c r="G1441" s="20">
        <v>-0.127399799133</v>
      </c>
      <c r="H1441" s="20">
        <v>0.000038072139</v>
      </c>
      <c r="I1441" s="13"/>
      <c r="J1441" s="20">
        <v>0.510595020958</v>
      </c>
      <c r="K1441" s="20">
        <v>-0.127330071163</v>
      </c>
      <c r="L1441" s="20">
        <v>-0.000139220169</v>
      </c>
    </row>
    <row r="1442" ht="23" customHeight="1">
      <c r="F1442" s="20">
        <v>0.507786030457</v>
      </c>
      <c r="G1442" s="20">
        <v>-0.127144242228</v>
      </c>
      <c r="H1442" s="20">
        <v>-0.000196080597</v>
      </c>
      <c r="I1442" s="13"/>
      <c r="J1442" s="20">
        <v>0.507234858182</v>
      </c>
      <c r="K1442" s="20">
        <v>-0.126995996015</v>
      </c>
      <c r="L1442" s="20">
        <v>0.000140652135</v>
      </c>
    </row>
    <row r="1443" ht="23" customHeight="1">
      <c r="F1443" s="20">
        <v>0.504667497732</v>
      </c>
      <c r="G1443" s="20">
        <v>-0.126765942064</v>
      </c>
      <c r="H1443" s="20">
        <v>-0.000106492848</v>
      </c>
      <c r="I1443" s="13"/>
      <c r="J1443" s="20">
        <v>0.504627017413</v>
      </c>
      <c r="K1443" s="20">
        <v>-0.126873875216</v>
      </c>
      <c r="L1443" s="20">
        <v>-0.000581382323</v>
      </c>
    </row>
    <row r="1444" ht="23" customHeight="1">
      <c r="F1444" s="20">
        <v>0.501568444437</v>
      </c>
      <c r="G1444" s="20">
        <v>-0.126391064550</v>
      </c>
      <c r="H1444" s="20">
        <v>-0.000040379372</v>
      </c>
      <c r="I1444" s="13"/>
      <c r="J1444" s="20">
        <v>0.501308554018</v>
      </c>
      <c r="K1444" s="20">
        <v>-0.126571083356</v>
      </c>
      <c r="L1444" s="20">
        <v>-0.000282310310</v>
      </c>
    </row>
    <row r="1445" ht="23" customHeight="1">
      <c r="F1445" s="20">
        <v>0.498798023067</v>
      </c>
      <c r="G1445" s="20">
        <v>-0.126040924690</v>
      </c>
      <c r="H1445" s="20">
        <v>0.000076766582</v>
      </c>
      <c r="I1445" s="13"/>
      <c r="J1445" s="20">
        <v>0.498659672185</v>
      </c>
      <c r="K1445" s="20">
        <v>-0.126199404766</v>
      </c>
      <c r="L1445" s="20">
        <v>-0.000052832924</v>
      </c>
    </row>
    <row r="1446" ht="23" customHeight="1">
      <c r="F1446" s="20">
        <v>0.495667989311</v>
      </c>
      <c r="G1446" s="20">
        <v>-0.125729113755</v>
      </c>
      <c r="H1446" s="20">
        <v>-0.000216476095</v>
      </c>
      <c r="I1446" s="13"/>
      <c r="J1446" s="20">
        <v>0.495384767291</v>
      </c>
      <c r="K1446" s="20">
        <v>-0.125930965159</v>
      </c>
      <c r="L1446" s="20">
        <v>0.000259515285</v>
      </c>
    </row>
    <row r="1447" ht="23" customHeight="1">
      <c r="F1447" s="20">
        <v>0.492414681940</v>
      </c>
      <c r="G1447" s="20">
        <v>-0.125319238022</v>
      </c>
      <c r="H1447" s="20">
        <v>-0.000122578752</v>
      </c>
      <c r="I1447" s="13"/>
      <c r="J1447" s="20">
        <v>0.491518034337</v>
      </c>
      <c r="K1447" s="20">
        <v>-0.125315581191</v>
      </c>
      <c r="L1447" s="20">
        <v>-0.000325119128</v>
      </c>
    </row>
    <row r="1448" ht="23" customHeight="1">
      <c r="F1448" s="20">
        <v>0.489554385079</v>
      </c>
      <c r="G1448" s="20">
        <v>-0.124947716366</v>
      </c>
      <c r="H1448" s="20">
        <v>-2.085723e-06</v>
      </c>
      <c r="I1448" s="13"/>
      <c r="J1448" s="20">
        <v>0.488928791277</v>
      </c>
      <c r="K1448" s="20">
        <v>-0.124982579413</v>
      </c>
      <c r="L1448" s="20">
        <v>-0.000074755706</v>
      </c>
    </row>
    <row r="1449" ht="23" customHeight="1">
      <c r="F1449" s="20">
        <v>0.486321861133</v>
      </c>
      <c r="G1449" s="20">
        <v>-0.124614347395</v>
      </c>
      <c r="H1449" s="20">
        <v>-0.000305258215</v>
      </c>
      <c r="I1449" s="13"/>
      <c r="J1449" s="20">
        <v>0.485728729369</v>
      </c>
      <c r="K1449" s="20">
        <v>-0.124768074627</v>
      </c>
      <c r="L1449" s="20">
        <v>0.000265426927</v>
      </c>
    </row>
    <row r="1450" ht="23" customHeight="1">
      <c r="F1450" s="20">
        <v>0.483017956799</v>
      </c>
      <c r="G1450" s="20">
        <v>-0.124191610435</v>
      </c>
      <c r="H1450" s="20">
        <v>-0.000236181</v>
      </c>
      <c r="I1450" s="13"/>
      <c r="J1450" s="20">
        <v>0.482576466130</v>
      </c>
      <c r="K1450" s="20">
        <v>-0.124085501905</v>
      </c>
      <c r="L1450" s="20">
        <v>-0.000353546696</v>
      </c>
    </row>
    <row r="1451" ht="23" customHeight="1">
      <c r="F1451" s="20">
        <v>0.480062475634</v>
      </c>
      <c r="G1451" s="20">
        <v>-0.123797051542</v>
      </c>
      <c r="H1451" s="20">
        <v>-0.000112490550</v>
      </c>
      <c r="I1451" s="13"/>
      <c r="J1451" s="20">
        <v>0.480097163249</v>
      </c>
      <c r="K1451" s="20">
        <v>-0.124542427560</v>
      </c>
      <c r="L1451" s="20">
        <v>4.789806e-06</v>
      </c>
    </row>
    <row r="1452" ht="23" customHeight="1">
      <c r="F1452" s="20">
        <v>0.476627423072</v>
      </c>
      <c r="G1452" s="20">
        <v>-0.123342858221</v>
      </c>
      <c r="H1452" s="20">
        <v>-0.000011014633</v>
      </c>
      <c r="I1452" s="13"/>
      <c r="J1452" s="20">
        <v>0.476330327666</v>
      </c>
      <c r="K1452" s="20">
        <v>-0.123242420162</v>
      </c>
      <c r="L1452" s="20">
        <v>-0.000575815823</v>
      </c>
    </row>
    <row r="1453" ht="23" customHeight="1">
      <c r="F1453" s="20">
        <v>0.473246016589</v>
      </c>
      <c r="G1453" s="20">
        <v>-0.122977104910</v>
      </c>
      <c r="H1453" s="20">
        <v>-0.000327726485</v>
      </c>
      <c r="I1453" s="13"/>
      <c r="J1453" s="20">
        <v>0.472628747975</v>
      </c>
      <c r="K1453" s="20">
        <v>-0.123226900251</v>
      </c>
      <c r="L1453" s="20">
        <v>-0.000098032718</v>
      </c>
    </row>
    <row r="1454" ht="23" customHeight="1">
      <c r="F1454" s="20">
        <v>0.470188332026</v>
      </c>
      <c r="G1454" s="20">
        <v>-0.122557237491</v>
      </c>
      <c r="H1454" s="20">
        <v>-0.000200294145</v>
      </c>
      <c r="I1454" s="13"/>
      <c r="J1454" s="20">
        <v>0.469516403966</v>
      </c>
      <c r="K1454" s="20">
        <v>-0.122338367080</v>
      </c>
      <c r="L1454" s="20">
        <v>0.0001986049</v>
      </c>
    </row>
    <row r="1455" ht="23" customHeight="1">
      <c r="F1455" s="20">
        <v>0.466693670141</v>
      </c>
      <c r="G1455" s="20">
        <v>-0.122087331091</v>
      </c>
      <c r="H1455" s="20">
        <v>-0.000124852477</v>
      </c>
      <c r="I1455" s="13"/>
      <c r="J1455" s="20">
        <v>0.466507971425</v>
      </c>
      <c r="K1455" s="20">
        <v>-0.121707934844</v>
      </c>
      <c r="L1455" s="20">
        <v>-0.000334072432</v>
      </c>
    </row>
    <row r="1456" ht="23" customHeight="1">
      <c r="F1456" s="20">
        <v>0.463132266099</v>
      </c>
      <c r="G1456" s="20">
        <v>-0.121681031557</v>
      </c>
      <c r="H1456" s="20">
        <v>-0.000424073595</v>
      </c>
      <c r="I1456" s="13"/>
      <c r="J1456" s="20">
        <v>0.462977067144</v>
      </c>
      <c r="K1456" s="20">
        <v>-0.122018168395</v>
      </c>
      <c r="L1456" s="20">
        <v>-0.0006726248349999999</v>
      </c>
    </row>
    <row r="1457" ht="23" customHeight="1">
      <c r="F1457" s="20">
        <v>0.459965207765</v>
      </c>
      <c r="G1457" s="20">
        <v>-0.121233451551</v>
      </c>
      <c r="H1457" s="20">
        <v>-0.000292672813</v>
      </c>
      <c r="I1457" s="13"/>
      <c r="J1457" s="20">
        <v>0.459344361102</v>
      </c>
      <c r="K1457" s="20">
        <v>-0.121331795755</v>
      </c>
      <c r="L1457" s="20">
        <v>-0.000335025736</v>
      </c>
    </row>
    <row r="1458" ht="23" customHeight="1">
      <c r="F1458" s="20">
        <v>0.456344138164</v>
      </c>
      <c r="G1458" s="20">
        <v>-0.1207318134</v>
      </c>
      <c r="H1458" s="20">
        <v>-0.000215080264</v>
      </c>
      <c r="I1458" s="13"/>
      <c r="J1458" s="20">
        <v>0.455735161017</v>
      </c>
      <c r="K1458" s="20">
        <v>-0.120676399813</v>
      </c>
      <c r="L1458" s="20">
        <v>-0.000052625191</v>
      </c>
    </row>
    <row r="1459" ht="23" customHeight="1">
      <c r="F1459" s="20">
        <v>0.452677280444</v>
      </c>
      <c r="G1459" s="20">
        <v>-0.120218211197</v>
      </c>
      <c r="H1459" s="20">
        <v>-0.000135188223</v>
      </c>
      <c r="I1459" s="13"/>
      <c r="J1459" s="20">
        <v>0.452149559919</v>
      </c>
      <c r="K1459" s="20">
        <v>-0.120052675690</v>
      </c>
      <c r="L1459" s="20">
        <v>0.000173290267</v>
      </c>
    </row>
    <row r="1460" ht="23" customHeight="1">
      <c r="F1460" s="20">
        <v>0.449368024051</v>
      </c>
      <c r="G1460" s="20">
        <v>-0.119817484818</v>
      </c>
      <c r="H1460" s="20">
        <v>-0.000390039147</v>
      </c>
      <c r="I1460" s="13"/>
      <c r="J1460" s="20">
        <v>0.448587655766</v>
      </c>
      <c r="K1460" s="20">
        <v>-0.119461303876</v>
      </c>
      <c r="L1460" s="20">
        <v>0.000341471217</v>
      </c>
    </row>
    <row r="1461" ht="23" customHeight="1">
      <c r="F1461" s="20">
        <v>0.445611224237</v>
      </c>
      <c r="G1461" s="20">
        <v>-0.119281079286</v>
      </c>
      <c r="H1461" s="20">
        <v>-0.000310146749</v>
      </c>
      <c r="I1461" s="13"/>
      <c r="J1461" s="20">
        <v>0.445090657179</v>
      </c>
      <c r="K1461" s="20">
        <v>-0.119726578668</v>
      </c>
      <c r="L1461" s="20">
        <v>0.000563722892</v>
      </c>
    </row>
    <row r="1462" ht="23" customHeight="1">
      <c r="F1462" s="20">
        <v>0.441805177161</v>
      </c>
      <c r="G1462" s="20">
        <v>-0.118731378748</v>
      </c>
      <c r="H1462" s="20">
        <v>-0.000227818713</v>
      </c>
      <c r="I1462" s="13"/>
      <c r="J1462" s="20">
        <v>0.441004560358</v>
      </c>
      <c r="K1462" s="20">
        <v>-0.118812007585</v>
      </c>
      <c r="L1462" s="20">
        <v>-0.000323559774</v>
      </c>
    </row>
    <row r="1463" ht="23" customHeight="1">
      <c r="F1463" s="20">
        <v>0.440855824306</v>
      </c>
      <c r="G1463" s="20">
        <v>-0.118616012316</v>
      </c>
      <c r="H1463" s="20">
        <v>-0.000316557553</v>
      </c>
      <c r="I1463" s="13"/>
      <c r="J1463" s="20">
        <v>0.440434131984</v>
      </c>
      <c r="K1463" s="20">
        <v>-0.119006822619</v>
      </c>
      <c r="L1463" s="20">
        <v>-0.000284809069</v>
      </c>
    </row>
    <row r="1464" ht="23" customHeight="1">
      <c r="F1464" s="20">
        <v>0.433038218659</v>
      </c>
      <c r="G1464" s="20">
        <v>-0.117551679876</v>
      </c>
      <c r="H1464" s="20">
        <v>-0.000563946985</v>
      </c>
      <c r="I1464" s="13"/>
      <c r="J1464" s="20">
        <v>0.432320180645</v>
      </c>
      <c r="K1464" s="20">
        <v>-0.117669691799</v>
      </c>
      <c r="L1464" s="20">
        <v>-0.000506855056</v>
      </c>
    </row>
    <row r="1465" ht="23" customHeight="1">
      <c r="F1465" s="20">
        <v>0.424494113785</v>
      </c>
      <c r="G1465" s="20">
        <v>-0.116274618227</v>
      </c>
      <c r="H1465" s="20">
        <v>-0.000425137254</v>
      </c>
      <c r="I1465" s="13"/>
      <c r="J1465" s="20">
        <v>0.423775593774</v>
      </c>
      <c r="K1465" s="20">
        <v>-0.116516595163</v>
      </c>
      <c r="L1465" s="20">
        <v>-0.000201016475</v>
      </c>
    </row>
    <row r="1466" ht="23" customHeight="1">
      <c r="F1466" s="20">
        <v>0.416173378528</v>
      </c>
      <c r="G1466" s="20">
        <v>-0.114984809632</v>
      </c>
      <c r="H1466" s="20">
        <v>-0.000210566485</v>
      </c>
      <c r="I1466" s="13"/>
      <c r="J1466" s="20">
        <v>0.415849089376</v>
      </c>
      <c r="K1466" s="20">
        <v>-0.114405804501</v>
      </c>
      <c r="L1466" s="20">
        <v>-0.000319819628</v>
      </c>
    </row>
    <row r="1467" ht="23" customHeight="1">
      <c r="F1467" s="20">
        <v>0.407652284860</v>
      </c>
      <c r="G1467" s="20">
        <v>-0.113734342662</v>
      </c>
      <c r="H1467" s="20">
        <v>-0.000474003937</v>
      </c>
      <c r="I1467" s="13"/>
      <c r="J1467" s="20">
        <v>0.407188701739</v>
      </c>
      <c r="K1467" s="20">
        <v>-0.113368396302</v>
      </c>
      <c r="L1467" s="20">
        <v>-0.000349079235</v>
      </c>
    </row>
    <row r="1468" ht="23" customHeight="1">
      <c r="F1468" s="20">
        <v>0.398316166775</v>
      </c>
      <c r="G1468" s="20">
        <v>-0.112235042916</v>
      </c>
      <c r="H1468" s="20">
        <v>-0.000314340786</v>
      </c>
      <c r="I1468" s="13"/>
      <c r="J1468" s="20">
        <v>0.398262590622</v>
      </c>
      <c r="K1468" s="20">
        <v>-0.112271294435</v>
      </c>
      <c r="L1468" s="20">
        <v>-0.000379260552</v>
      </c>
    </row>
    <row r="1469" ht="23" customHeight="1">
      <c r="F1469" s="20">
        <v>0.389247227851</v>
      </c>
      <c r="G1469" s="20">
        <v>-0.110833516879</v>
      </c>
      <c r="H1469" s="20">
        <v>-0.000595036999</v>
      </c>
      <c r="I1469" s="13"/>
      <c r="J1469" s="20">
        <v>0.389054035799</v>
      </c>
      <c r="K1469" s="20">
        <v>-0.111109402914</v>
      </c>
      <c r="L1469" s="20">
        <v>-0.000410425760</v>
      </c>
    </row>
    <row r="1470" ht="23" customHeight="1">
      <c r="F1470" s="20">
        <v>0.379837251377</v>
      </c>
      <c r="G1470" s="20">
        <v>-0.109228829823</v>
      </c>
      <c r="H1470" s="20">
        <v>-0.000351209080</v>
      </c>
      <c r="I1470" s="13"/>
      <c r="J1470" s="20">
        <v>0.379507267301</v>
      </c>
      <c r="K1470" s="20">
        <v>-0.108891415496</v>
      </c>
      <c r="L1470" s="20">
        <v>-0.000591820662</v>
      </c>
    </row>
    <row r="1471" ht="23" customHeight="1">
      <c r="F1471" s="20">
        <v>0.370163864837</v>
      </c>
      <c r="G1471" s="20">
        <v>-0.107653232187</v>
      </c>
      <c r="H1471" s="20">
        <v>-0.0006486506819999999</v>
      </c>
      <c r="I1471" s="13"/>
      <c r="J1471" s="20">
        <v>0.369675288572</v>
      </c>
      <c r="K1471" s="20">
        <v>-0.107555067089</v>
      </c>
      <c r="L1471" s="20">
        <v>-0.000628800701</v>
      </c>
    </row>
    <row r="1472" ht="23" customHeight="1">
      <c r="F1472" s="20">
        <v>0.359520582359</v>
      </c>
      <c r="G1472" s="20">
        <v>-0.105763071926</v>
      </c>
      <c r="H1472" s="20">
        <v>-0.000464813456</v>
      </c>
      <c r="I1472" s="13"/>
      <c r="J1472" s="20">
        <v>0.359499628801</v>
      </c>
      <c r="K1472" s="20">
        <v>-0.106132956178</v>
      </c>
      <c r="L1472" s="20">
        <v>-0.000667153435</v>
      </c>
    </row>
    <row r="1473" ht="23" customHeight="1">
      <c r="F1473" s="20">
        <v>0.349135254814</v>
      </c>
      <c r="G1473" s="20">
        <v>-0.103973635190</v>
      </c>
      <c r="H1473" s="20">
        <v>-0.000784090836</v>
      </c>
      <c r="I1473" s="13"/>
      <c r="J1473" s="20">
        <v>0.348913796492</v>
      </c>
      <c r="K1473" s="20">
        <v>-0.103542171333</v>
      </c>
      <c r="L1473" s="20">
        <v>-0.000869509299</v>
      </c>
    </row>
    <row r="1474" ht="23" customHeight="1">
      <c r="F1474" s="20">
        <v>0.338308455213</v>
      </c>
      <c r="G1474" s="20">
        <v>-0.101923951550</v>
      </c>
      <c r="H1474" s="20">
        <v>-0.000501062268</v>
      </c>
      <c r="I1474" s="13"/>
      <c r="J1474" s="20">
        <v>0.337971134498</v>
      </c>
      <c r="K1474" s="20">
        <v>-0.101889760194</v>
      </c>
      <c r="L1474" s="20">
        <v>-0.000915231367</v>
      </c>
    </row>
    <row r="1475" ht="23" customHeight="1">
      <c r="F1475" s="20">
        <v>0.326467266613</v>
      </c>
      <c r="G1475" s="20">
        <v>-0.099775049049</v>
      </c>
      <c r="H1475" s="20">
        <v>-0.000930681550</v>
      </c>
      <c r="I1475" s="13"/>
      <c r="J1475" s="20">
        <v>0.325842298838</v>
      </c>
      <c r="K1475" s="20">
        <v>-0.100401108732</v>
      </c>
      <c r="L1475" s="20">
        <v>-0.0009910677719999999</v>
      </c>
    </row>
    <row r="1476" ht="23" customHeight="1">
      <c r="F1476" s="20">
        <v>0.314744215654</v>
      </c>
      <c r="G1476" s="20">
        <v>-0.09742439646499999</v>
      </c>
      <c r="H1476" s="20">
        <v>-0.000624077870</v>
      </c>
      <c r="I1476" s="13"/>
      <c r="J1476" s="20">
        <v>0.313919875676</v>
      </c>
      <c r="K1476" s="20">
        <v>-0.09698290479799999</v>
      </c>
      <c r="L1476" s="20">
        <v>6.898948299999999e-05</v>
      </c>
    </row>
    <row r="1477" ht="23" customHeight="1">
      <c r="F1477" s="20">
        <v>0.302592219945</v>
      </c>
      <c r="G1477" s="20">
        <v>-0.095062048834</v>
      </c>
      <c r="H1477" s="20">
        <v>-0.000993131203</v>
      </c>
      <c r="I1477" s="13"/>
      <c r="J1477" s="20">
        <v>0.301556797084</v>
      </c>
      <c r="K1477" s="20">
        <v>-0.095242746546</v>
      </c>
      <c r="L1477" s="20">
        <v>-0.001280197578</v>
      </c>
    </row>
    <row r="1478" ht="23" customHeight="1">
      <c r="F1478" s="20">
        <v>0.289096179355</v>
      </c>
      <c r="G1478" s="20">
        <v>-0.092211519526</v>
      </c>
      <c r="H1478" s="20">
        <v>-0.000754844835</v>
      </c>
      <c r="I1478" s="13"/>
      <c r="J1478" s="20">
        <v>0.288580718155</v>
      </c>
      <c r="K1478" s="20">
        <v>-0.091727083424</v>
      </c>
      <c r="L1478" s="20">
        <v>-0.001534276001</v>
      </c>
    </row>
    <row r="1479" ht="23" customHeight="1">
      <c r="F1479" s="20">
        <v>0.275792883229</v>
      </c>
      <c r="G1479" s="20">
        <v>-0.089445030388</v>
      </c>
      <c r="H1479" s="20">
        <v>-0.001157009040</v>
      </c>
      <c r="I1479" s="13"/>
      <c r="J1479" s="20">
        <v>0.275048684846</v>
      </c>
      <c r="K1479" s="20">
        <v>-0.08924730759799999</v>
      </c>
      <c r="L1479" s="20">
        <v>-0.001605892280</v>
      </c>
    </row>
    <row r="1480" ht="23" customHeight="1">
      <c r="F1480" s="20">
        <v>0.261772602398</v>
      </c>
      <c r="G1480" s="20">
        <v>-0.08625426849499999</v>
      </c>
      <c r="H1480" s="20">
        <v>-0.000782702928</v>
      </c>
      <c r="I1480" s="13"/>
      <c r="J1480" s="20">
        <v>0.261800356954</v>
      </c>
      <c r="K1480" s="20">
        <v>-0.086255369023</v>
      </c>
      <c r="L1480" s="20">
        <v>-0.001642445454</v>
      </c>
    </row>
    <row r="1481" ht="23" customHeight="1">
      <c r="F1481" s="20">
        <v>0.246250003317</v>
      </c>
      <c r="G1481" s="20">
        <v>-0.08280334038499999</v>
      </c>
      <c r="H1481" s="20">
        <v>-0.001334155131</v>
      </c>
      <c r="I1481" s="13"/>
      <c r="J1481" s="20">
        <v>0.245918628531</v>
      </c>
      <c r="K1481" s="20">
        <v>-0.08360377799599999</v>
      </c>
      <c r="L1481" s="20">
        <v>-0.001761708368</v>
      </c>
    </row>
    <row r="1482" ht="23" customHeight="1">
      <c r="F1482" s="20">
        <v>0.230672015825</v>
      </c>
      <c r="G1482" s="20">
        <v>-0.078989002360</v>
      </c>
      <c r="H1482" s="20">
        <v>-0.000914713749</v>
      </c>
      <c r="I1482" s="13"/>
      <c r="J1482" s="20">
        <v>0.230152339372</v>
      </c>
      <c r="K1482" s="20">
        <v>-0.07991143290699999</v>
      </c>
      <c r="L1482" s="20">
        <v>-0.000125600051</v>
      </c>
    </row>
    <row r="1483" ht="23" customHeight="1">
      <c r="F1483" s="20">
        <v>0.214286555578</v>
      </c>
      <c r="G1483" s="20">
        <v>-0.075021154806</v>
      </c>
      <c r="H1483" s="20">
        <v>-0.001394384026</v>
      </c>
      <c r="I1483" s="13"/>
      <c r="J1483" s="20">
        <v>0.214550808860</v>
      </c>
      <c r="K1483" s="20">
        <v>-0.074963510089</v>
      </c>
      <c r="L1483" s="20">
        <v>-0.002116946070</v>
      </c>
    </row>
    <row r="1484" ht="23" customHeight="1">
      <c r="F1484" s="20">
        <v>0.195779119729</v>
      </c>
      <c r="G1484" s="20">
        <v>-0.070142294291</v>
      </c>
      <c r="H1484" s="20">
        <v>-0.001045305051</v>
      </c>
      <c r="I1484" s="13"/>
      <c r="J1484" s="20">
        <v>0.195708211542</v>
      </c>
      <c r="K1484" s="20">
        <v>-0.070702535739</v>
      </c>
      <c r="L1484" s="20">
        <v>-0.000331274707</v>
      </c>
    </row>
    <row r="1485" ht="23" customHeight="1">
      <c r="F1485" s="20">
        <v>0.177189124390</v>
      </c>
      <c r="G1485" s="20">
        <v>-0.065208350801</v>
      </c>
      <c r="H1485" s="20">
        <v>-0.001577323964</v>
      </c>
      <c r="I1485" s="13"/>
      <c r="J1485" s="20">
        <v>0.176749135855</v>
      </c>
      <c r="K1485" s="20">
        <v>-0.06445370872599999</v>
      </c>
      <c r="L1485" s="20">
        <v>-0.000563018643</v>
      </c>
    </row>
    <row r="1486" ht="23" customHeight="1">
      <c r="F1486" s="20">
        <v>0.157185284783</v>
      </c>
      <c r="G1486" s="20">
        <v>-0.059374780275</v>
      </c>
      <c r="H1486" s="20">
        <v>-0.001005836855</v>
      </c>
      <c r="I1486" s="13"/>
      <c r="J1486" s="20">
        <v>0.156511795418</v>
      </c>
      <c r="K1486" s="20">
        <v>-0.059227260636</v>
      </c>
      <c r="L1486" s="20">
        <v>-0.000539159580</v>
      </c>
    </row>
    <row r="1487" ht="23" customHeight="1">
      <c r="F1487" s="20">
        <v>0.134498738744</v>
      </c>
      <c r="G1487" s="20">
        <v>-0.052705898192</v>
      </c>
      <c r="H1487" s="20">
        <v>-0.001751751157</v>
      </c>
      <c r="I1487" s="13"/>
      <c r="J1487" s="20">
        <v>0.134715091702</v>
      </c>
      <c r="K1487" s="20">
        <v>-0.053257406690</v>
      </c>
      <c r="L1487" s="20">
        <v>-0.000498936890</v>
      </c>
    </row>
    <row r="1488" ht="23" customHeight="1">
      <c r="F1488" s="20">
        <v>0.111100356165</v>
      </c>
      <c r="G1488" s="20">
        <v>-0.045049200571</v>
      </c>
      <c r="H1488" s="20">
        <v>-0.001049878440</v>
      </c>
      <c r="I1488" s="13"/>
      <c r="J1488" s="20">
        <v>0.109391294172</v>
      </c>
      <c r="K1488" s="20">
        <v>-0.044587276495</v>
      </c>
      <c r="L1488" s="20">
        <v>-0.000795785853</v>
      </c>
    </row>
    <row r="1489" ht="23" customHeight="1">
      <c r="F1489" s="20">
        <v>0.085764772411</v>
      </c>
      <c r="G1489" s="20">
        <v>-0.036498780735</v>
      </c>
      <c r="H1489" s="20">
        <v>-0.001671536229</v>
      </c>
      <c r="I1489" s="13"/>
      <c r="J1489" s="20">
        <v>0.085260701838</v>
      </c>
      <c r="K1489" s="20">
        <v>-0.036167552805</v>
      </c>
      <c r="L1489" s="20">
        <v>-0.000628065832</v>
      </c>
    </row>
    <row r="1490" ht="23" customHeight="1">
      <c r="F1490" s="20">
        <v>0.056273487555</v>
      </c>
      <c r="G1490" s="20">
        <v>-0.025324496788</v>
      </c>
      <c r="H1490" s="20">
        <v>-0.000927878061</v>
      </c>
      <c r="I1490" s="13"/>
      <c r="J1490" s="20">
        <v>0.055183968590</v>
      </c>
      <c r="K1490" s="20">
        <v>-0.026304659417</v>
      </c>
      <c r="L1490" s="20">
        <v>-0.000578269777</v>
      </c>
    </row>
    <row r="1491" ht="23" customHeight="1">
      <c r="F1491" s="20">
        <v>0.030031836364</v>
      </c>
      <c r="G1491" s="20">
        <v>-0.014560591486</v>
      </c>
      <c r="H1491" s="20">
        <v>-0.001151822414</v>
      </c>
      <c r="I1491" s="13"/>
      <c r="J1491" s="20">
        <v>0.030763455968</v>
      </c>
      <c r="K1491" s="20">
        <v>-0.013613133787</v>
      </c>
      <c r="L1491" s="20">
        <v>0.003430167071</v>
      </c>
    </row>
    <row r="1492" ht="23" customHeight="1">
      <c r="F1492" s="20">
        <v>7.30956e-07</v>
      </c>
      <c r="G1492" s="20">
        <v>0</v>
      </c>
      <c r="H1492" s="20">
        <v>0</v>
      </c>
      <c r="I1492" s="13"/>
      <c r="J1492" s="20">
        <v>7.30956e-07</v>
      </c>
      <c r="K1492" s="20">
        <v>0</v>
      </c>
      <c r="L1492" s="20">
        <v>0</v>
      </c>
    </row>
    <row r="1493" ht="23" customHeight="1">
      <c r="F1493" s="20">
        <v>0.591757689061</v>
      </c>
      <c r="G1493" s="20">
        <v>-0.127703480191</v>
      </c>
      <c r="H1493" s="20">
        <v>0.038413166937</v>
      </c>
      <c r="I1493" s="13"/>
      <c r="J1493" s="20">
        <v>0.590920333557</v>
      </c>
      <c r="K1493" s="20">
        <v>-0.127813463692</v>
      </c>
      <c r="L1493" s="20">
        <v>0.038336043576</v>
      </c>
    </row>
    <row r="1494" ht="23" customHeight="1">
      <c r="F1494" s="20">
        <v>0.589447123735</v>
      </c>
      <c r="G1494" s="20">
        <v>-0.127550341363</v>
      </c>
      <c r="H1494" s="20">
        <v>0.0381838398</v>
      </c>
      <c r="I1494" s="13"/>
      <c r="J1494" s="20">
        <v>0.588623460664</v>
      </c>
      <c r="K1494" s="20">
        <v>-0.127219141632</v>
      </c>
      <c r="L1494" s="20">
        <v>0.038313575164</v>
      </c>
    </row>
    <row r="1495" ht="23" customHeight="1">
      <c r="F1495" s="20">
        <v>0.586897022452</v>
      </c>
      <c r="G1495" s="20">
        <v>-0.127313867822</v>
      </c>
      <c r="H1495" s="20">
        <v>0.038253919324</v>
      </c>
      <c r="I1495" s="13"/>
      <c r="J1495" s="20">
        <v>0.586398106703</v>
      </c>
      <c r="K1495" s="20">
        <v>-0.127197876001</v>
      </c>
      <c r="L1495" s="20">
        <v>0.038310472456</v>
      </c>
    </row>
    <row r="1496" ht="23" customHeight="1">
      <c r="F1496" s="20">
        <v>0.584557130130</v>
      </c>
      <c r="G1496" s="20">
        <v>-0.127086084235</v>
      </c>
      <c r="H1496" s="20">
        <v>0.038361432350</v>
      </c>
      <c r="I1496" s="13"/>
      <c r="J1496" s="20">
        <v>0.584177965971</v>
      </c>
      <c r="K1496" s="20">
        <v>-0.127184617830</v>
      </c>
      <c r="L1496" s="20">
        <v>0.038309199949</v>
      </c>
    </row>
    <row r="1497" ht="23" customHeight="1">
      <c r="F1497" s="20">
        <v>0.582224099167</v>
      </c>
      <c r="G1497" s="20">
        <v>-0.126932869024</v>
      </c>
      <c r="H1497" s="20">
        <v>0.038094414974</v>
      </c>
      <c r="I1497" s="13"/>
      <c r="J1497" s="20">
        <v>0.581963106658</v>
      </c>
      <c r="K1497" s="20">
        <v>-0.127179464459</v>
      </c>
      <c r="L1497" s="20">
        <v>0.038309779037</v>
      </c>
    </row>
    <row r="1498" ht="23" customHeight="1">
      <c r="F1498" s="20">
        <v>0.579845025336</v>
      </c>
      <c r="G1498" s="20">
        <v>-0.126697699066</v>
      </c>
      <c r="H1498" s="20">
        <v>0.038202092954</v>
      </c>
      <c r="I1498" s="13"/>
      <c r="J1498" s="20">
        <v>0.579688861051</v>
      </c>
      <c r="K1498" s="20">
        <v>-0.126600519508</v>
      </c>
      <c r="L1498" s="20">
        <v>0.038289359977</v>
      </c>
    </row>
    <row r="1499" ht="23" customHeight="1">
      <c r="F1499" s="20">
        <v>0.577472679064</v>
      </c>
      <c r="G1499" s="20">
        <v>-0.126538342954</v>
      </c>
      <c r="H1499" s="20">
        <v>0.037929033272</v>
      </c>
      <c r="I1499" s="13"/>
      <c r="J1499" s="20">
        <v>0.576751685115</v>
      </c>
      <c r="K1499" s="20">
        <v>-0.126613174173</v>
      </c>
      <c r="L1499" s="20">
        <v>0.038294274029</v>
      </c>
    </row>
    <row r="1500" ht="23" customHeight="1">
      <c r="F1500" s="20">
        <v>0.575053141825</v>
      </c>
      <c r="G1500" s="20">
        <v>-0.126295449281</v>
      </c>
      <c r="H1500" s="20">
        <v>0.038036833832</v>
      </c>
      <c r="I1500" s="13"/>
      <c r="J1500" s="20">
        <v>0.574555224427</v>
      </c>
      <c r="K1500" s="20">
        <v>-0.126632486767</v>
      </c>
      <c r="L1500" s="20">
        <v>0.038300200717</v>
      </c>
    </row>
    <row r="1501" ht="23" customHeight="1">
      <c r="F1501" s="20">
        <v>0.572651592940</v>
      </c>
      <c r="G1501" s="20">
        <v>-0.126058277914</v>
      </c>
      <c r="H1501" s="20">
        <v>0.038114595640</v>
      </c>
      <c r="I1501" s="13"/>
      <c r="J1501" s="20">
        <v>0.572300772496</v>
      </c>
      <c r="K1501" s="20">
        <v>-0.126066887606</v>
      </c>
      <c r="L1501" s="20">
        <v>0.038281518255</v>
      </c>
    </row>
    <row r="1502" ht="23" customHeight="1">
      <c r="F1502" s="20">
        <v>0.570178837897</v>
      </c>
      <c r="G1502" s="20">
        <v>-0.125878705496</v>
      </c>
      <c r="H1502" s="20">
        <v>0.037865370919</v>
      </c>
      <c r="I1502" s="13"/>
      <c r="J1502" s="20">
        <v>0.5693258053769999</v>
      </c>
      <c r="K1502" s="20">
        <v>-0.125514706146</v>
      </c>
      <c r="L1502" s="20">
        <v>0.038265479383</v>
      </c>
    </row>
    <row r="1503" ht="23" customHeight="1">
      <c r="F1503" s="20">
        <v>0.567448297659</v>
      </c>
      <c r="G1503" s="20">
        <v>-0.125607761298</v>
      </c>
      <c r="H1503" s="20">
        <v>0.037936272181</v>
      </c>
      <c r="I1503" s="13"/>
      <c r="J1503" s="20">
        <v>0.567148821084</v>
      </c>
      <c r="K1503" s="20">
        <v>-0.125556307761</v>
      </c>
      <c r="L1503" s="20">
        <v>0.038276016118</v>
      </c>
    </row>
    <row r="1504" ht="23" customHeight="1">
      <c r="F1504" s="20">
        <v>0.564929616417</v>
      </c>
      <c r="G1504" s="20">
        <v>-0.125420649406</v>
      </c>
      <c r="H1504" s="20">
        <v>0.037680621121</v>
      </c>
      <c r="I1504" s="13"/>
      <c r="J1504" s="20">
        <v>0.564161778044</v>
      </c>
      <c r="K1504" s="20">
        <v>-0.125335290755</v>
      </c>
      <c r="L1504" s="20">
        <v>0.036980858538</v>
      </c>
    </row>
    <row r="1505" ht="23" customHeight="1">
      <c r="F1505" s="20">
        <v>0.562440436128</v>
      </c>
      <c r="G1505" s="20">
        <v>-0.125166584421</v>
      </c>
      <c r="H1505" s="20">
        <v>0.037757520114</v>
      </c>
      <c r="I1505" s="13"/>
      <c r="J1505" s="20">
        <v>0.5619988690960001</v>
      </c>
      <c r="K1505" s="20">
        <v>-0.125393495127</v>
      </c>
      <c r="L1505" s="20">
        <v>0.036998786671</v>
      </c>
    </row>
    <row r="1506" ht="23" customHeight="1">
      <c r="F1506" s="20">
        <v>0.559876807357</v>
      </c>
      <c r="G1506" s="20">
        <v>-0.124971957196</v>
      </c>
      <c r="H1506" s="20">
        <v>0.037495492106</v>
      </c>
      <c r="I1506" s="13"/>
      <c r="J1506" s="20">
        <v>0.559124312096</v>
      </c>
      <c r="K1506" s="20">
        <v>-0.125485198110</v>
      </c>
      <c r="L1506" s="20">
        <v>0.037025958839</v>
      </c>
    </row>
    <row r="1507" ht="23" customHeight="1">
      <c r="F1507" s="20">
        <v>0.557342778766</v>
      </c>
      <c r="G1507" s="20">
        <v>-0.124709124499</v>
      </c>
      <c r="H1507" s="20">
        <v>0.037571857521</v>
      </c>
      <c r="I1507" s="13"/>
      <c r="J1507" s="20">
        <v>0.556914272166</v>
      </c>
      <c r="K1507" s="20">
        <v>-0.124946668308</v>
      </c>
      <c r="L1507" s="20">
        <v>0.037013916654</v>
      </c>
    </row>
    <row r="1508" ht="23" customHeight="1">
      <c r="F1508" s="20">
        <v>0.554485484107</v>
      </c>
      <c r="G1508" s="20">
        <v>-0.124413213173</v>
      </c>
      <c r="H1508" s="20">
        <v>0.037642443678</v>
      </c>
      <c r="I1508" s="13"/>
      <c r="J1508" s="20">
        <v>0.5539985393370001</v>
      </c>
      <c r="K1508" s="20">
        <v>-0.124439755107</v>
      </c>
      <c r="L1508" s="20">
        <v>0.037009786588</v>
      </c>
    </row>
    <row r="1509" ht="23" customHeight="1">
      <c r="F1509" s="20">
        <v>0.552152164381</v>
      </c>
      <c r="G1509" s="20">
        <v>-0.124234593815</v>
      </c>
      <c r="H1509" s="20">
        <v>0.037378931934</v>
      </c>
      <c r="I1509" s="13"/>
      <c r="J1509" s="20">
        <v>0.551864782023</v>
      </c>
      <c r="K1509" s="20">
        <v>-0.124534520432</v>
      </c>
      <c r="L1509" s="20">
        <v>0.037035750351</v>
      </c>
    </row>
    <row r="1510" ht="23" customHeight="1">
      <c r="F1510" s="20">
        <v>0.550548406063</v>
      </c>
      <c r="G1510" s="20">
        <v>-0.124067626882</v>
      </c>
      <c r="H1510" s="20">
        <v>0.0374098102</v>
      </c>
      <c r="I1510" s="13"/>
      <c r="J1510" s="20">
        <v>0.549709113202</v>
      </c>
      <c r="K1510" s="20">
        <v>-0.123698535975</v>
      </c>
      <c r="L1510" s="20">
        <v>0.038281706073</v>
      </c>
    </row>
    <row r="1511" ht="23" customHeight="1">
      <c r="F1511" s="20">
        <v>0.549061318439</v>
      </c>
      <c r="G1511" s="20">
        <v>-0.123958328088</v>
      </c>
      <c r="H1511" s="20">
        <v>0.037198149050</v>
      </c>
      <c r="I1511" s="13"/>
      <c r="J1511" s="20">
        <v>0.548942236411</v>
      </c>
      <c r="K1511" s="20">
        <v>-0.123102699620</v>
      </c>
      <c r="L1511" s="20">
        <v>0.038250247377</v>
      </c>
    </row>
    <row r="1512" ht="23" customHeight="1">
      <c r="F1512" s="20">
        <v>0.546822805123</v>
      </c>
      <c r="G1512" s="20">
        <v>-0.123730433665</v>
      </c>
      <c r="H1512" s="20">
        <v>0.037213014575</v>
      </c>
      <c r="I1512" s="13"/>
      <c r="J1512" s="20">
        <v>0.546119163323</v>
      </c>
      <c r="K1512" s="20">
        <v>-0.123253644963</v>
      </c>
      <c r="L1512" s="20">
        <v>0.038284410302</v>
      </c>
    </row>
    <row r="1513" ht="23" customHeight="1">
      <c r="F1513" s="20">
        <v>0.543857493560</v>
      </c>
      <c r="G1513" s="20">
        <v>-0.123413103780</v>
      </c>
      <c r="H1513" s="20">
        <v>0.037282019808</v>
      </c>
      <c r="I1513" s="13"/>
      <c r="J1513" s="20">
        <v>0.543249474667</v>
      </c>
      <c r="K1513" s="20">
        <v>-0.122780633515</v>
      </c>
      <c r="L1513" s="20">
        <v>0.038279701438</v>
      </c>
    </row>
    <row r="1514" ht="23" customHeight="1">
      <c r="F1514" s="20">
        <v>0.538456900882</v>
      </c>
      <c r="G1514" s="20">
        <v>-0.122901986032</v>
      </c>
      <c r="H1514" s="20">
        <v>0.037037141435</v>
      </c>
      <c r="I1514" s="13"/>
      <c r="J1514" s="20">
        <v>0.5375737685700001</v>
      </c>
      <c r="K1514" s="20">
        <v>-0.122815169896</v>
      </c>
      <c r="L1514" s="20">
        <v>0.037084717831</v>
      </c>
    </row>
    <row r="1515" ht="23" customHeight="1">
      <c r="F1515" s="20">
        <v>0.535680206736</v>
      </c>
      <c r="G1515" s="20">
        <v>-0.122586191962</v>
      </c>
      <c r="H1515" s="20">
        <v>0.037150373903</v>
      </c>
      <c r="I1515" s="13"/>
      <c r="J1515" s="20">
        <v>0.534799050284</v>
      </c>
      <c r="K1515" s="20">
        <v>-0.123026563878</v>
      </c>
      <c r="L1515" s="20">
        <v>0.037137727943</v>
      </c>
    </row>
    <row r="1516" ht="23" customHeight="1">
      <c r="F1516" s="20">
        <v>0.532907748921</v>
      </c>
      <c r="G1516" s="20">
        <v>-0.122358940820</v>
      </c>
      <c r="H1516" s="20">
        <v>0.036818774559</v>
      </c>
      <c r="I1516" s="13"/>
      <c r="J1516" s="20">
        <v>0.532669531993</v>
      </c>
      <c r="K1516" s="20">
        <v>-0.122538345690</v>
      </c>
      <c r="L1516" s="20">
        <v>0.037131512631</v>
      </c>
    </row>
    <row r="1517" ht="23" customHeight="1">
      <c r="F1517" s="20">
        <v>0.529748644407</v>
      </c>
      <c r="G1517" s="20">
        <v>-0.121998011761</v>
      </c>
      <c r="H1517" s="20">
        <v>0.036923091942</v>
      </c>
      <c r="I1517" s="13"/>
      <c r="J1517" s="20">
        <v>0.529860934667</v>
      </c>
      <c r="K1517" s="20">
        <v>-0.122113674984</v>
      </c>
      <c r="L1517" s="20">
        <v>0.037140054246</v>
      </c>
    </row>
    <row r="1518" ht="23" customHeight="1">
      <c r="F1518" s="20">
        <v>0.526931292482</v>
      </c>
      <c r="G1518" s="20">
        <v>-0.121676068695</v>
      </c>
      <c r="H1518" s="20">
        <v>0.037001279674</v>
      </c>
      <c r="I1518" s="13"/>
      <c r="J1518" s="20">
        <v>0.527065972861</v>
      </c>
      <c r="K1518" s="20">
        <v>-0.121698231177</v>
      </c>
      <c r="L1518" s="20">
        <v>0.037149755430</v>
      </c>
    </row>
    <row r="1519" ht="23" customHeight="1">
      <c r="F1519" s="20">
        <v>0.524026357943</v>
      </c>
      <c r="G1519" s="20">
        <v>-0.121420168527</v>
      </c>
      <c r="H1519" s="20">
        <v>0.036694926552</v>
      </c>
      <c r="I1519" s="13"/>
      <c r="J1519" s="20">
        <v>0.523605323112</v>
      </c>
      <c r="K1519" s="20">
        <v>-0.121361003844</v>
      </c>
      <c r="L1519" s="20">
        <v>0.037177248155</v>
      </c>
    </row>
    <row r="1520" ht="23" customHeight="1">
      <c r="F1520" s="20">
        <v>0.521151881091</v>
      </c>
      <c r="G1520" s="20">
        <v>-0.121086058837</v>
      </c>
      <c r="H1520" s="20">
        <v>0.036772175752</v>
      </c>
      <c r="I1520" s="13"/>
      <c r="J1520" s="20">
        <v>0.520841542673</v>
      </c>
      <c r="K1520" s="20">
        <v>-0.120968339379</v>
      </c>
      <c r="L1520" s="20">
        <v>0.037190147223</v>
      </c>
    </row>
    <row r="1521" ht="23" customHeight="1">
      <c r="F1521" s="20">
        <v>0.518187548691</v>
      </c>
      <c r="G1521" s="20">
        <v>-0.120819133319</v>
      </c>
      <c r="H1521" s="20">
        <v>0.036457067</v>
      </c>
      <c r="I1521" s="13"/>
      <c r="J1521" s="20">
        <v>0.518063008935</v>
      </c>
      <c r="K1521" s="20">
        <v>-0.120879501698</v>
      </c>
      <c r="L1521" s="20">
        <v>0.036015696055</v>
      </c>
    </row>
    <row r="1522" ht="23" customHeight="1">
      <c r="F1522" s="20">
        <v>0.515253651435</v>
      </c>
      <c r="G1522" s="20">
        <v>-0.120472227243</v>
      </c>
      <c r="H1522" s="20">
        <v>0.036533259241</v>
      </c>
      <c r="I1522" s="13"/>
      <c r="J1522" s="20">
        <v>0.514659357934</v>
      </c>
      <c r="K1522" s="20">
        <v>-0.120586134940</v>
      </c>
      <c r="L1522" s="20">
        <v>0.036057855725</v>
      </c>
    </row>
    <row r="1523" ht="23" customHeight="1">
      <c r="F1523" s="20">
        <v>0.512227514904</v>
      </c>
      <c r="G1523" s="20">
        <v>-0.120193640234</v>
      </c>
      <c r="H1523" s="20">
        <v>0.036208952530</v>
      </c>
      <c r="I1523" s="13"/>
      <c r="J1523" s="20">
        <v>0.511942187761</v>
      </c>
      <c r="K1523" s="20">
        <v>-0.120226109620</v>
      </c>
      <c r="L1523" s="20">
        <v>0.036081554405</v>
      </c>
    </row>
    <row r="1524" ht="23" customHeight="1">
      <c r="F1524" s="20">
        <v>0.509231759259</v>
      </c>
      <c r="G1524" s="20">
        <v>-0.119833265837</v>
      </c>
      <c r="H1524" s="20">
        <v>0.036283958327</v>
      </c>
      <c r="I1524" s="13"/>
      <c r="J1524" s="20">
        <v>0.508579391754</v>
      </c>
      <c r="K1524" s="20">
        <v>-0.119966416831</v>
      </c>
      <c r="L1524" s="20">
        <v>0.036129358278</v>
      </c>
    </row>
    <row r="1525" ht="23" customHeight="1">
      <c r="F1525" s="20">
        <v>0.505799397118</v>
      </c>
      <c r="G1525" s="20">
        <v>-0.119411956107</v>
      </c>
      <c r="H1525" s="20">
        <v>0.036390276964</v>
      </c>
      <c r="I1525" s="13"/>
      <c r="J1525" s="20">
        <v>0.505239699034</v>
      </c>
      <c r="K1525" s="20">
        <v>-0.119726625772</v>
      </c>
      <c r="L1525" s="20">
        <v>0.036180617475</v>
      </c>
    </row>
    <row r="1526" ht="23" customHeight="1">
      <c r="F1526" s="20">
        <v>0.502721002328</v>
      </c>
      <c r="G1526" s="20">
        <v>-0.119127470948</v>
      </c>
      <c r="H1526" s="20">
        <v>0.036012848378</v>
      </c>
      <c r="I1526" s="13"/>
      <c r="J1526" s="20">
        <v>0.501847461260</v>
      </c>
      <c r="K1526" s="20">
        <v>-0.119077184473</v>
      </c>
      <c r="L1526" s="20">
        <v>0.035021055420</v>
      </c>
    </row>
    <row r="1527" ht="23" customHeight="1">
      <c r="F1527" s="20">
        <v>0.499574044001</v>
      </c>
      <c r="G1527" s="20">
        <v>-0.118729735586</v>
      </c>
      <c r="H1527" s="20">
        <v>0.036128893257</v>
      </c>
      <c r="I1527" s="13"/>
      <c r="J1527" s="20">
        <v>0.499228716564</v>
      </c>
      <c r="K1527" s="20">
        <v>-0.118483731313</v>
      </c>
      <c r="L1527" s="20">
        <v>0.036197228086</v>
      </c>
    </row>
    <row r="1528" ht="23" customHeight="1">
      <c r="F1528" s="20">
        <v>0.496428057680</v>
      </c>
      <c r="G1528" s="20">
        <v>-0.118432202523</v>
      </c>
      <c r="H1528" s="20">
        <v>0.035740273580</v>
      </c>
      <c r="I1528" s="13"/>
      <c r="J1528" s="20">
        <v>0.495929980843</v>
      </c>
      <c r="K1528" s="20">
        <v>-0.118574931019</v>
      </c>
      <c r="L1528" s="20">
        <v>0.035124983309</v>
      </c>
    </row>
    <row r="1529" ht="23" customHeight="1">
      <c r="F1529" s="20">
        <v>0.493211164904</v>
      </c>
      <c r="G1529" s="20">
        <v>-0.118018490264</v>
      </c>
      <c r="H1529" s="20">
        <v>0.035855666005</v>
      </c>
      <c r="I1529" s="13"/>
      <c r="J1529" s="20">
        <v>0.492708613878</v>
      </c>
      <c r="K1529" s="20">
        <v>-0.118126784958</v>
      </c>
      <c r="L1529" s="20">
        <v>0.036318504018</v>
      </c>
    </row>
    <row r="1530" ht="23" customHeight="1">
      <c r="F1530" s="20">
        <v>0.490009827790</v>
      </c>
      <c r="G1530" s="20">
        <v>-0.117610838611</v>
      </c>
      <c r="H1530" s="20">
        <v>0.035931736467</v>
      </c>
      <c r="I1530" s="13"/>
      <c r="J1530" s="20">
        <v>0.489439025576</v>
      </c>
      <c r="K1530" s="20">
        <v>-0.117243276623</v>
      </c>
      <c r="L1530" s="20">
        <v>0.036307353540</v>
      </c>
    </row>
    <row r="1531" ht="23" customHeight="1">
      <c r="F1531" s="20">
        <v>0.486704701244</v>
      </c>
      <c r="G1531" s="20">
        <v>-0.117276503991</v>
      </c>
      <c r="H1531" s="20">
        <v>0.035569851847</v>
      </c>
      <c r="I1531" s="13"/>
      <c r="J1531" s="20">
        <v>0.485587669045</v>
      </c>
      <c r="K1531" s="20">
        <v>-0.117512264866</v>
      </c>
      <c r="L1531" s="20">
        <v>0.035301169212</v>
      </c>
    </row>
    <row r="1532" ht="23" customHeight="1">
      <c r="F1532" s="20">
        <v>0.483044429060</v>
      </c>
      <c r="G1532" s="20">
        <v>-0.116806018008</v>
      </c>
      <c r="H1532" s="20">
        <v>0.035632190374</v>
      </c>
      <c r="I1532" s="13"/>
      <c r="J1532" s="20">
        <v>0.483043102455</v>
      </c>
      <c r="K1532" s="20">
        <v>-0.117277244627</v>
      </c>
      <c r="L1532" s="20">
        <v>0.0353498058</v>
      </c>
    </row>
    <row r="1533" ht="23" customHeight="1">
      <c r="F1533" s="20">
        <v>0.479658166313</v>
      </c>
      <c r="G1533" s="20">
        <v>-0.116455155357</v>
      </c>
      <c r="H1533" s="20">
        <v>0.035257915936</v>
      </c>
      <c r="I1533" s="13"/>
      <c r="J1533" s="20">
        <v>0.479852828555</v>
      </c>
      <c r="K1533" s="20">
        <v>-0.116434598146</v>
      </c>
      <c r="L1533" s="20">
        <v>0.035350079954</v>
      </c>
    </row>
    <row r="1534" ht="23" customHeight="1">
      <c r="F1534" s="20">
        <v>0.476301971286</v>
      </c>
      <c r="G1534" s="20">
        <v>-0.116011485136</v>
      </c>
      <c r="H1534" s="20">
        <v>0.035330450844</v>
      </c>
      <c r="I1534" s="13"/>
      <c r="J1534" s="20">
        <v>0.476078507102</v>
      </c>
      <c r="K1534" s="20">
        <v>-0.115742950130</v>
      </c>
      <c r="L1534" s="20">
        <v>0.035384561863</v>
      </c>
    </row>
    <row r="1535" ht="23" customHeight="1">
      <c r="F1535" s="20">
        <v>0.472851555140</v>
      </c>
      <c r="G1535" s="20">
        <v>-0.115541483328</v>
      </c>
      <c r="H1535" s="20">
        <v>0.035449445693</v>
      </c>
      <c r="I1535" s="13"/>
      <c r="J1535" s="20">
        <v>0.472385905956</v>
      </c>
      <c r="K1535" s="20">
        <v>-0.115843994095</v>
      </c>
      <c r="L1535" s="20">
        <v>0.035510778959</v>
      </c>
    </row>
    <row r="1536" ht="23" customHeight="1">
      <c r="F1536" s="20">
        <v>0.469398485659</v>
      </c>
      <c r="G1536" s="20">
        <v>-0.115181152146</v>
      </c>
      <c r="H1536" s="20">
        <v>0.035014170631</v>
      </c>
      <c r="I1536" s="13"/>
      <c r="J1536" s="20">
        <v>0.468690557829</v>
      </c>
      <c r="K1536" s="20">
        <v>-0.115204840055</v>
      </c>
      <c r="L1536" s="20">
        <v>0.035551552961</v>
      </c>
    </row>
    <row r="1537" ht="23" customHeight="1">
      <c r="F1537" s="20">
        <v>0.465864162236</v>
      </c>
      <c r="G1537" s="20">
        <v>-0.114690789654</v>
      </c>
      <c r="H1537" s="20">
        <v>0.035132094869</v>
      </c>
      <c r="I1537" s="13"/>
      <c r="J1537" s="20">
        <v>0.465628989468</v>
      </c>
      <c r="K1537" s="20">
        <v>-0.114428760393</v>
      </c>
      <c r="L1537" s="20">
        <v>0.035555113827</v>
      </c>
    </row>
    <row r="1538" ht="23" customHeight="1">
      <c r="F1538" s="20">
        <v>0.462326254411</v>
      </c>
      <c r="G1538" s="20">
        <v>-0.114312719606</v>
      </c>
      <c r="H1538" s="20">
        <v>0.034682358699</v>
      </c>
      <c r="I1538" s="13"/>
      <c r="J1538" s="20">
        <v>0.461984455738</v>
      </c>
      <c r="K1538" s="20">
        <v>-0.114085736550</v>
      </c>
      <c r="L1538" s="20">
        <v>0.034568183211</v>
      </c>
    </row>
    <row r="1539" ht="23" customHeight="1">
      <c r="F1539" s="20">
        <v>0.458761572537</v>
      </c>
      <c r="G1539" s="20">
        <v>-0.113818316553</v>
      </c>
      <c r="H1539" s="20">
        <v>0.034752366556</v>
      </c>
      <c r="I1539" s="13"/>
      <c r="J1539" s="20">
        <v>0.458406507343</v>
      </c>
      <c r="K1539" s="20">
        <v>-0.113508886436</v>
      </c>
      <c r="L1539" s="20">
        <v>0.034624605069</v>
      </c>
    </row>
    <row r="1540" ht="23" customHeight="1">
      <c r="F1540" s="20">
        <v>0.454651797052</v>
      </c>
      <c r="G1540" s="20">
        <v>-0.113348673070</v>
      </c>
      <c r="H1540" s="20">
        <v>0.034318672989</v>
      </c>
      <c r="I1540" s="13"/>
      <c r="J1540" s="20">
        <v>0.454275663939</v>
      </c>
      <c r="K1540" s="20">
        <v>-0.113385109963</v>
      </c>
      <c r="L1540" s="20">
        <v>0.033728336538</v>
      </c>
    </row>
    <row r="1541" ht="23" customHeight="1">
      <c r="F1541" s="20">
        <v>0.453740858590</v>
      </c>
      <c r="G1541" s="20">
        <v>-0.113220278551</v>
      </c>
      <c r="H1541" s="20">
        <v>0.034335318385</v>
      </c>
      <c r="I1541" s="13"/>
      <c r="J1541" s="20">
        <v>0.453155438190</v>
      </c>
      <c r="K1541" s="20">
        <v>-0.113499501282</v>
      </c>
      <c r="L1541" s="20">
        <v>0.034818555398</v>
      </c>
    </row>
    <row r="1542" ht="23" customHeight="1">
      <c r="F1542" s="20">
        <v>0.445772176080</v>
      </c>
      <c r="G1542" s="20">
        <v>-0.112182600949</v>
      </c>
      <c r="H1542" s="20">
        <v>0.033999684085</v>
      </c>
      <c r="I1542" s="13"/>
      <c r="J1542" s="20">
        <v>0.445641972867</v>
      </c>
      <c r="K1542" s="20">
        <v>-0.112127332757</v>
      </c>
      <c r="L1542" s="20">
        <v>0.033917534673</v>
      </c>
    </row>
    <row r="1543" ht="23" customHeight="1">
      <c r="F1543" s="20">
        <v>0.437207123972</v>
      </c>
      <c r="G1543" s="20">
        <v>-0.110932354868</v>
      </c>
      <c r="H1543" s="20">
        <v>0.034149797616</v>
      </c>
      <c r="I1543" s="13"/>
      <c r="J1543" s="20">
        <v>0.436746953467</v>
      </c>
      <c r="K1543" s="20">
        <v>-0.111251251850</v>
      </c>
      <c r="L1543" s="20">
        <v>0.034176368591</v>
      </c>
    </row>
    <row r="1544" ht="23" customHeight="1">
      <c r="F1544" s="20">
        <v>0.428764347839</v>
      </c>
      <c r="G1544" s="20">
        <v>-0.109775993462</v>
      </c>
      <c r="H1544" s="20">
        <v>0.033789334879</v>
      </c>
      <c r="I1544" s="13"/>
      <c r="J1544" s="20">
        <v>0.428558475908</v>
      </c>
      <c r="K1544" s="20">
        <v>-0.109719777176</v>
      </c>
      <c r="L1544" s="20">
        <v>0.033222073088</v>
      </c>
    </row>
    <row r="1545" ht="23" customHeight="1">
      <c r="F1545" s="20">
        <v>0.420068856230</v>
      </c>
      <c r="G1545" s="20">
        <v>-0.108556231167</v>
      </c>
      <c r="H1545" s="20">
        <v>0.033407712020</v>
      </c>
      <c r="I1545" s="13"/>
      <c r="J1545" s="20">
        <v>0.419685665206</v>
      </c>
      <c r="K1545" s="20">
        <v>-0.108156240942</v>
      </c>
      <c r="L1545" s="20">
        <v>0.033149867688</v>
      </c>
    </row>
    <row r="1546" ht="23" customHeight="1">
      <c r="F1546" s="20">
        <v>0.410678486318</v>
      </c>
      <c r="G1546" s="20">
        <v>-0.107217754085</v>
      </c>
      <c r="H1546" s="20">
        <v>0.032928736821</v>
      </c>
      <c r="I1546" s="13"/>
      <c r="J1546" s="20">
        <v>0.409995039223</v>
      </c>
      <c r="K1546" s="20">
        <v>-0.107646287804</v>
      </c>
      <c r="L1546" s="20">
        <v>0.033250685496</v>
      </c>
    </row>
    <row r="1547" ht="23" customHeight="1">
      <c r="F1547" s="20">
        <v>0.401415987786</v>
      </c>
      <c r="G1547" s="20">
        <v>-0.105852200727</v>
      </c>
      <c r="H1547" s="20">
        <v>0.032496241039</v>
      </c>
      <c r="I1547" s="13"/>
      <c r="J1547" s="20">
        <v>0.401116484684</v>
      </c>
      <c r="K1547" s="20">
        <v>-0.105685995539</v>
      </c>
      <c r="L1547" s="20">
        <v>0.033131494605</v>
      </c>
    </row>
    <row r="1548" ht="23" customHeight="1">
      <c r="F1548" s="20">
        <v>0.391921503779</v>
      </c>
      <c r="G1548" s="20">
        <v>-0.104429928628</v>
      </c>
      <c r="H1548" s="20">
        <v>0.031978296545</v>
      </c>
      <c r="I1548" s="13"/>
      <c r="J1548" s="20">
        <v>0.391352987297</v>
      </c>
      <c r="K1548" s="20">
        <v>-0.105078358525</v>
      </c>
      <c r="L1548" s="20">
        <v>0.032119083054</v>
      </c>
    </row>
    <row r="1549" ht="23" customHeight="1">
      <c r="F1549" s="20">
        <v>0.381484941652</v>
      </c>
      <c r="G1549" s="20">
        <v>-0.102809968316</v>
      </c>
      <c r="H1549" s="20">
        <v>0.0314619077</v>
      </c>
      <c r="I1549" s="13"/>
      <c r="J1549" s="20">
        <v>0.381248260902</v>
      </c>
      <c r="K1549" s="20">
        <v>-0.103173113818</v>
      </c>
      <c r="L1549" s="20">
        <v>0.032004000155</v>
      </c>
    </row>
    <row r="1550" ht="23" customHeight="1">
      <c r="F1550" s="20">
        <v>0.371305691106</v>
      </c>
      <c r="G1550" s="20">
        <v>-0.1012014496</v>
      </c>
      <c r="H1550" s="20">
        <v>0.030873206006</v>
      </c>
      <c r="I1550" s="13"/>
      <c r="J1550" s="20">
        <v>0.370746671212</v>
      </c>
      <c r="K1550" s="20">
        <v>-0.101428834076</v>
      </c>
      <c r="L1550" s="20">
        <v>0.030732509068</v>
      </c>
    </row>
    <row r="1551" ht="23" customHeight="1">
      <c r="F1551" s="20">
        <v>0.360700463822</v>
      </c>
      <c r="G1551" s="20">
        <v>-0.099308419876</v>
      </c>
      <c r="H1551" s="20">
        <v>0.031051084383</v>
      </c>
      <c r="I1551" s="13"/>
      <c r="J1551" s="20">
        <v>0.359922082103</v>
      </c>
      <c r="K1551" s="20">
        <v>-0.098983045684</v>
      </c>
      <c r="L1551" s="20">
        <v>0.031756825692</v>
      </c>
    </row>
    <row r="1552" ht="23" customHeight="1">
      <c r="F1552" s="20">
        <v>0.349753153675</v>
      </c>
      <c r="G1552" s="20">
        <v>-0.097475503241</v>
      </c>
      <c r="H1552" s="20">
        <v>0.030406374891</v>
      </c>
      <c r="I1552" s="13"/>
      <c r="J1552" s="20">
        <v>0.349347892551</v>
      </c>
      <c r="K1552" s="20">
        <v>-0.097800438318</v>
      </c>
      <c r="L1552" s="20">
        <v>0.030489382049</v>
      </c>
    </row>
    <row r="1553" ht="23" customHeight="1">
      <c r="F1553" s="20">
        <v>0.337654988790</v>
      </c>
      <c r="G1553" s="20">
        <v>-0.095372649963</v>
      </c>
      <c r="H1553" s="20">
        <v>0.029751402828</v>
      </c>
      <c r="I1553" s="13"/>
      <c r="J1553" s="20">
        <v>0.336832083053</v>
      </c>
      <c r="K1553" s="20">
        <v>-0.094834376624</v>
      </c>
      <c r="L1553" s="20">
        <v>0.028896154754</v>
      </c>
    </row>
    <row r="1554" ht="23" customHeight="1">
      <c r="F1554" s="20">
        <v>0.325786340638</v>
      </c>
      <c r="G1554" s="20">
        <v>-0.093264239422</v>
      </c>
      <c r="H1554" s="20">
        <v>0.029005179645</v>
      </c>
      <c r="I1554" s="13"/>
      <c r="J1554" s="20">
        <v>0.325406328699</v>
      </c>
      <c r="K1554" s="20">
        <v>-0.093094725451</v>
      </c>
      <c r="L1554" s="20">
        <v>0.028758541578</v>
      </c>
    </row>
    <row r="1555" ht="23" customHeight="1">
      <c r="F1555" s="20">
        <v>0.313317053155</v>
      </c>
      <c r="G1555" s="20">
        <v>-0.090964039818</v>
      </c>
      <c r="H1555" s="20">
        <v>0.028273766011</v>
      </c>
      <c r="I1555" s="13"/>
      <c r="J1555" s="20">
        <v>0.312717295847</v>
      </c>
      <c r="K1555" s="20">
        <v>-0.091493622749</v>
      </c>
      <c r="L1555" s="20">
        <v>0.028659529382</v>
      </c>
    </row>
    <row r="1556" ht="23" customHeight="1">
      <c r="F1556" s="20">
        <v>0.299662990757</v>
      </c>
      <c r="G1556" s="20">
        <v>-0.08838113181600001</v>
      </c>
      <c r="H1556" s="20">
        <v>0.027361984494</v>
      </c>
      <c r="I1556" s="13"/>
      <c r="J1556" s="20">
        <v>0.298523581674</v>
      </c>
      <c r="K1556" s="20">
        <v>-0.089156179985</v>
      </c>
      <c r="L1556" s="20">
        <v>0.026950101268</v>
      </c>
    </row>
    <row r="1557" ht="23" customHeight="1">
      <c r="F1557" s="20">
        <v>0.285990187683</v>
      </c>
      <c r="G1557" s="20">
        <v>-0.085689340009</v>
      </c>
      <c r="H1557" s="20">
        <v>0.026492077869</v>
      </c>
      <c r="I1557" s="13"/>
      <c r="J1557" s="20">
        <v>0.285399678864</v>
      </c>
      <c r="K1557" s="20">
        <v>-0.08568243365100001</v>
      </c>
      <c r="L1557" s="20">
        <v>0.026530421655</v>
      </c>
    </row>
    <row r="1558" ht="23" customHeight="1">
      <c r="F1558" s="20">
        <v>0.271638962701</v>
      </c>
      <c r="G1558" s="20">
        <v>-0.082766500038</v>
      </c>
      <c r="H1558" s="20">
        <v>0.025541659485</v>
      </c>
      <c r="I1558" s="13"/>
      <c r="J1558" s="20">
        <v>0.270686321622</v>
      </c>
      <c r="K1558" s="20">
        <v>-0.082600067712</v>
      </c>
      <c r="L1558" s="20">
        <v>0.024503039253</v>
      </c>
    </row>
    <row r="1559" ht="23" customHeight="1">
      <c r="F1559" s="20">
        <v>0.255843677254</v>
      </c>
      <c r="G1559" s="20">
        <v>-0.079221454081</v>
      </c>
      <c r="H1559" s="20">
        <v>0.025421140489</v>
      </c>
      <c r="I1559" s="13"/>
      <c r="J1559" s="20">
        <v>0.255280887812</v>
      </c>
      <c r="K1559" s="20">
        <v>-0.078391912514</v>
      </c>
      <c r="L1559" s="20">
        <v>0.025687128853</v>
      </c>
    </row>
    <row r="1560" ht="23" customHeight="1">
      <c r="F1560" s="20">
        <v>0.239865446919</v>
      </c>
      <c r="G1560" s="20">
        <v>-0.07570418860399999</v>
      </c>
      <c r="H1560" s="20">
        <v>0.024320089320</v>
      </c>
      <c r="I1560" s="13"/>
      <c r="J1560" s="20">
        <v>0.238953232337</v>
      </c>
      <c r="K1560" s="20">
        <v>-0.074212756967</v>
      </c>
      <c r="L1560" s="20">
        <v>0.025211972626</v>
      </c>
    </row>
    <row r="1561" ht="23" customHeight="1">
      <c r="F1561" s="20">
        <v>0.223075025502</v>
      </c>
      <c r="G1561" s="20">
        <v>-0.071885078869</v>
      </c>
      <c r="H1561" s="20">
        <v>0.022998040043</v>
      </c>
      <c r="I1561" s="13"/>
      <c r="J1561" s="20">
        <v>0.222791399805</v>
      </c>
      <c r="K1561" s="20">
        <v>-0.072841039488</v>
      </c>
      <c r="L1561" s="20">
        <v>0.023158462226</v>
      </c>
    </row>
    <row r="1562" ht="23" customHeight="1">
      <c r="F1562" s="20">
        <v>0.204089777821</v>
      </c>
      <c r="G1562" s="20">
        <v>-0.067349279619</v>
      </c>
      <c r="H1562" s="20">
        <v>0.021554718947</v>
      </c>
      <c r="I1562" s="13"/>
      <c r="J1562" s="20">
        <v>0.204378298208</v>
      </c>
      <c r="K1562" s="20">
        <v>-0.068413449170</v>
      </c>
      <c r="L1562" s="20">
        <v>0.020437971062</v>
      </c>
    </row>
    <row r="1563" ht="23" customHeight="1">
      <c r="F1563" s="20">
        <v>0.184981578630</v>
      </c>
      <c r="G1563" s="20">
        <v>-0.0625993948</v>
      </c>
      <c r="H1563" s="20">
        <v>0.019888900481</v>
      </c>
      <c r="I1563" s="13"/>
      <c r="J1563" s="20">
        <v>0.184754988610</v>
      </c>
      <c r="K1563" s="20">
        <v>-0.062929509004</v>
      </c>
      <c r="L1563" s="20">
        <v>0.019539659242</v>
      </c>
    </row>
    <row r="1564" ht="23" customHeight="1">
      <c r="F1564" s="20">
        <v>0.164334331693</v>
      </c>
      <c r="G1564" s="20">
        <v>-0.057182314467</v>
      </c>
      <c r="H1564" s="20">
        <v>0.018115845655</v>
      </c>
      <c r="I1564" s="13"/>
      <c r="J1564" s="20">
        <v>0.163675061916</v>
      </c>
      <c r="K1564" s="20">
        <v>-0.056742253272</v>
      </c>
      <c r="L1564" s="20">
        <v>0.018528564314</v>
      </c>
    </row>
    <row r="1565" ht="23" customHeight="1">
      <c r="F1565" s="20">
        <v>0.140974651442</v>
      </c>
      <c r="G1565" s="20">
        <v>-0.050745496952</v>
      </c>
      <c r="H1565" s="20">
        <v>0.015835144259</v>
      </c>
      <c r="I1565" s="13"/>
      <c r="J1565" s="20">
        <v>0.139368649661</v>
      </c>
      <c r="K1565" s="20">
        <v>-0.050552442885</v>
      </c>
      <c r="L1565" s="20">
        <v>0.014828602931</v>
      </c>
    </row>
    <row r="1566" ht="23" customHeight="1">
      <c r="F1566" s="20">
        <v>0.116702329717</v>
      </c>
      <c r="G1566" s="20">
        <v>-0.043601257841</v>
      </c>
      <c r="H1566" s="20">
        <v>0.013426210872</v>
      </c>
      <c r="I1566" s="13"/>
      <c r="J1566" s="20">
        <v>0.116046914530</v>
      </c>
      <c r="K1566" s="20">
        <v>-0.042248123023</v>
      </c>
      <c r="L1566" s="20">
        <v>0.013246421161</v>
      </c>
    </row>
    <row r="1567" ht="23" customHeight="1">
      <c r="F1567" s="20">
        <v>0.090440718781</v>
      </c>
      <c r="G1567" s="20">
        <v>-0.034940050873</v>
      </c>
      <c r="H1567" s="20">
        <v>0.012316411297</v>
      </c>
      <c r="I1567" s="13"/>
      <c r="J1567" s="20">
        <v>0.089008556581</v>
      </c>
      <c r="K1567" s="20">
        <v>-0.034855412762</v>
      </c>
      <c r="L1567" s="20">
        <v>0.011687791552</v>
      </c>
    </row>
    <row r="1568" ht="23" customHeight="1">
      <c r="F1568" s="20">
        <v>0.059670894089</v>
      </c>
      <c r="G1568" s="20">
        <v>-0.024366372016</v>
      </c>
      <c r="H1568" s="20">
        <v>0.008835005660999999</v>
      </c>
      <c r="I1568" s="13"/>
      <c r="J1568" s="20">
        <v>0.059168263428</v>
      </c>
      <c r="K1568" s="20">
        <v>-0.023730428874</v>
      </c>
      <c r="L1568" s="20">
        <v>0.009445061350000001</v>
      </c>
    </row>
    <row r="1569" ht="23" customHeight="1">
      <c r="F1569" s="20">
        <v>0.031874062062</v>
      </c>
      <c r="G1569" s="20">
        <v>-0.013954590884</v>
      </c>
      <c r="H1569" s="20">
        <v>0.004818432455</v>
      </c>
      <c r="I1569" s="13"/>
      <c r="J1569" s="20">
        <v>0.031006134647</v>
      </c>
      <c r="K1569" s="20">
        <v>-0.014618143198</v>
      </c>
      <c r="L1569" s="20">
        <v>0.007273806501</v>
      </c>
    </row>
    <row r="1570" ht="23" customHeight="1">
      <c r="F1570" s="20">
        <v>7.30956e-07</v>
      </c>
      <c r="G1570" s="20">
        <v>0</v>
      </c>
      <c r="H1570" s="20">
        <v>0</v>
      </c>
      <c r="I1570" s="13"/>
      <c r="J1570" s="20">
        <v>7.30956e-07</v>
      </c>
      <c r="K1570" s="20">
        <v>0</v>
      </c>
      <c r="L1570" s="20">
        <v>0</v>
      </c>
    </row>
    <row r="1571" ht="23" customHeight="1">
      <c r="F1571" s="20">
        <v>0.542561703473</v>
      </c>
      <c r="G1571" s="20">
        <v>-0.112659372460</v>
      </c>
      <c r="H1571" s="20">
        <v>0.089199046034</v>
      </c>
      <c r="I1571" s="13"/>
      <c r="J1571" s="20">
        <v>0.539217163486</v>
      </c>
      <c r="K1571" s="20">
        <v>-0.111852648655</v>
      </c>
      <c r="L1571" s="20">
        <v>0.092533627673</v>
      </c>
    </row>
    <row r="1572" ht="23" customHeight="1">
      <c r="F1572" s="20">
        <v>0.540520337033</v>
      </c>
      <c r="G1572" s="20">
        <v>-0.112441051956</v>
      </c>
      <c r="H1572" s="20">
        <v>0.089210890806</v>
      </c>
      <c r="I1572" s="13"/>
      <c r="J1572" s="20">
        <v>0.538988691799</v>
      </c>
      <c r="K1572" s="20">
        <v>-0.111504674890</v>
      </c>
      <c r="L1572" s="20">
        <v>0.091034511998</v>
      </c>
    </row>
    <row r="1573" ht="23" customHeight="1">
      <c r="F1573" s="20">
        <v>0.538049179204</v>
      </c>
      <c r="G1573" s="20">
        <v>-0.112248635380</v>
      </c>
      <c r="H1573" s="20">
        <v>0.088865075642</v>
      </c>
      <c r="I1573" s="13"/>
      <c r="J1573" s="20">
        <v>0.537418291482</v>
      </c>
      <c r="K1573" s="20">
        <v>-0.111947733790</v>
      </c>
      <c r="L1573" s="20">
        <v>0.089494180992</v>
      </c>
    </row>
    <row r="1574" ht="23" customHeight="1">
      <c r="F1574" s="20">
        <v>0.535936160356</v>
      </c>
      <c r="G1574" s="20">
        <v>-0.112009411032</v>
      </c>
      <c r="H1574" s="20">
        <v>0.088924396182</v>
      </c>
      <c r="I1574" s="13"/>
      <c r="J1574" s="20">
        <v>0.535290886034</v>
      </c>
      <c r="K1574" s="20">
        <v>-0.111512303764</v>
      </c>
      <c r="L1574" s="20">
        <v>0.08931804356799999</v>
      </c>
    </row>
    <row r="1575" ht="23" customHeight="1">
      <c r="F1575" s="20">
        <v>0.533464288343</v>
      </c>
      <c r="G1575" s="20">
        <v>-0.111825076539</v>
      </c>
      <c r="H1575" s="20">
        <v>0.088519252268</v>
      </c>
      <c r="I1575" s="13"/>
      <c r="J1575" s="20">
        <v>0.533042787048</v>
      </c>
      <c r="K1575" s="20">
        <v>-0.112039920033</v>
      </c>
      <c r="L1575" s="20">
        <v>0.087750918393</v>
      </c>
    </row>
    <row r="1576" ht="23" customHeight="1">
      <c r="F1576" s="20">
        <v>0.530994582664</v>
      </c>
      <c r="G1576" s="20">
        <v>-0.111532517791</v>
      </c>
      <c r="H1576" s="20">
        <v>0.088630834204</v>
      </c>
      <c r="I1576" s="13"/>
      <c r="J1576" s="20">
        <v>0.5302431861719999</v>
      </c>
      <c r="K1576" s="20">
        <v>-0.111695237830</v>
      </c>
      <c r="L1576" s="20">
        <v>0.087534578158</v>
      </c>
    </row>
    <row r="1577" ht="23" customHeight="1">
      <c r="F1577" s="20">
        <v>0.528868672791</v>
      </c>
      <c r="G1577" s="20">
        <v>-0.111297210911</v>
      </c>
      <c r="H1577" s="20">
        <v>0.088637705094</v>
      </c>
      <c r="I1577" s="13"/>
      <c r="J1577" s="20">
        <v>0.528313872097</v>
      </c>
      <c r="K1577" s="20">
        <v>-0.110979556638</v>
      </c>
      <c r="L1577" s="20">
        <v>0.088782472168</v>
      </c>
    </row>
    <row r="1578" ht="23" customHeight="1">
      <c r="F1578" s="20">
        <v>0.526294305183</v>
      </c>
      <c r="G1578" s="20">
        <v>-0.111087187411</v>
      </c>
      <c r="H1578" s="20">
        <v>0.08827070843400001</v>
      </c>
      <c r="I1578" s="13"/>
      <c r="J1578" s="20">
        <v>0.525537640482</v>
      </c>
      <c r="K1578" s="20">
        <v>-0.110653217601</v>
      </c>
      <c r="L1578" s="20">
        <v>0.08855535192199999</v>
      </c>
    </row>
    <row r="1579" ht="23" customHeight="1">
      <c r="F1579" s="20">
        <v>0.524092412047</v>
      </c>
      <c r="G1579" s="20">
        <v>-0.110829494087</v>
      </c>
      <c r="H1579" s="20">
        <v>0.088326716432</v>
      </c>
      <c r="I1579" s="13"/>
      <c r="J1579" s="20">
        <v>0.523497004173</v>
      </c>
      <c r="K1579" s="20">
        <v>-0.110922784223</v>
      </c>
      <c r="L1579" s="20">
        <v>0.088423065134</v>
      </c>
    </row>
    <row r="1580" ht="23" customHeight="1">
      <c r="F1580" s="20">
        <v>0.521515656795</v>
      </c>
      <c r="G1580" s="20">
        <v>-0.110627583402</v>
      </c>
      <c r="H1580" s="20">
        <v>0.087897449886</v>
      </c>
      <c r="I1580" s="13"/>
      <c r="J1580" s="20">
        <v>0.521420662559</v>
      </c>
      <c r="K1580" s="20">
        <v>-0.110523779033</v>
      </c>
      <c r="L1580" s="20">
        <v>0.088237673290</v>
      </c>
    </row>
    <row r="1581" ht="23" customHeight="1">
      <c r="F1581" s="20">
        <v>0.519276587784</v>
      </c>
      <c r="G1581" s="20">
        <v>-0.110362242871</v>
      </c>
      <c r="H1581" s="20">
        <v>0.087950975613</v>
      </c>
      <c r="I1581" s="13"/>
      <c r="J1581" s="20">
        <v>0.519352462360</v>
      </c>
      <c r="K1581" s="20">
        <v>-0.110129013565</v>
      </c>
      <c r="L1581" s="20">
        <v>0.08805029213899999</v>
      </c>
    </row>
    <row r="1582" ht="23" customHeight="1">
      <c r="F1582" s="20">
        <v>0.516614289908</v>
      </c>
      <c r="G1582" s="20">
        <v>-0.110137187953</v>
      </c>
      <c r="H1582" s="20">
        <v>0.087563896595</v>
      </c>
      <c r="I1582" s="13"/>
      <c r="J1582" s="20">
        <v>0.5159515678860001</v>
      </c>
      <c r="K1582" s="20">
        <v>-0.109940802753</v>
      </c>
      <c r="L1582" s="20">
        <v>0.087772432631</v>
      </c>
    </row>
    <row r="1583" ht="23" customHeight="1">
      <c r="F1583" s="20">
        <v>0.514378574354</v>
      </c>
      <c r="G1583" s="20">
        <v>-0.109879746688</v>
      </c>
      <c r="H1583" s="20">
        <v>0.087561295293</v>
      </c>
      <c r="I1583" s="13"/>
      <c r="J1583" s="20">
        <v>0.513905125873</v>
      </c>
      <c r="K1583" s="20">
        <v>-0.109560356701</v>
      </c>
      <c r="L1583" s="20">
        <v>0.087580931727</v>
      </c>
    </row>
    <row r="1584" ht="23" customHeight="1">
      <c r="F1584" s="20">
        <v>0.5117382337700001</v>
      </c>
      <c r="G1584" s="20">
        <v>-0.109550269306</v>
      </c>
      <c r="H1584" s="20">
        <v>0.087669582010</v>
      </c>
      <c r="I1584" s="13"/>
      <c r="J1584" s="20">
        <v>0.511203210575</v>
      </c>
      <c r="K1584" s="20">
        <v>-0.109293090510</v>
      </c>
      <c r="L1584" s="20">
        <v>0.087343177045</v>
      </c>
    </row>
    <row r="1585" ht="23" customHeight="1">
      <c r="F1585" s="20">
        <v>0.509047584456</v>
      </c>
      <c r="G1585" s="20">
        <v>-0.1093287104</v>
      </c>
      <c r="H1585" s="20">
        <v>0.0872136733</v>
      </c>
      <c r="I1585" s="13"/>
      <c r="J1585" s="20">
        <v>0.508516034372</v>
      </c>
      <c r="K1585" s="20">
        <v>-0.109037457874</v>
      </c>
      <c r="L1585" s="20">
        <v>0.087103426655</v>
      </c>
    </row>
    <row r="1586" ht="23" customHeight="1">
      <c r="F1586" s="20">
        <v>0.506708821941</v>
      </c>
      <c r="G1586" s="20">
        <v>-0.109041870144</v>
      </c>
      <c r="H1586" s="20">
        <v>0.087262832946</v>
      </c>
      <c r="I1586" s="13"/>
      <c r="J1586" s="20">
        <v>0.5060549269720001</v>
      </c>
      <c r="K1586" s="20">
        <v>-0.109217743701</v>
      </c>
      <c r="L1586" s="20">
        <v>0.088298899880</v>
      </c>
    </row>
    <row r="1587" ht="23" customHeight="1">
      <c r="F1587" s="20">
        <v>0.503926879845</v>
      </c>
      <c r="G1587" s="20">
        <v>-0.108795332565</v>
      </c>
      <c r="H1587" s="20">
        <v>0.08685019812899999</v>
      </c>
      <c r="I1587" s="13"/>
      <c r="J1587" s="20">
        <v>0.5038789171269999</v>
      </c>
      <c r="K1587" s="20">
        <v>-0.109152192371</v>
      </c>
      <c r="L1587" s="20">
        <v>0.08672918976299999</v>
      </c>
    </row>
    <row r="1588" ht="23" customHeight="1">
      <c r="F1588" s="20">
        <v>0.502703857860</v>
      </c>
      <c r="G1588" s="20">
        <v>-0.108697680007</v>
      </c>
      <c r="H1588" s="20">
        <v>0.08661219026600001</v>
      </c>
      <c r="I1588" s="13"/>
      <c r="J1588" s="20">
        <v>0.502534421533</v>
      </c>
      <c r="K1588" s="20">
        <v>-0.108684308878</v>
      </c>
      <c r="L1588" s="20">
        <v>0.08657386873300001</v>
      </c>
    </row>
    <row r="1589" ht="23" customHeight="1">
      <c r="F1589" s="20">
        <v>0.501029752131</v>
      </c>
      <c r="G1589" s="20">
        <v>-0.108508699687</v>
      </c>
      <c r="H1589" s="20">
        <v>0.086541389740</v>
      </c>
      <c r="I1589" s="13"/>
      <c r="J1589" s="20">
        <v>0.500544711193</v>
      </c>
      <c r="K1589" s="20">
        <v>-0.108342253281</v>
      </c>
      <c r="L1589" s="20">
        <v>0.086372617974</v>
      </c>
    </row>
    <row r="1590" ht="23" customHeight="1">
      <c r="F1590" s="20">
        <v>0.498757845715</v>
      </c>
      <c r="G1590" s="20">
        <v>-0.108260917474</v>
      </c>
      <c r="H1590" s="20">
        <v>0.086415781037</v>
      </c>
      <c r="I1590" s="13"/>
      <c r="J1590" s="20">
        <v>0.497956263841</v>
      </c>
      <c r="K1590" s="20">
        <v>-0.108856964232</v>
      </c>
      <c r="L1590" s="20">
        <v>0.086196215706</v>
      </c>
    </row>
    <row r="1591" ht="23" customHeight="1">
      <c r="F1591" s="20">
        <v>0.496333555461</v>
      </c>
      <c r="G1591" s="20">
        <v>-0.107955563909</v>
      </c>
      <c r="H1591" s="20">
        <v>0.086459053260</v>
      </c>
      <c r="I1591" s="13"/>
      <c r="J1591" s="20">
        <v>0.495986818241</v>
      </c>
      <c r="K1591" s="20">
        <v>-0.108532058074</v>
      </c>
      <c r="L1591" s="20">
        <v>0.085992991322</v>
      </c>
    </row>
    <row r="1592" ht="23" customHeight="1">
      <c r="F1592" s="20">
        <v>0.490654218437</v>
      </c>
      <c r="G1592" s="20">
        <v>-0.107334735689</v>
      </c>
      <c r="H1592" s="20">
        <v>0.086062908045</v>
      </c>
      <c r="I1592" s="13"/>
      <c r="J1592" s="20">
        <v>0.490300850970</v>
      </c>
      <c r="K1592" s="20">
        <v>-0.107316370486</v>
      </c>
      <c r="L1592" s="20">
        <v>0.086699819415</v>
      </c>
    </row>
    <row r="1593" ht="23" customHeight="1">
      <c r="F1593" s="20">
        <v>0.488206654161</v>
      </c>
      <c r="G1593" s="20">
        <v>-0.107031660447</v>
      </c>
      <c r="H1593" s="20">
        <v>0.0860450364</v>
      </c>
      <c r="I1593" s="13"/>
      <c r="J1593" s="20">
        <v>0.487737174520</v>
      </c>
      <c r="K1593" s="20">
        <v>-0.107162149142</v>
      </c>
      <c r="L1593" s="20">
        <v>0.086437805794</v>
      </c>
    </row>
    <row r="1594" ht="23" customHeight="1">
      <c r="F1594" s="20">
        <v>0.485239253590</v>
      </c>
      <c r="G1594" s="20">
        <v>-0.106750818940</v>
      </c>
      <c r="H1594" s="20">
        <v>0.085590411757</v>
      </c>
      <c r="I1594" s="13"/>
      <c r="J1594" s="20">
        <v>0.484398409286</v>
      </c>
      <c r="K1594" s="20">
        <v>-0.107443776967</v>
      </c>
      <c r="L1594" s="20">
        <v>0.084819015592</v>
      </c>
    </row>
    <row r="1595" ht="23" customHeight="1">
      <c r="F1595" s="20">
        <v>0.482698152630</v>
      </c>
      <c r="G1595" s="20">
        <v>-0.106419165105</v>
      </c>
      <c r="H1595" s="20">
        <v>0.085627487615</v>
      </c>
      <c r="I1595" s="13"/>
      <c r="J1595" s="20">
        <v>0.482003281973</v>
      </c>
      <c r="K1595" s="20">
        <v>-0.106299977766</v>
      </c>
      <c r="L1595" s="20">
        <v>0.085779498844</v>
      </c>
    </row>
    <row r="1596" ht="23" customHeight="1">
      <c r="F1596" s="20">
        <v>0.479720775335</v>
      </c>
      <c r="G1596" s="20">
        <v>-0.106146219419</v>
      </c>
      <c r="H1596" s="20">
        <v>0.085098886347</v>
      </c>
      <c r="I1596" s="13"/>
      <c r="J1596" s="20">
        <v>0.479493610366</v>
      </c>
      <c r="K1596" s="20">
        <v>-0.106185934322</v>
      </c>
      <c r="L1596" s="20">
        <v>0.085510770322</v>
      </c>
    </row>
    <row r="1597" ht="23" customHeight="1">
      <c r="F1597" s="20">
        <v>0.477130389997</v>
      </c>
      <c r="G1597" s="20">
        <v>-0.105803554878</v>
      </c>
      <c r="H1597" s="20">
        <v>0.08513185848800001</v>
      </c>
      <c r="I1597" s="13"/>
      <c r="J1597" s="20">
        <v>0.476388374913</v>
      </c>
      <c r="K1597" s="20">
        <v>-0.106253303503</v>
      </c>
      <c r="L1597" s="20">
        <v>0.085194712472</v>
      </c>
    </row>
    <row r="1598" ht="23" customHeight="1">
      <c r="F1598" s="20">
        <v>0.474094838447</v>
      </c>
      <c r="G1598" s="20">
        <v>-0.105519908734</v>
      </c>
      <c r="H1598" s="20">
        <v>0.084587292809</v>
      </c>
      <c r="I1598" s="13"/>
      <c r="J1598" s="20">
        <v>0.473884765794</v>
      </c>
      <c r="K1598" s="20">
        <v>-0.105404295344</v>
      </c>
      <c r="L1598" s="20">
        <v>0.08483292107199999</v>
      </c>
    </row>
    <row r="1599" ht="23" customHeight="1">
      <c r="F1599" s="20">
        <v>0.471453261634</v>
      </c>
      <c r="G1599" s="20">
        <v>-0.105165654352</v>
      </c>
      <c r="H1599" s="20">
        <v>0.08461583941299999</v>
      </c>
      <c r="I1599" s="13"/>
      <c r="J1599" s="20">
        <v>0.471430852333</v>
      </c>
      <c r="K1599" s="20">
        <v>-0.105332133833</v>
      </c>
      <c r="L1599" s="20">
        <v>0.084558064662</v>
      </c>
    </row>
    <row r="1600" ht="23" customHeight="1">
      <c r="F1600" s="20">
        <v>0.468386843661</v>
      </c>
      <c r="G1600" s="20">
        <v>-0.104739078127</v>
      </c>
      <c r="H1600" s="20">
        <v>0.084706159807</v>
      </c>
      <c r="I1600" s="13"/>
      <c r="J1600" s="20">
        <v>0.467767460061</v>
      </c>
      <c r="K1600" s="20">
        <v>-0.104860955616</v>
      </c>
      <c r="L1600" s="20">
        <v>0.084095550771</v>
      </c>
    </row>
    <row r="1601" ht="23" customHeight="1">
      <c r="F1601" s="20">
        <v>0.465257463846</v>
      </c>
      <c r="G1601" s="20">
        <v>-0.104437082626</v>
      </c>
      <c r="H1601" s="20">
        <v>0.084139397193</v>
      </c>
      <c r="I1601" s="13"/>
      <c r="J1601" s="20">
        <v>0.464765228876</v>
      </c>
      <c r="K1601" s="20">
        <v>-0.105011267185</v>
      </c>
      <c r="L1601" s="20">
        <v>0.083771049747</v>
      </c>
    </row>
    <row r="1602" ht="23" customHeight="1">
      <c r="F1602" s="20">
        <v>0.462533673473</v>
      </c>
      <c r="G1602" s="20">
        <v>-0.104063129069</v>
      </c>
      <c r="H1602" s="20">
        <v>0.084164202741</v>
      </c>
      <c r="I1602" s="13"/>
      <c r="J1602" s="20">
        <v>0.461923768551</v>
      </c>
      <c r="K1602" s="20">
        <v>-0.104145465759</v>
      </c>
      <c r="L1602" s="20">
        <v>0.084581478362</v>
      </c>
    </row>
    <row r="1603" ht="23" customHeight="1">
      <c r="F1603" s="20">
        <v>0.4593400879</v>
      </c>
      <c r="G1603" s="20">
        <v>-0.103748944893</v>
      </c>
      <c r="H1603" s="20">
        <v>0.083579486260</v>
      </c>
      <c r="I1603" s="13"/>
      <c r="J1603" s="20">
        <v>0.458787454228</v>
      </c>
      <c r="K1603" s="20">
        <v>-0.103795933603</v>
      </c>
      <c r="L1603" s="20">
        <v>0.08291452201799999</v>
      </c>
    </row>
    <row r="1604" ht="23" customHeight="1">
      <c r="F1604" s="20">
        <v>0.456559748977</v>
      </c>
      <c r="G1604" s="20">
        <v>-0.103361755149</v>
      </c>
      <c r="H1604" s="20">
        <v>0.083599083117</v>
      </c>
      <c r="I1604" s="13"/>
      <c r="J1604" s="20">
        <v>0.456029620882</v>
      </c>
      <c r="K1604" s="20">
        <v>-0.103766932107</v>
      </c>
      <c r="L1604" s="20">
        <v>0.083797653629</v>
      </c>
    </row>
    <row r="1605" ht="23" customHeight="1">
      <c r="F1605" s="20">
        <v>0.453247295040</v>
      </c>
      <c r="G1605" s="20">
        <v>-0.103013586694</v>
      </c>
      <c r="H1605" s="20">
        <v>0.083061092561</v>
      </c>
      <c r="I1605" s="13"/>
      <c r="J1605" s="20">
        <v>0.453112927286</v>
      </c>
      <c r="K1605" s="20">
        <v>-0.103204665858</v>
      </c>
      <c r="L1605" s="20">
        <v>0.083347423918</v>
      </c>
    </row>
    <row r="1606" ht="23" customHeight="1">
      <c r="F1606" s="20">
        <v>0.450460072954</v>
      </c>
      <c r="G1606" s="20">
        <v>-0.102633589437</v>
      </c>
      <c r="H1606" s="20">
        <v>0.083009433213</v>
      </c>
      <c r="I1606" s="13"/>
      <c r="J1606" s="20">
        <v>0.450226387832</v>
      </c>
      <c r="K1606" s="20">
        <v>-0.102657498996</v>
      </c>
      <c r="L1606" s="20">
        <v>0.08289192346099999</v>
      </c>
    </row>
    <row r="1607" ht="23" customHeight="1">
      <c r="F1607" s="20">
        <v>0.447161851047</v>
      </c>
      <c r="G1607" s="20">
        <v>-0.102150824693</v>
      </c>
      <c r="H1607" s="20">
        <v>0.083087134565</v>
      </c>
      <c r="I1607" s="13"/>
      <c r="J1607" s="20">
        <v>0.446960802674</v>
      </c>
      <c r="K1607" s="20">
        <v>-0.102103164043</v>
      </c>
      <c r="L1607" s="20">
        <v>0.08358282409999999</v>
      </c>
    </row>
    <row r="1608" ht="23" customHeight="1">
      <c r="F1608" s="20">
        <v>0.443739479646</v>
      </c>
      <c r="G1608" s="20">
        <v>-0.101779541787</v>
      </c>
      <c r="H1608" s="20">
        <v>0.08252467560899999</v>
      </c>
      <c r="I1608" s="13"/>
      <c r="J1608" s="20">
        <v>0.443528619351</v>
      </c>
      <c r="K1608" s="20">
        <v>-0.101776593552</v>
      </c>
      <c r="L1608" s="20">
        <v>0.083149531023</v>
      </c>
    </row>
    <row r="1609" ht="23" customHeight="1">
      <c r="F1609" s="20">
        <v>0.440858996718</v>
      </c>
      <c r="G1609" s="20">
        <v>-0.101376771255</v>
      </c>
      <c r="H1609" s="20">
        <v>0.08246571779799999</v>
      </c>
      <c r="I1609" s="13"/>
      <c r="J1609" s="20">
        <v>0.440653156167</v>
      </c>
      <c r="K1609" s="20">
        <v>-0.101213439274</v>
      </c>
      <c r="L1609" s="20">
        <v>0.082808723749</v>
      </c>
    </row>
    <row r="1610" ht="23" customHeight="1">
      <c r="F1610" s="20">
        <v>0.437361078817</v>
      </c>
      <c r="G1610" s="20">
        <v>-0.100989981460</v>
      </c>
      <c r="H1610" s="20">
        <v>0.08188313246700001</v>
      </c>
      <c r="I1610" s="13"/>
      <c r="J1610" s="20">
        <v>0.437063786797</v>
      </c>
      <c r="K1610" s="20">
        <v>-0.101097025264</v>
      </c>
      <c r="L1610" s="20">
        <v>0.081350555827</v>
      </c>
    </row>
    <row r="1611" ht="23" customHeight="1">
      <c r="F1611" s="20">
        <v>0.4344162257</v>
      </c>
      <c r="G1611" s="20">
        <v>-0.100571884619</v>
      </c>
      <c r="H1611" s="20">
        <v>0.08181615936599999</v>
      </c>
      <c r="I1611" s="13"/>
      <c r="J1611" s="20">
        <v>0.433744932209</v>
      </c>
      <c r="K1611" s="20">
        <v>-0.100480155599</v>
      </c>
      <c r="L1611" s="20">
        <v>0.08230509207099999</v>
      </c>
    </row>
    <row r="1612" ht="23" customHeight="1">
      <c r="F1612" s="20">
        <v>0.430839399058</v>
      </c>
      <c r="G1612" s="20">
        <v>-0.100168658224</v>
      </c>
      <c r="H1612" s="20">
        <v>0.081212261950</v>
      </c>
      <c r="I1612" s="13"/>
      <c r="J1612" s="20">
        <v>0.429577553357</v>
      </c>
      <c r="K1612" s="20">
        <v>-0.100553156926</v>
      </c>
      <c r="L1612" s="20">
        <v>0.081046691602</v>
      </c>
    </row>
    <row r="1613" ht="23" customHeight="1">
      <c r="F1613" s="20">
        <v>0.427770516711</v>
      </c>
      <c r="G1613" s="20">
        <v>-0.099710734372</v>
      </c>
      <c r="H1613" s="20">
        <v>0.081207970537</v>
      </c>
      <c r="I1613" s="13"/>
      <c r="J1613" s="20">
        <v>0.427243801830</v>
      </c>
      <c r="K1613" s="20">
        <v>-0.099703522282</v>
      </c>
      <c r="L1613" s="20">
        <v>0.08093869153699999</v>
      </c>
    </row>
    <row r="1614" ht="23" customHeight="1">
      <c r="F1614" s="20">
        <v>0.424259981733</v>
      </c>
      <c r="G1614" s="20">
        <v>-0.099183533086</v>
      </c>
      <c r="H1614" s="20">
        <v>0.08119711564900001</v>
      </c>
      <c r="I1614" s="13"/>
      <c r="J1614" s="20">
        <v>0.423760348308</v>
      </c>
      <c r="K1614" s="20">
        <v>-0.099278109006</v>
      </c>
      <c r="L1614" s="20">
        <v>0.080965330069</v>
      </c>
    </row>
    <row r="1615" ht="23" customHeight="1">
      <c r="F1615" s="20">
        <v>0.421027319139</v>
      </c>
      <c r="G1615" s="20">
        <v>-0.098837925369</v>
      </c>
      <c r="H1615" s="20">
        <v>0.08049808931999999</v>
      </c>
      <c r="I1615" s="13"/>
      <c r="J1615" s="20">
        <v>0.420265552201</v>
      </c>
      <c r="K1615" s="20">
        <v>-0.098834779755</v>
      </c>
      <c r="L1615" s="20">
        <v>0.081077050204</v>
      </c>
    </row>
    <row r="1616" ht="23" customHeight="1">
      <c r="F1616" s="20">
        <v>0.417375017593</v>
      </c>
      <c r="G1616" s="20">
        <v>-0.098265111021</v>
      </c>
      <c r="H1616" s="20">
        <v>0.08055190588400001</v>
      </c>
      <c r="I1616" s="13"/>
      <c r="J1616" s="20">
        <v>0.416759055865</v>
      </c>
      <c r="K1616" s="20">
        <v>-0.09837312278300001</v>
      </c>
      <c r="L1616" s="20">
        <v>0.081275511876</v>
      </c>
    </row>
    <row r="1617" ht="23" customHeight="1">
      <c r="F1617" s="20">
        <v>0.413640187139</v>
      </c>
      <c r="G1617" s="20">
        <v>-0.09783914194899999</v>
      </c>
      <c r="H1617" s="20">
        <v>0.07981982282400001</v>
      </c>
      <c r="I1617" s="13"/>
      <c r="J1617" s="20">
        <v>0.413141256231</v>
      </c>
      <c r="K1617" s="20">
        <v>-0.098140525231</v>
      </c>
      <c r="L1617" s="20">
        <v>0.08044220268000001</v>
      </c>
    </row>
    <row r="1618" ht="23" customHeight="1">
      <c r="F1618" s="20">
        <v>0.410383254310</v>
      </c>
      <c r="G1618" s="20">
        <v>-0.09733266464699999</v>
      </c>
      <c r="H1618" s="20">
        <v>0.079799750929</v>
      </c>
      <c r="I1618" s="13"/>
      <c r="J1618" s="20">
        <v>0.409524486878</v>
      </c>
      <c r="K1618" s="20">
        <v>-0.09789049995599999</v>
      </c>
      <c r="L1618" s="20">
        <v>0.07971518750499999</v>
      </c>
    </row>
    <row r="1619" ht="23" customHeight="1">
      <c r="F1619" s="20">
        <v>0.409245012573</v>
      </c>
      <c r="G1619" s="20">
        <v>-0.097261411041</v>
      </c>
      <c r="H1619" s="20">
        <v>0.07928540310399999</v>
      </c>
      <c r="I1619" s="13"/>
      <c r="J1619" s="20">
        <v>0.408917648176</v>
      </c>
      <c r="K1619" s="20">
        <v>-0.097195186882</v>
      </c>
      <c r="L1619" s="20">
        <v>0.079704890205</v>
      </c>
    </row>
    <row r="1620" ht="23" customHeight="1">
      <c r="F1620" s="20">
        <v>0.401486202845</v>
      </c>
      <c r="G1620" s="20">
        <v>-0.096162174903</v>
      </c>
      <c r="H1620" s="20">
        <v>0.078623913615</v>
      </c>
      <c r="I1620" s="13"/>
      <c r="J1620" s="20">
        <v>0.401061531337</v>
      </c>
      <c r="K1620" s="20">
        <v>-0.095908178390</v>
      </c>
      <c r="L1620" s="20">
        <v>0.07860306139500001</v>
      </c>
    </row>
    <row r="1621" ht="23" customHeight="1">
      <c r="F1621" s="20">
        <v>0.393578666868</v>
      </c>
      <c r="G1621" s="20">
        <v>-0.09503716952500001</v>
      </c>
      <c r="H1621" s="20">
        <v>0.077846925892</v>
      </c>
      <c r="I1621" s="13"/>
      <c r="J1621" s="20">
        <v>0.393067978592</v>
      </c>
      <c r="K1621" s="20">
        <v>-0.095504719731</v>
      </c>
      <c r="L1621" s="20">
        <v>0.07771217827599999</v>
      </c>
    </row>
    <row r="1622" ht="23" customHeight="1">
      <c r="F1622" s="20">
        <v>0.385384551892</v>
      </c>
      <c r="G1622" s="20">
        <v>-0.093828505940</v>
      </c>
      <c r="H1622" s="20">
        <v>0.077108433904</v>
      </c>
      <c r="I1622" s="13"/>
      <c r="J1622" s="20">
        <v>0.385518941263</v>
      </c>
      <c r="K1622" s="20">
        <v>-0.093608154497</v>
      </c>
      <c r="L1622" s="20">
        <v>0.077651114516</v>
      </c>
    </row>
    <row r="1623" ht="23" customHeight="1">
      <c r="F1623" s="20">
        <v>0.3769530493</v>
      </c>
      <c r="G1623" s="20">
        <v>-0.09255831320299999</v>
      </c>
      <c r="H1623" s="20">
        <v>0.07632781587199999</v>
      </c>
      <c r="I1623" s="13"/>
      <c r="J1623" s="20">
        <v>0.376443951685</v>
      </c>
      <c r="K1623" s="20">
        <v>-0.093351722681</v>
      </c>
      <c r="L1623" s="20">
        <v>0.076832275314</v>
      </c>
    </row>
    <row r="1624" ht="23" customHeight="1">
      <c r="F1624" s="20">
        <v>0.368339633308</v>
      </c>
      <c r="G1624" s="20">
        <v>-0.091252577674</v>
      </c>
      <c r="H1624" s="20">
        <v>0.075415452434</v>
      </c>
      <c r="I1624" s="13"/>
      <c r="J1624" s="20">
        <v>0.367701426393</v>
      </c>
      <c r="K1624" s="20">
        <v>-0.091816685137</v>
      </c>
      <c r="L1624" s="20">
        <v>0.075666452739</v>
      </c>
    </row>
    <row r="1625" ht="23" customHeight="1">
      <c r="F1625" s="20">
        <v>0.359391718428</v>
      </c>
      <c r="G1625" s="20">
        <v>-0.089845742615</v>
      </c>
      <c r="H1625" s="20">
        <v>0.074537177234</v>
      </c>
      <c r="I1625" s="13"/>
      <c r="J1625" s="20">
        <v>0.358779370016</v>
      </c>
      <c r="K1625" s="20">
        <v>-0.089909137714</v>
      </c>
      <c r="L1625" s="20">
        <v>0.075704418564</v>
      </c>
    </row>
    <row r="1626" ht="23" customHeight="1">
      <c r="F1626" s="20">
        <v>0.350159916917</v>
      </c>
      <c r="G1626" s="20">
        <v>-0.088361461361</v>
      </c>
      <c r="H1626" s="20">
        <v>0.073604814564</v>
      </c>
      <c r="I1626" s="13"/>
      <c r="J1626" s="20">
        <v>0.349386906351</v>
      </c>
      <c r="K1626" s="20">
        <v>-0.08849614073500001</v>
      </c>
      <c r="L1626" s="20">
        <v>0.07311601040600001</v>
      </c>
    </row>
    <row r="1627" ht="23" customHeight="1">
      <c r="F1627" s="20">
        <v>0.340702055639</v>
      </c>
      <c r="G1627" s="20">
        <v>-0.086827813133</v>
      </c>
      <c r="H1627" s="20">
        <v>0.072519361002</v>
      </c>
      <c r="I1627" s="13"/>
      <c r="J1627" s="20">
        <v>0.339911187037</v>
      </c>
      <c r="K1627" s="20">
        <v>-0.087495505997</v>
      </c>
      <c r="L1627" s="20">
        <v>0.073229724611</v>
      </c>
    </row>
    <row r="1628" ht="23" customHeight="1">
      <c r="F1628" s="20">
        <v>0.330847043052</v>
      </c>
      <c r="G1628" s="20">
        <v>-0.085169163108</v>
      </c>
      <c r="H1628" s="20">
        <v>0.071460176608</v>
      </c>
      <c r="I1628" s="13"/>
      <c r="J1628" s="20">
        <v>0.329978569615</v>
      </c>
      <c r="K1628" s="20">
        <v>-0.08561276470900001</v>
      </c>
      <c r="L1628" s="20">
        <v>0.07179058826699999</v>
      </c>
    </row>
    <row r="1629" ht="23" customHeight="1">
      <c r="F1629" s="20">
        <v>0.320646059248</v>
      </c>
      <c r="G1629" s="20">
        <v>-0.08341062862699999</v>
      </c>
      <c r="H1629" s="20">
        <v>0.0703296793</v>
      </c>
      <c r="I1629" s="13"/>
      <c r="J1629" s="20">
        <v>0.319694454120</v>
      </c>
      <c r="K1629" s="20">
        <v>-0.083617735865</v>
      </c>
      <c r="L1629" s="20">
        <v>0.070252827046</v>
      </c>
    </row>
    <row r="1630" ht="23" customHeight="1">
      <c r="F1630" s="20">
        <v>0.310158573624</v>
      </c>
      <c r="G1630" s="20">
        <v>-0.081582556534</v>
      </c>
      <c r="H1630" s="20">
        <v>0.069016979627</v>
      </c>
      <c r="I1630" s="13"/>
      <c r="J1630" s="20">
        <v>0.309073012633</v>
      </c>
      <c r="K1630" s="20">
        <v>-0.082705111464</v>
      </c>
      <c r="L1630" s="20">
        <v>0.068770361470</v>
      </c>
    </row>
    <row r="1631" ht="23" customHeight="1">
      <c r="F1631" s="20">
        <v>0.299189466292</v>
      </c>
      <c r="G1631" s="20">
        <v>-0.079595478688</v>
      </c>
      <c r="H1631" s="20">
        <v>0.067716828603</v>
      </c>
      <c r="I1631" s="13"/>
      <c r="J1631" s="20">
        <v>0.298118278923</v>
      </c>
      <c r="K1631" s="20">
        <v>-0.080130956933</v>
      </c>
      <c r="L1631" s="20">
        <v>0.06858081694199999</v>
      </c>
    </row>
    <row r="1632" ht="23" customHeight="1">
      <c r="F1632" s="20">
        <v>0.287788694181</v>
      </c>
      <c r="G1632" s="20">
        <v>-0.077475552261</v>
      </c>
      <c r="H1632" s="20">
        <v>0.066319420974</v>
      </c>
      <c r="I1632" s="13"/>
      <c r="J1632" s="20">
        <v>0.286615737627</v>
      </c>
      <c r="K1632" s="20">
        <v>-0.077754447356</v>
      </c>
      <c r="L1632" s="20">
        <v>0.066747659274</v>
      </c>
    </row>
    <row r="1633" ht="23" customHeight="1">
      <c r="F1633" s="20">
        <v>0.275920195719</v>
      </c>
      <c r="G1633" s="20">
        <v>-0.075208099269</v>
      </c>
      <c r="H1633" s="20">
        <v>0.06481323030900001</v>
      </c>
      <c r="I1633" s="13"/>
      <c r="J1633" s="20">
        <v>0.275540257098</v>
      </c>
      <c r="K1633" s="20">
        <v>-0.07496715150699999</v>
      </c>
      <c r="L1633" s="20">
        <v>0.064595096029</v>
      </c>
    </row>
    <row r="1634" ht="23" customHeight="1">
      <c r="F1634" s="20">
        <v>0.263642674115</v>
      </c>
      <c r="G1634" s="20">
        <v>-0.072825479810</v>
      </c>
      <c r="H1634" s="20">
        <v>0.063064885549</v>
      </c>
      <c r="I1634" s="13"/>
      <c r="J1634" s="20">
        <v>0.263129780722</v>
      </c>
      <c r="K1634" s="20">
        <v>-0.073609092251</v>
      </c>
      <c r="L1634" s="20">
        <v>0.062638404467</v>
      </c>
    </row>
    <row r="1635" ht="23" customHeight="1">
      <c r="F1635" s="20">
        <v>0.250714716134</v>
      </c>
      <c r="G1635" s="20">
        <v>-0.07021176077000001</v>
      </c>
      <c r="H1635" s="20">
        <v>0.061292972962</v>
      </c>
      <c r="I1635" s="13"/>
      <c r="J1635" s="20">
        <v>0.250111808107</v>
      </c>
      <c r="K1635" s="20">
        <v>-0.070732326134</v>
      </c>
      <c r="L1635" s="20">
        <v>0.060316575694</v>
      </c>
    </row>
    <row r="1636" ht="23" customHeight="1">
      <c r="F1636" s="20">
        <v>0.238066246020</v>
      </c>
      <c r="G1636" s="20">
        <v>-0.067620158246</v>
      </c>
      <c r="H1636" s="20">
        <v>0.059298500778</v>
      </c>
      <c r="I1636" s="13"/>
      <c r="J1636" s="20">
        <v>0.237697946811</v>
      </c>
      <c r="K1636" s="20">
        <v>-0.06839859987499999</v>
      </c>
      <c r="L1636" s="20">
        <v>0.059751391851</v>
      </c>
    </row>
    <row r="1637" ht="23" customHeight="1">
      <c r="F1637" s="20">
        <v>0.223085800922</v>
      </c>
      <c r="G1637" s="20">
        <v>-0.064394545786</v>
      </c>
      <c r="H1637" s="20">
        <v>0.057116250454</v>
      </c>
      <c r="I1637" s="13"/>
      <c r="J1637" s="20">
        <v>0.222361294850</v>
      </c>
      <c r="K1637" s="20">
        <v>-0.065320704486</v>
      </c>
      <c r="L1637" s="20">
        <v>0.057262771230</v>
      </c>
    </row>
    <row r="1638" ht="23" customHeight="1">
      <c r="F1638" s="20">
        <v>0.208930232068</v>
      </c>
      <c r="G1638" s="20">
        <v>-0.061612803244</v>
      </c>
      <c r="H1638" s="20">
        <v>0.053272477912</v>
      </c>
      <c r="I1638" s="13"/>
      <c r="J1638" s="20">
        <v>0.208442356944</v>
      </c>
      <c r="K1638" s="20">
        <v>-0.061473149005</v>
      </c>
      <c r="L1638" s="20">
        <v>0.054149268797</v>
      </c>
    </row>
    <row r="1639" ht="23" customHeight="1">
      <c r="F1639" s="20">
        <v>0.193204224030</v>
      </c>
      <c r="G1639" s="20">
        <v>-0.058020796347</v>
      </c>
      <c r="H1639" s="20">
        <v>0.050619212999</v>
      </c>
      <c r="I1639" s="13"/>
      <c r="J1639" s="20">
        <v>0.191400745053</v>
      </c>
      <c r="K1639" s="20">
        <v>-0.057770234242</v>
      </c>
      <c r="L1639" s="20">
        <v>0.051072869963</v>
      </c>
    </row>
    <row r="1640" ht="23" customHeight="1">
      <c r="F1640" s="20">
        <v>0.176692765659</v>
      </c>
      <c r="G1640" s="20">
        <v>-0.054148993015</v>
      </c>
      <c r="H1640" s="20">
        <v>0.047511164624</v>
      </c>
      <c r="I1640" s="13"/>
      <c r="J1640" s="20">
        <v>0.175839625198</v>
      </c>
      <c r="K1640" s="20">
        <v>-0.053222156153</v>
      </c>
      <c r="L1640" s="20">
        <v>0.047277131484</v>
      </c>
    </row>
    <row r="1641" ht="23" customHeight="1">
      <c r="F1641" s="20">
        <v>0.159015412378</v>
      </c>
      <c r="G1641" s="20">
        <v>-0.049793344868</v>
      </c>
      <c r="H1641" s="20">
        <v>0.044190524862</v>
      </c>
      <c r="I1641" s="13"/>
      <c r="J1641" s="20">
        <v>0.156720315186</v>
      </c>
      <c r="K1641" s="20">
        <v>-0.050442450527</v>
      </c>
      <c r="L1641" s="20">
        <v>0.043610789767</v>
      </c>
    </row>
    <row r="1642" ht="23" customHeight="1">
      <c r="F1642" s="20">
        <v>0.140159329197</v>
      </c>
      <c r="G1642" s="20">
        <v>-0.044943652253</v>
      </c>
      <c r="H1642" s="20">
        <v>0.040431930844</v>
      </c>
      <c r="I1642" s="13"/>
      <c r="J1642" s="20">
        <v>0.139336543146</v>
      </c>
      <c r="K1642" s="20">
        <v>-0.046231235518</v>
      </c>
      <c r="L1642" s="20">
        <v>0.041855165554</v>
      </c>
    </row>
    <row r="1643" ht="23" customHeight="1">
      <c r="F1643" s="20">
        <v>0.119956509492</v>
      </c>
      <c r="G1643" s="20">
        <v>-0.039496502221</v>
      </c>
      <c r="H1643" s="20">
        <v>0.036130020368</v>
      </c>
      <c r="I1643" s="13"/>
      <c r="J1643" s="20">
        <v>0.118887611798</v>
      </c>
      <c r="K1643" s="20">
        <v>-0.038534912263</v>
      </c>
      <c r="L1643" s="20">
        <v>0.036554317470</v>
      </c>
    </row>
    <row r="1644" ht="23" customHeight="1">
      <c r="F1644" s="20">
        <v>0.098388165348</v>
      </c>
      <c r="G1644" s="20">
        <v>-0.033434023832</v>
      </c>
      <c r="H1644" s="20">
        <v>0.030947500310</v>
      </c>
      <c r="I1644" s="13"/>
      <c r="J1644" s="20">
        <v>0.098707611766</v>
      </c>
      <c r="K1644" s="20">
        <v>-0.033786121858</v>
      </c>
      <c r="L1644" s="20">
        <v>0.030852396948</v>
      </c>
    </row>
    <row r="1645" ht="23" customHeight="1">
      <c r="F1645" s="20">
        <v>0.074899390183</v>
      </c>
      <c r="G1645" s="20">
        <v>-0.026371659518</v>
      </c>
      <c r="H1645" s="20">
        <v>0.025051278391</v>
      </c>
      <c r="I1645" s="13"/>
      <c r="J1645" s="20">
        <v>0.075376619447</v>
      </c>
      <c r="K1645" s="20">
        <v>-0.025586229365</v>
      </c>
      <c r="L1645" s="20">
        <v>0.027447244662</v>
      </c>
    </row>
    <row r="1646" ht="23" customHeight="1">
      <c r="F1646" s="20">
        <v>0.047810236974</v>
      </c>
      <c r="G1646" s="20">
        <v>-0.017538018463</v>
      </c>
      <c r="H1646" s="20">
        <v>0.017821906970</v>
      </c>
      <c r="I1646" s="13"/>
      <c r="J1646" s="20">
        <v>0.047654591653</v>
      </c>
      <c r="K1646" s="20">
        <v>-0.017805335275</v>
      </c>
      <c r="L1646" s="20">
        <v>0.015796066870</v>
      </c>
    </row>
    <row r="1647" ht="23" customHeight="1">
      <c r="F1647" s="20">
        <v>0.024505371072</v>
      </c>
      <c r="G1647" s="20">
        <v>-0.009614555069999999</v>
      </c>
      <c r="H1647" s="20">
        <v>0.009295813913</v>
      </c>
      <c r="I1647" s="13"/>
      <c r="J1647" s="20">
        <v>0.025033743579</v>
      </c>
      <c r="K1647" s="20">
        <v>-0.011175423270</v>
      </c>
      <c r="L1647" s="20">
        <v>0.010440986673</v>
      </c>
    </row>
    <row r="1648" ht="23" customHeight="1">
      <c r="F1648" s="20">
        <v>7.30956e-07</v>
      </c>
      <c r="G1648" s="20">
        <v>0</v>
      </c>
      <c r="H1648" s="20">
        <v>0</v>
      </c>
      <c r="I1648" s="13"/>
      <c r="J1648" s="20">
        <v>7.30956e-07</v>
      </c>
      <c r="K1648" s="20">
        <v>0</v>
      </c>
      <c r="L1648" s="20">
        <v>0</v>
      </c>
    </row>
    <row r="1649" ht="23" customHeight="1">
      <c r="F1649" s="20">
        <v>0.447702978878</v>
      </c>
      <c r="G1649" s="20">
        <v>-0.059746959242</v>
      </c>
      <c r="H1649" s="20">
        <v>0.284154137103</v>
      </c>
      <c r="I1649" s="13"/>
      <c r="J1649" s="20">
        <v>0.446837632060</v>
      </c>
      <c r="K1649" s="20">
        <v>-0.059573445817</v>
      </c>
      <c r="L1649" s="20">
        <v>0.284102287154</v>
      </c>
    </row>
    <row r="1650" ht="23" customHeight="1">
      <c r="F1650" s="20">
        <v>0.445366702286</v>
      </c>
      <c r="G1650" s="20">
        <v>-0.059526137811</v>
      </c>
      <c r="H1650" s="20">
        <v>0.283534256627</v>
      </c>
      <c r="I1650" s="13"/>
      <c r="J1650" s="20">
        <v>0.444762108950</v>
      </c>
      <c r="K1650" s="20">
        <v>-0.059943254589</v>
      </c>
      <c r="L1650" s="20">
        <v>0.282966336655</v>
      </c>
    </row>
    <row r="1651" ht="23" customHeight="1">
      <c r="F1651" s="20">
        <v>0.443386610841</v>
      </c>
      <c r="G1651" s="20">
        <v>-0.059338166801</v>
      </c>
      <c r="H1651" s="20">
        <v>0.283004677918</v>
      </c>
      <c r="I1651" s="13"/>
      <c r="J1651" s="20">
        <v>0.442585090369</v>
      </c>
      <c r="K1651" s="20">
        <v>-0.059564372297</v>
      </c>
      <c r="L1651" s="20">
        <v>0.283029284217</v>
      </c>
    </row>
    <row r="1652" ht="23" customHeight="1">
      <c r="F1652" s="20">
        <v>0.441260565976</v>
      </c>
      <c r="G1652" s="20">
        <v>-0.059135466442</v>
      </c>
      <c r="H1652" s="20">
        <v>0.282431655062</v>
      </c>
      <c r="I1652" s="13"/>
      <c r="J1652" s="20">
        <v>0.441131346014</v>
      </c>
      <c r="K1652" s="20">
        <v>-0.059033340951</v>
      </c>
      <c r="L1652" s="20">
        <v>0.283038961174</v>
      </c>
    </row>
    <row r="1653" ht="23" customHeight="1">
      <c r="F1653" s="20">
        <v>0.439252114810</v>
      </c>
      <c r="G1653" s="20">
        <v>-0.058943200786</v>
      </c>
      <c r="H1653" s="20">
        <v>0.281886247269</v>
      </c>
      <c r="I1653" s="13"/>
      <c r="J1653" s="20">
        <v>0.439066556466</v>
      </c>
      <c r="K1653" s="20">
        <v>-0.059409984789</v>
      </c>
      <c r="L1653" s="20">
        <v>0.281938379758</v>
      </c>
    </row>
    <row r="1654" ht="23" customHeight="1">
      <c r="F1654" s="20">
        <v>0.436846400475</v>
      </c>
      <c r="G1654" s="20">
        <v>-0.058711885862</v>
      </c>
      <c r="H1654" s="20">
        <v>0.281227620403</v>
      </c>
      <c r="I1654" s="13"/>
      <c r="J1654" s="20">
        <v>0.436279332395</v>
      </c>
      <c r="K1654" s="20">
        <v>-0.059105433290</v>
      </c>
      <c r="L1654" s="20">
        <v>0.280800551651</v>
      </c>
    </row>
    <row r="1655" ht="23" customHeight="1">
      <c r="F1655" s="20">
        <v>0.434807021067</v>
      </c>
      <c r="G1655" s="20">
        <v>-0.058514926839</v>
      </c>
      <c r="H1655" s="20">
        <v>0.280664737703</v>
      </c>
      <c r="I1655" s="13"/>
      <c r="J1655" s="20">
        <v>0.434107650428</v>
      </c>
      <c r="K1655" s="20">
        <v>-0.058716941937</v>
      </c>
      <c r="L1655" s="20">
        <v>0.280935474762</v>
      </c>
    </row>
    <row r="1656" ht="23" customHeight="1">
      <c r="F1656" s="20">
        <v>0.432363974811</v>
      </c>
      <c r="G1656" s="20">
        <v>-0.058277937393</v>
      </c>
      <c r="H1656" s="20">
        <v>0.279984907849</v>
      </c>
      <c r="I1656" s="13"/>
      <c r="J1656" s="20">
        <v>0.432051567346</v>
      </c>
      <c r="K1656" s="20">
        <v>-0.058254527489</v>
      </c>
      <c r="L1656" s="20">
        <v>0.279743447114</v>
      </c>
    </row>
    <row r="1657" ht="23" customHeight="1">
      <c r="F1657" s="20">
        <v>0.430292706589</v>
      </c>
      <c r="G1657" s="20">
        <v>-0.058076124310</v>
      </c>
      <c r="H1657" s="20">
        <v>0.279403801708</v>
      </c>
      <c r="I1657" s="13"/>
      <c r="J1657" s="20">
        <v>0.430010366380</v>
      </c>
      <c r="K1657" s="20">
        <v>-0.058645403449</v>
      </c>
      <c r="L1657" s="20">
        <v>0.2786936586</v>
      </c>
    </row>
    <row r="1658" ht="23" customHeight="1">
      <c r="F1658" s="20">
        <v>0.427811166637</v>
      </c>
      <c r="G1658" s="20">
        <v>-0.057833259134</v>
      </c>
      <c r="H1658" s="20">
        <v>0.278701829272</v>
      </c>
      <c r="I1658" s="13"/>
      <c r="J1658" s="20">
        <v>0.427843778337</v>
      </c>
      <c r="K1658" s="20">
        <v>-0.058250431191</v>
      </c>
      <c r="L1658" s="20">
        <v>0.278882828239</v>
      </c>
    </row>
    <row r="1659" ht="23" customHeight="1">
      <c r="F1659" s="20">
        <v>0.425965757350</v>
      </c>
      <c r="G1659" s="20">
        <v>-0.0576517722</v>
      </c>
      <c r="H1659" s="20">
        <v>0.278175674470</v>
      </c>
      <c r="I1659" s="13"/>
      <c r="J1659" s="20">
        <v>0.425084945418</v>
      </c>
      <c r="K1659" s="20">
        <v>-0.057938660170</v>
      </c>
      <c r="L1659" s="20">
        <v>0.277844796696</v>
      </c>
    </row>
    <row r="1660" ht="23" customHeight="1">
      <c r="F1660" s="20">
        <v>0.423446764378</v>
      </c>
      <c r="G1660" s="20">
        <v>-0.057403098629</v>
      </c>
      <c r="H1660" s="20">
        <v>0.277451869233</v>
      </c>
      <c r="I1660" s="13"/>
      <c r="J1660" s="20">
        <v>0.422921452846</v>
      </c>
      <c r="K1660" s="20">
        <v>-0.057536853610</v>
      </c>
      <c r="L1660" s="20">
        <v>0.278079212324</v>
      </c>
    </row>
    <row r="1661" ht="23" customHeight="1">
      <c r="F1661" s="20">
        <v>0.421310592342</v>
      </c>
      <c r="G1661" s="20">
        <v>-0.057191261426</v>
      </c>
      <c r="H1661" s="20">
        <v>0.276832963484</v>
      </c>
      <c r="I1661" s="13"/>
      <c r="J1661" s="20">
        <v>0.420891039271</v>
      </c>
      <c r="K1661" s="20">
        <v>-0.057062508901</v>
      </c>
      <c r="L1661" s="20">
        <v>0.276955463074</v>
      </c>
    </row>
    <row r="1662" ht="23" customHeight="1">
      <c r="F1662" s="20">
        <v>0.418750677884</v>
      </c>
      <c r="G1662" s="20">
        <v>-0.056936258660</v>
      </c>
      <c r="H1662" s="20">
        <v>0.276085032573</v>
      </c>
      <c r="I1662" s="13"/>
      <c r="J1662" s="20">
        <v>0.418150700627</v>
      </c>
      <c r="K1662" s="20">
        <v>-0.056742423727</v>
      </c>
      <c r="L1662" s="20">
        <v>0.275982448368</v>
      </c>
    </row>
    <row r="1663" ht="23" customHeight="1">
      <c r="F1663" s="20">
        <v>0.416579529986</v>
      </c>
      <c r="G1663" s="20">
        <v>-0.056719006861</v>
      </c>
      <c r="H1663" s="20">
        <v>0.275445352807</v>
      </c>
      <c r="I1663" s="13"/>
      <c r="J1663" s="20">
        <v>0.416143042277</v>
      </c>
      <c r="K1663" s="20">
        <v>-0.057151854449</v>
      </c>
      <c r="L1663" s="20">
        <v>0.275024421235</v>
      </c>
    </row>
    <row r="1664" ht="23" customHeight="1">
      <c r="F1664" s="20">
        <v>0.414392016925</v>
      </c>
      <c r="G1664" s="20">
        <v>-0.056499211646</v>
      </c>
      <c r="H1664" s="20">
        <v>0.274795875385</v>
      </c>
      <c r="I1664" s="13"/>
      <c r="J1664" s="20">
        <v>0.414133624094</v>
      </c>
      <c r="K1664" s="20">
        <v>-0.056673580735</v>
      </c>
      <c r="L1664" s="20">
        <v>0.273939051322</v>
      </c>
    </row>
    <row r="1665" ht="23" customHeight="1">
      <c r="F1665" s="20">
        <v>0.411770071206</v>
      </c>
      <c r="G1665" s="20">
        <v>-0.056234561431</v>
      </c>
      <c r="H1665" s="20">
        <v>0.274010769527</v>
      </c>
      <c r="I1665" s="13"/>
      <c r="J1665" s="20">
        <v>0.410702927054</v>
      </c>
      <c r="K1665" s="20">
        <v>-0.056513987065</v>
      </c>
      <c r="L1665" s="20">
        <v>0.273192093116</v>
      </c>
    </row>
    <row r="1666" ht="23" customHeight="1">
      <c r="F1666" s="20">
        <v>0.410660106313</v>
      </c>
      <c r="G1666" s="20">
        <v>-0.056121901684</v>
      </c>
      <c r="H1666" s="20">
        <v>0.273676179021</v>
      </c>
      <c r="I1666" s="13"/>
      <c r="J1666" s="20">
        <v>0.409980400248</v>
      </c>
      <c r="K1666" s="20">
        <v>-0.055770792395</v>
      </c>
      <c r="L1666" s="20">
        <v>0.273218218462</v>
      </c>
    </row>
    <row r="1667" ht="23" customHeight="1">
      <c r="F1667" s="20">
        <v>0.408279106326</v>
      </c>
      <c r="G1667" s="20">
        <v>-0.055879822363</v>
      </c>
      <c r="H1667" s="20">
        <v>0.272954053546</v>
      </c>
      <c r="I1667" s="13"/>
      <c r="J1667" s="20">
        <v>0.407986983215</v>
      </c>
      <c r="K1667" s="20">
        <v>-0.055280443408</v>
      </c>
      <c r="L1667" s="20">
        <v>0.272172925923</v>
      </c>
    </row>
    <row r="1668" ht="23" customHeight="1">
      <c r="F1668" s="20">
        <v>0.407155692262</v>
      </c>
      <c r="G1668" s="20">
        <v>-0.055764990651</v>
      </c>
      <c r="H1668" s="20">
        <v>0.272611222157</v>
      </c>
      <c r="I1668" s="13"/>
      <c r="J1668" s="20">
        <v>0.406561076032</v>
      </c>
      <c r="K1668" s="20">
        <v>-0.055605826043</v>
      </c>
      <c r="L1668" s="20">
        <v>0.272529964013</v>
      </c>
    </row>
    <row r="1669" ht="23" customHeight="1">
      <c r="F1669" s="20">
        <v>0.404467273890</v>
      </c>
      <c r="G1669" s="20">
        <v>-0.055489860338</v>
      </c>
      <c r="H1669" s="20">
        <v>0.271785473336</v>
      </c>
      <c r="I1669" s="13"/>
      <c r="J1669" s="20">
        <v>0.403864130593</v>
      </c>
      <c r="K1669" s="20">
        <v>-0.055277078812</v>
      </c>
      <c r="L1669" s="20">
        <v>0.271698943166</v>
      </c>
    </row>
    <row r="1670" ht="23" customHeight="1">
      <c r="F1670" s="20">
        <v>0.399887095004</v>
      </c>
      <c r="G1670" s="20">
        <v>-0.0550178856</v>
      </c>
      <c r="H1670" s="20">
        <v>0.270360825264</v>
      </c>
      <c r="I1670" s="13"/>
      <c r="J1670" s="20">
        <v>0.399214926641</v>
      </c>
      <c r="K1670" s="20">
        <v>-0.055380004523</v>
      </c>
      <c r="L1670" s="20">
        <v>0.270060226062</v>
      </c>
    </row>
    <row r="1671" ht="23" customHeight="1">
      <c r="F1671" s="20">
        <v>0.397130223888</v>
      </c>
      <c r="G1671" s="20">
        <v>-0.054731812322</v>
      </c>
      <c r="H1671" s="20">
        <v>0.269492353172</v>
      </c>
      <c r="I1671" s="13"/>
      <c r="J1671" s="20">
        <v>0.396542917760</v>
      </c>
      <c r="K1671" s="20">
        <v>-0.055050777395</v>
      </c>
      <c r="L1671" s="20">
        <v>0.269306941687</v>
      </c>
    </row>
    <row r="1672" ht="23" customHeight="1">
      <c r="F1672" s="20">
        <v>0.394790569264</v>
      </c>
      <c r="G1672" s="20">
        <v>-0.054487864118</v>
      </c>
      <c r="H1672" s="20">
        <v>0.268748857819</v>
      </c>
      <c r="I1672" s="13"/>
      <c r="J1672" s="20">
        <v>0.394587551760</v>
      </c>
      <c r="K1672" s="20">
        <v>-0.054551162504</v>
      </c>
      <c r="L1672" s="20">
        <v>0.268358712356</v>
      </c>
    </row>
    <row r="1673" ht="23" customHeight="1">
      <c r="F1673" s="20">
        <v>0.391984670248</v>
      </c>
      <c r="G1673" s="20">
        <v>-0.054193899309</v>
      </c>
      <c r="H1673" s="20">
        <v>0.267849248030</v>
      </c>
      <c r="I1673" s="13"/>
      <c r="J1673" s="20">
        <v>0.391931941331</v>
      </c>
      <c r="K1673" s="20">
        <v>-0.054216467132</v>
      </c>
      <c r="L1673" s="20">
        <v>0.267655312017</v>
      </c>
    </row>
    <row r="1674" ht="23" customHeight="1">
      <c r="F1674" s="20">
        <v>0.389896035912</v>
      </c>
      <c r="G1674" s="20">
        <v>-0.053973926289</v>
      </c>
      <c r="H1674" s="20">
        <v>0.267173917694</v>
      </c>
      <c r="I1674" s="13"/>
      <c r="J1674" s="20">
        <v>0.389285110954</v>
      </c>
      <c r="K1674" s="20">
        <v>-0.053879536799</v>
      </c>
      <c r="L1674" s="20">
        <v>0.266982407763</v>
      </c>
    </row>
    <row r="1675" ht="23" customHeight="1">
      <c r="F1675" s="20">
        <v>0.387042225033</v>
      </c>
      <c r="G1675" s="20">
        <v>-0.053672272588</v>
      </c>
      <c r="H1675" s="20">
        <v>0.266243492156</v>
      </c>
      <c r="I1675" s="13"/>
      <c r="J1675" s="20">
        <v>0.386647118678</v>
      </c>
      <c r="K1675" s="20">
        <v>-0.053540351485</v>
      </c>
      <c r="L1675" s="20">
        <v>0.266340465195</v>
      </c>
    </row>
    <row r="1676" ht="23" customHeight="1">
      <c r="F1676" s="20">
        <v>0.384619562281</v>
      </c>
      <c r="G1676" s="20">
        <v>-0.053414945780</v>
      </c>
      <c r="H1676" s="20">
        <v>0.265446537887</v>
      </c>
      <c r="I1676" s="13"/>
      <c r="J1676" s="20">
        <v>0.384731290350</v>
      </c>
      <c r="K1676" s="20">
        <v>-0.053996004720</v>
      </c>
      <c r="L1676" s="20">
        <v>0.265619850449</v>
      </c>
    </row>
    <row r="1677" ht="23" customHeight="1">
      <c r="F1677" s="20">
        <v>0.381713187472</v>
      </c>
      <c r="G1677" s="20">
        <v>-0.053104717594</v>
      </c>
      <c r="H1677" s="20">
        <v>0.264481789058</v>
      </c>
      <c r="I1677" s="13"/>
      <c r="J1677" s="20">
        <v>0.381407556773</v>
      </c>
      <c r="K1677" s="20">
        <v>-0.053831137546</v>
      </c>
      <c r="L1677" s="20">
        <v>0.265303663478</v>
      </c>
    </row>
    <row r="1678" ht="23" customHeight="1">
      <c r="F1678" s="20">
        <v>0.379245488722</v>
      </c>
      <c r="G1678" s="20">
        <v>-0.052840017770</v>
      </c>
      <c r="H1678" s="20">
        <v>0.263655207188</v>
      </c>
      <c r="I1678" s="13"/>
      <c r="J1678" s="20">
        <v>0.379006351627</v>
      </c>
      <c r="K1678" s="20">
        <v>-0.053435166089</v>
      </c>
      <c r="L1678" s="20">
        <v>0.263247407084</v>
      </c>
    </row>
    <row r="1679" ht="23" customHeight="1">
      <c r="F1679" s="20">
        <v>0.376284581392</v>
      </c>
      <c r="G1679" s="20">
        <v>-0.052520844179</v>
      </c>
      <c r="H1679" s="20">
        <v>0.262654307929</v>
      </c>
      <c r="I1679" s="13"/>
      <c r="J1679" s="20">
        <v>0.375709165221</v>
      </c>
      <c r="K1679" s="20">
        <v>-0.053269246651</v>
      </c>
      <c r="L1679" s="20">
        <v>0.263021736001</v>
      </c>
    </row>
    <row r="1680" ht="23" customHeight="1">
      <c r="F1680" s="20">
        <v>0.373770133243</v>
      </c>
      <c r="G1680" s="20">
        <v>-0.052248450451</v>
      </c>
      <c r="H1680" s="20">
        <v>0.261796536345</v>
      </c>
      <c r="I1680" s="13"/>
      <c r="J1680" s="20">
        <v>0.373343870205</v>
      </c>
      <c r="K1680" s="20">
        <v>-0.052872137922</v>
      </c>
      <c r="L1680" s="20">
        <v>0.261015436088</v>
      </c>
    </row>
    <row r="1681" ht="23" customHeight="1">
      <c r="F1681" s="20">
        <v>0.371065235568</v>
      </c>
      <c r="G1681" s="20">
        <v>-0.051953997370</v>
      </c>
      <c r="H1681" s="20">
        <v>0.260865577699</v>
      </c>
      <c r="I1681" s="13"/>
      <c r="J1681" s="20">
        <v>0.370063442056</v>
      </c>
      <c r="K1681" s="20">
        <v>-0.051698462836</v>
      </c>
      <c r="L1681" s="20">
        <v>0.260726065831</v>
      </c>
    </row>
    <row r="1682" ht="23" customHeight="1">
      <c r="F1682" s="20">
        <v>0.368505005998</v>
      </c>
      <c r="G1682" s="20">
        <v>-0.051674081143</v>
      </c>
      <c r="H1682" s="20">
        <v>0.259976791781</v>
      </c>
      <c r="I1682" s="13"/>
      <c r="J1682" s="20">
        <v>0.368205563853</v>
      </c>
      <c r="K1682" s="20">
        <v>-0.052179712507</v>
      </c>
      <c r="L1682" s="20">
        <v>0.260150979263</v>
      </c>
    </row>
    <row r="1683" ht="23" customHeight="1">
      <c r="F1683" s="20">
        <v>0.365431998341</v>
      </c>
      <c r="G1683" s="20">
        <v>-0.051336407256</v>
      </c>
      <c r="H1683" s="20">
        <v>0.258899915039</v>
      </c>
      <c r="I1683" s="13"/>
      <c r="J1683" s="20">
        <v>0.364946460494</v>
      </c>
      <c r="K1683" s="20">
        <v>-0.050990210477</v>
      </c>
      <c r="L1683" s="20">
        <v>0.259949190962</v>
      </c>
    </row>
    <row r="1684" ht="23" customHeight="1">
      <c r="F1684" s="20">
        <v>0.362821422048</v>
      </c>
      <c r="G1684" s="20">
        <v>-0.051048093841</v>
      </c>
      <c r="H1684" s="20">
        <v>0.257976452663</v>
      </c>
      <c r="I1684" s="13"/>
      <c r="J1684" s="20">
        <v>0.361951923193</v>
      </c>
      <c r="K1684" s="20">
        <v>-0.050759684516</v>
      </c>
      <c r="L1684" s="20">
        <v>0.258402297190</v>
      </c>
    </row>
    <row r="1685" ht="23" customHeight="1">
      <c r="F1685" s="20">
        <v>0.359687368272</v>
      </c>
      <c r="G1685" s="20">
        <v>-0.050700210670</v>
      </c>
      <c r="H1685" s="20">
        <v>0.256857238662</v>
      </c>
      <c r="I1685" s="13"/>
      <c r="J1685" s="20">
        <v>0.359672041792</v>
      </c>
      <c r="K1685" s="20">
        <v>-0.050348170609</v>
      </c>
      <c r="L1685" s="20">
        <v>0.256531716525</v>
      </c>
    </row>
    <row r="1686" ht="23" customHeight="1">
      <c r="F1686" s="20">
        <v>0.357024408717</v>
      </c>
      <c r="G1686" s="20">
        <v>-0.050403125102</v>
      </c>
      <c r="H1686" s="20">
        <v>0.255897156826</v>
      </c>
      <c r="I1686" s="13"/>
      <c r="J1686" s="20">
        <v>0.356036135886</v>
      </c>
      <c r="K1686" s="20">
        <v>-0.050304106432</v>
      </c>
      <c r="L1686" s="20">
        <v>0.255434246238</v>
      </c>
    </row>
    <row r="1687" ht="23" customHeight="1">
      <c r="F1687" s="20">
        <v>0.353826825613</v>
      </c>
      <c r="G1687" s="20">
        <v>-0.050044595055</v>
      </c>
      <c r="H1687" s="20">
        <v>0.254733169868</v>
      </c>
      <c r="I1687" s="13"/>
      <c r="J1687" s="20">
        <v>0.353537025053</v>
      </c>
      <c r="K1687" s="20">
        <v>-0.049942309617</v>
      </c>
      <c r="L1687" s="20">
        <v>0.255219165677</v>
      </c>
    </row>
    <row r="1688" ht="23" customHeight="1">
      <c r="F1688" s="20">
        <v>0.351109316325</v>
      </c>
      <c r="G1688" s="20">
        <v>-0.049738347204</v>
      </c>
      <c r="H1688" s="20">
        <v>0.253734374551</v>
      </c>
      <c r="I1688" s="13"/>
      <c r="J1688" s="20">
        <v>0.350630967342</v>
      </c>
      <c r="K1688" s="20">
        <v>-0.049715504395</v>
      </c>
      <c r="L1688" s="20">
        <v>0.253841825617</v>
      </c>
    </row>
    <row r="1689" ht="23" customHeight="1">
      <c r="F1689" s="20">
        <v>0.348183835073</v>
      </c>
      <c r="G1689" s="20">
        <v>-0.049406957948</v>
      </c>
      <c r="H1689" s="20">
        <v>0.252649011650</v>
      </c>
      <c r="I1689" s="13"/>
      <c r="J1689" s="20">
        <v>0.347749460162</v>
      </c>
      <c r="K1689" s="20">
        <v>-0.049490157080</v>
      </c>
      <c r="L1689" s="20">
        <v>0.252509725087</v>
      </c>
    </row>
    <row r="1690" ht="23" customHeight="1">
      <c r="F1690" s="20">
        <v>0.345412738696</v>
      </c>
      <c r="G1690" s="20">
        <v>-0.049091577655</v>
      </c>
      <c r="H1690" s="20">
        <v>0.251611508619</v>
      </c>
      <c r="I1690" s="13"/>
      <c r="J1690" s="20">
        <v>0.344212424215</v>
      </c>
      <c r="K1690" s="20">
        <v>-0.049454682663</v>
      </c>
      <c r="L1690" s="20">
        <v>0.251656161377</v>
      </c>
    </row>
    <row r="1691" ht="23" customHeight="1">
      <c r="F1691" s="20">
        <v>0.342083933011</v>
      </c>
      <c r="G1691" s="20">
        <v>-0.048710763832</v>
      </c>
      <c r="H1691" s="20">
        <v>0.250352729476</v>
      </c>
      <c r="I1691" s="13"/>
      <c r="J1691" s="20">
        <v>0.341371303011</v>
      </c>
      <c r="K1691" s="20">
        <v>-0.048145100344</v>
      </c>
      <c r="L1691" s="20">
        <v>0.250259821713</v>
      </c>
    </row>
    <row r="1692" ht="23" customHeight="1">
      <c r="F1692" s="20">
        <v>0.339253705799</v>
      </c>
      <c r="G1692" s="20">
        <v>-0.048385306043</v>
      </c>
      <c r="H1692" s="20">
        <v>0.249271783707</v>
      </c>
      <c r="I1692" s="13"/>
      <c r="J1692" s="20">
        <v>0.338945466885</v>
      </c>
      <c r="K1692" s="20">
        <v>-0.047769856988</v>
      </c>
      <c r="L1692" s="20">
        <v>0.250263559373</v>
      </c>
    </row>
    <row r="1693" ht="23" customHeight="1">
      <c r="F1693" s="20">
        <v>0.335853074068</v>
      </c>
      <c r="G1693" s="20">
        <v>-0.047992219746</v>
      </c>
      <c r="H1693" s="20">
        <v>0.247959833008</v>
      </c>
      <c r="I1693" s="13"/>
      <c r="J1693" s="20">
        <v>0.335111473494</v>
      </c>
      <c r="K1693" s="20">
        <v>-0.047882739276</v>
      </c>
      <c r="L1693" s="20">
        <v>0.248429375257</v>
      </c>
    </row>
    <row r="1694" ht="23" customHeight="1">
      <c r="F1694" s="20">
        <v>0.332961102549</v>
      </c>
      <c r="G1694" s="20">
        <v>-0.047656195287</v>
      </c>
      <c r="H1694" s="20">
        <v>0.246832774483</v>
      </c>
      <c r="I1694" s="13"/>
      <c r="J1694" s="20">
        <v>0.332357534659</v>
      </c>
      <c r="K1694" s="20">
        <v>-0.047657797538</v>
      </c>
      <c r="L1694" s="20">
        <v>0.247363377568</v>
      </c>
    </row>
    <row r="1695" ht="23" customHeight="1">
      <c r="F1695" s="20">
        <v>0.330039987737</v>
      </c>
      <c r="G1695" s="20">
        <v>-0.047315156272</v>
      </c>
      <c r="H1695" s="20">
        <v>0.245683736933</v>
      </c>
      <c r="I1695" s="13"/>
      <c r="J1695" s="20">
        <v>0.329280059135</v>
      </c>
      <c r="K1695" s="20">
        <v>-0.047590863441</v>
      </c>
      <c r="L1695" s="20">
        <v>0.245180513061</v>
      </c>
    </row>
    <row r="1696" ht="23" customHeight="1">
      <c r="F1696" s="20">
        <v>0.326892996807</v>
      </c>
      <c r="G1696" s="20">
        <v>-0.046945577307</v>
      </c>
      <c r="H1696" s="20">
        <v>0.244433428108</v>
      </c>
      <c r="I1696" s="13"/>
      <c r="J1696" s="20">
        <v>0.326582194947</v>
      </c>
      <c r="K1696" s="20">
        <v>-0.047369957165</v>
      </c>
      <c r="L1696" s="20">
        <v>0.244217590315</v>
      </c>
    </row>
    <row r="1697" ht="23" customHeight="1">
      <c r="F1697" s="20">
        <v>0.325967645925</v>
      </c>
      <c r="G1697" s="20">
        <v>-0.046836456774</v>
      </c>
      <c r="H1697" s="20">
        <v>0.244063444840</v>
      </c>
      <c r="I1697" s="13"/>
      <c r="J1697" s="20">
        <v>0.325902107411</v>
      </c>
      <c r="K1697" s="20">
        <v>-0.046434007139</v>
      </c>
      <c r="L1697" s="20">
        <v>0.244559099984</v>
      </c>
    </row>
    <row r="1698" ht="23" customHeight="1">
      <c r="F1698" s="20">
        <v>0.318801288731</v>
      </c>
      <c r="G1698" s="20">
        <v>-0.045986989107</v>
      </c>
      <c r="H1698" s="20">
        <v>0.241160737016</v>
      </c>
      <c r="I1698" s="13"/>
      <c r="J1698" s="20">
        <v>0.318711471407</v>
      </c>
      <c r="K1698" s="20">
        <v>-0.045373759166</v>
      </c>
      <c r="L1698" s="20">
        <v>0.242290497689</v>
      </c>
    </row>
    <row r="1699" ht="23" customHeight="1">
      <c r="F1699" s="20">
        <v>0.312043287269</v>
      </c>
      <c r="G1699" s="20">
        <v>-0.045176706434</v>
      </c>
      <c r="H1699" s="20">
        <v>0.238362047911</v>
      </c>
      <c r="I1699" s="13"/>
      <c r="J1699" s="20">
        <v>0.311691200629</v>
      </c>
      <c r="K1699" s="20">
        <v>-0.045415869602</v>
      </c>
      <c r="L1699" s="20">
        <v>0.238331264742</v>
      </c>
    </row>
    <row r="1700" ht="23" customHeight="1">
      <c r="F1700" s="20">
        <v>0.304519341973</v>
      </c>
      <c r="G1700" s="20">
        <v>-0.044264187170</v>
      </c>
      <c r="H1700" s="20">
        <v>0.235174713179</v>
      </c>
      <c r="I1700" s="13"/>
      <c r="J1700" s="20">
        <v>0.304133648345</v>
      </c>
      <c r="K1700" s="20">
        <v>-0.044294520956</v>
      </c>
      <c r="L1700" s="20">
        <v>0.235794287208</v>
      </c>
    </row>
    <row r="1701" ht="23" customHeight="1">
      <c r="F1701" s="20">
        <v>0.296794455857</v>
      </c>
      <c r="G1701" s="20">
        <v>-0.043316012852</v>
      </c>
      <c r="H1701" s="20">
        <v>0.231822467822</v>
      </c>
      <c r="I1701" s="13"/>
      <c r="J1701" s="20">
        <v>0.295992765581</v>
      </c>
      <c r="K1701" s="20">
        <v>-0.043302500133</v>
      </c>
      <c r="L1701" s="20">
        <v>0.231818249809</v>
      </c>
    </row>
    <row r="1702" ht="23" customHeight="1">
      <c r="F1702" s="20">
        <v>0.289495466977</v>
      </c>
      <c r="G1702" s="20">
        <v>-0.042408926146</v>
      </c>
      <c r="H1702" s="20">
        <v>0.228579018766</v>
      </c>
      <c r="I1702" s="13"/>
      <c r="J1702" s="20">
        <v>0.289930922604</v>
      </c>
      <c r="K1702" s="20">
        <v>-0.042752298466</v>
      </c>
      <c r="L1702" s="20">
        <v>0.229410066079</v>
      </c>
    </row>
    <row r="1703" ht="23" customHeight="1">
      <c r="F1703" s="20">
        <v>0.281352308993</v>
      </c>
      <c r="G1703" s="20">
        <v>-0.041385357042</v>
      </c>
      <c r="H1703" s="20">
        <v>0.224871669971</v>
      </c>
      <c r="I1703" s="13"/>
      <c r="J1703" s="20">
        <v>0.281373600538</v>
      </c>
      <c r="K1703" s="20">
        <v>-0.041692423476</v>
      </c>
      <c r="L1703" s="20">
        <v>0.225053064712</v>
      </c>
    </row>
    <row r="1704" ht="23" customHeight="1">
      <c r="F1704" s="20">
        <v>0.273646635931</v>
      </c>
      <c r="G1704" s="20">
        <v>-0.040404872689</v>
      </c>
      <c r="H1704" s="20">
        <v>0.221275219352</v>
      </c>
      <c r="I1704" s="13"/>
      <c r="J1704" s="20">
        <v>0.272967886415</v>
      </c>
      <c r="K1704" s="20">
        <v>-0.040396134918</v>
      </c>
      <c r="L1704" s="20">
        <v>0.221871332258</v>
      </c>
    </row>
    <row r="1705" ht="23" customHeight="1">
      <c r="F1705" s="20">
        <v>0.265036183751</v>
      </c>
      <c r="G1705" s="20">
        <v>-0.039295801218</v>
      </c>
      <c r="H1705" s="20">
        <v>0.217152382951</v>
      </c>
      <c r="I1705" s="13"/>
      <c r="J1705" s="20">
        <v>0.263883136626</v>
      </c>
      <c r="K1705" s="20">
        <v>-0.039236815726</v>
      </c>
      <c r="L1705" s="20">
        <v>0.217026215744</v>
      </c>
    </row>
    <row r="1706" ht="23" customHeight="1">
      <c r="F1706" s="20">
        <v>0.256874615448</v>
      </c>
      <c r="G1706" s="20">
        <v>-0.038231609524</v>
      </c>
      <c r="H1706" s="20">
        <v>0.213140687483</v>
      </c>
      <c r="I1706" s="13"/>
      <c r="J1706" s="20">
        <v>0.256662083237</v>
      </c>
      <c r="K1706" s="20">
        <v>-0.038772727396</v>
      </c>
      <c r="L1706" s="20">
        <v>0.212480876952</v>
      </c>
    </row>
    <row r="1707" ht="23" customHeight="1">
      <c r="F1707" s="20">
        <v>0.247738385230</v>
      </c>
      <c r="G1707" s="20">
        <v>-0.037025543378</v>
      </c>
      <c r="H1707" s="20">
        <v>0.208526613304</v>
      </c>
      <c r="I1707" s="13"/>
      <c r="J1707" s="20">
        <v>0.247489215566</v>
      </c>
      <c r="K1707" s="20">
        <v>-0.037321392182</v>
      </c>
      <c r="L1707" s="20">
        <v>0.208638249867</v>
      </c>
    </row>
    <row r="1708" ht="23" customHeight="1">
      <c r="F1708" s="20">
        <v>0.239061936085</v>
      </c>
      <c r="G1708" s="20">
        <v>-0.035863694759</v>
      </c>
      <c r="H1708" s="20">
        <v>0.204020385</v>
      </c>
      <c r="I1708" s="13"/>
      <c r="J1708" s="20">
        <v>0.238919080375</v>
      </c>
      <c r="K1708" s="20">
        <v>-0.035598982986</v>
      </c>
      <c r="L1708" s="20">
        <v>0.203970111943</v>
      </c>
    </row>
    <row r="1709" ht="23" customHeight="1">
      <c r="F1709" s="20">
        <v>0.229329478735</v>
      </c>
      <c r="G1709" s="20">
        <v>-0.034544757118</v>
      </c>
      <c r="H1709" s="20">
        <v>0.198817487026</v>
      </c>
      <c r="I1709" s="13"/>
      <c r="J1709" s="20">
        <v>0.228668953360</v>
      </c>
      <c r="K1709" s="20">
        <v>-0.034222376361</v>
      </c>
      <c r="L1709" s="20">
        <v>0.197905648221</v>
      </c>
    </row>
    <row r="1710" ht="23" customHeight="1">
      <c r="F1710" s="20">
        <v>0.220066459455</v>
      </c>
      <c r="G1710" s="20">
        <v>-0.033272928020</v>
      </c>
      <c r="H1710" s="20">
        <v>0.193715479263</v>
      </c>
      <c r="I1710" s="13"/>
      <c r="J1710" s="20">
        <v>0.220021167504</v>
      </c>
      <c r="K1710" s="20">
        <v>-0.033595222789</v>
      </c>
      <c r="L1710" s="20">
        <v>0.194599676237</v>
      </c>
    </row>
    <row r="1711" ht="23" customHeight="1">
      <c r="F1711" s="20">
        <v>0.209651591678</v>
      </c>
      <c r="G1711" s="20">
        <v>-0.031824261021</v>
      </c>
      <c r="H1711" s="20">
        <v>0.187797217886</v>
      </c>
      <c r="I1711" s="13"/>
      <c r="J1711" s="20">
        <v>0.209054526831</v>
      </c>
      <c r="K1711" s="20">
        <v>-0.032098570952</v>
      </c>
      <c r="L1711" s="20">
        <v>0.187778263470</v>
      </c>
    </row>
    <row r="1712" ht="23" customHeight="1">
      <c r="F1712" s="20">
        <v>0.200279965702</v>
      </c>
      <c r="G1712" s="20">
        <v>-0.030502342923</v>
      </c>
      <c r="H1712" s="20">
        <v>0.182300880273</v>
      </c>
      <c r="I1712" s="13"/>
      <c r="J1712" s="20">
        <v>0.199226583623</v>
      </c>
      <c r="K1712" s="20">
        <v>-0.030082201070</v>
      </c>
      <c r="L1712" s="20">
        <v>0.181761060288</v>
      </c>
    </row>
    <row r="1713" ht="23" customHeight="1">
      <c r="F1713" s="20">
        <v>0.189098925999</v>
      </c>
      <c r="G1713" s="20">
        <v>-0.028902891751</v>
      </c>
      <c r="H1713" s="20">
        <v>0.175523022444</v>
      </c>
      <c r="I1713" s="13"/>
      <c r="J1713" s="20">
        <v>0.187969851344</v>
      </c>
      <c r="K1713" s="20">
        <v>-0.028155654485</v>
      </c>
      <c r="L1713" s="20">
        <v>0.175912394730</v>
      </c>
    </row>
    <row r="1714" ht="23" customHeight="1">
      <c r="F1714" s="20">
        <v>0.178399660047</v>
      </c>
      <c r="G1714" s="20">
        <v>-0.027354336578</v>
      </c>
      <c r="H1714" s="20">
        <v>0.168804141515</v>
      </c>
      <c r="I1714" s="13"/>
      <c r="J1714" s="20">
        <v>0.178504703039</v>
      </c>
      <c r="K1714" s="20">
        <v>-0.027372710942</v>
      </c>
      <c r="L1714" s="20">
        <v>0.168685773159</v>
      </c>
    </row>
    <row r="1715" ht="23" customHeight="1">
      <c r="F1715" s="20">
        <v>0.166299647077</v>
      </c>
      <c r="G1715" s="20">
        <v>-0.025578216063</v>
      </c>
      <c r="H1715" s="20">
        <v>0.160914976348</v>
      </c>
      <c r="I1715" s="13"/>
      <c r="J1715" s="20">
        <v>0.164598648758</v>
      </c>
      <c r="K1715" s="20">
        <v>-0.025715824373</v>
      </c>
      <c r="L1715" s="20">
        <v>0.160222276971</v>
      </c>
    </row>
    <row r="1716" ht="23" customHeight="1">
      <c r="F1716" s="20">
        <v>0.153657111564</v>
      </c>
      <c r="G1716" s="20">
        <v>-0.023695185225</v>
      </c>
      <c r="H1716" s="20">
        <v>0.152323679170</v>
      </c>
      <c r="I1716" s="13"/>
      <c r="J1716" s="20">
        <v>0.153062611489</v>
      </c>
      <c r="K1716" s="20">
        <v>-0.023303236842</v>
      </c>
      <c r="L1716" s="20">
        <v>0.152084817333</v>
      </c>
    </row>
    <row r="1717" ht="23" customHeight="1">
      <c r="F1717" s="20">
        <v>0.141493749726</v>
      </c>
      <c r="G1717" s="20">
        <v>-0.021858234366</v>
      </c>
      <c r="H1717" s="20">
        <v>0.143701345175</v>
      </c>
      <c r="I1717" s="13"/>
      <c r="J1717" s="20">
        <v>0.140375776377</v>
      </c>
      <c r="K1717" s="20">
        <v>-0.021062755712</v>
      </c>
      <c r="L1717" s="20">
        <v>0.140795995178</v>
      </c>
    </row>
    <row r="1718" ht="23" customHeight="1">
      <c r="F1718" s="20">
        <v>0.127658064535</v>
      </c>
      <c r="G1718" s="20">
        <v>-0.019736008798</v>
      </c>
      <c r="H1718" s="20">
        <v>0.133434300037</v>
      </c>
      <c r="I1718" s="13"/>
      <c r="J1718" s="20">
        <v>0.127159295185</v>
      </c>
      <c r="K1718" s="20">
        <v>-0.020017866194</v>
      </c>
      <c r="L1718" s="20">
        <v>0.134444799522</v>
      </c>
    </row>
    <row r="1719" ht="23" customHeight="1">
      <c r="F1719" s="20">
        <v>0.114291163592</v>
      </c>
      <c r="G1719" s="20">
        <v>-0.017665197669</v>
      </c>
      <c r="H1719" s="20">
        <v>0.123017480292</v>
      </c>
      <c r="I1719" s="13"/>
      <c r="J1719" s="20">
        <v>0.113945199526</v>
      </c>
      <c r="K1719" s="20">
        <v>-0.017223702664</v>
      </c>
      <c r="L1719" s="20">
        <v>0.123876174014</v>
      </c>
    </row>
    <row r="1720" ht="23" customHeight="1">
      <c r="F1720" s="20">
        <v>0.099021595547</v>
      </c>
      <c r="G1720" s="20">
        <v>-0.015269853445</v>
      </c>
      <c r="H1720" s="20">
        <v>0.110455987346</v>
      </c>
      <c r="I1720" s="13"/>
      <c r="J1720" s="20">
        <v>0.099344530404</v>
      </c>
      <c r="K1720" s="20">
        <v>-0.016495464850</v>
      </c>
      <c r="L1720" s="20">
        <v>0.109604099671</v>
      </c>
    </row>
    <row r="1721" ht="23" customHeight="1">
      <c r="F1721" s="20">
        <v>0.084210527269</v>
      </c>
      <c r="G1721" s="20">
        <v>-0.012920804383</v>
      </c>
      <c r="H1721" s="20">
        <v>0.097520300214</v>
      </c>
      <c r="I1721" s="13"/>
      <c r="J1721" s="20">
        <v>0.08318982391099999</v>
      </c>
      <c r="K1721" s="20">
        <v>-0.013524709499</v>
      </c>
      <c r="L1721" s="20">
        <v>0.09685188005500001</v>
      </c>
    </row>
    <row r="1722" ht="23" customHeight="1">
      <c r="F1722" s="20">
        <v>0.067241015411</v>
      </c>
      <c r="G1722" s="20">
        <v>-0.010208794027</v>
      </c>
      <c r="H1722" s="20">
        <v>0.081654455912</v>
      </c>
      <c r="I1722" s="13"/>
      <c r="J1722" s="20">
        <v>0.066906844231</v>
      </c>
      <c r="K1722" s="20">
        <v>-0.010721326720</v>
      </c>
      <c r="L1722" s="20">
        <v>0.07868735314899999</v>
      </c>
    </row>
    <row r="1723" ht="23" customHeight="1">
      <c r="F1723" s="20">
        <v>0.050781739111</v>
      </c>
      <c r="G1723" s="20">
        <v>-0.007576027678</v>
      </c>
      <c r="H1723" s="20">
        <v>0.065003809399</v>
      </c>
      <c r="I1723" s="13"/>
      <c r="J1723" s="20">
        <v>0.049863882017</v>
      </c>
      <c r="K1723" s="20">
        <v>-0.008740440419</v>
      </c>
      <c r="L1723" s="20">
        <v>0.065740947814</v>
      </c>
    </row>
    <row r="1724" ht="23" customHeight="1">
      <c r="F1724" s="20">
        <v>0.032100434229</v>
      </c>
      <c r="G1724" s="20">
        <v>-0.004595137838</v>
      </c>
      <c r="H1724" s="20">
        <v>0.044182228604</v>
      </c>
      <c r="I1724" s="13"/>
      <c r="J1724" s="20">
        <v>0.031901727767</v>
      </c>
      <c r="K1724" s="20">
        <v>-0.003930116223</v>
      </c>
      <c r="L1724" s="20">
        <v>0.042362577111</v>
      </c>
    </row>
    <row r="1725" ht="23" customHeight="1">
      <c r="F1725" s="20">
        <v>0.016176155025</v>
      </c>
      <c r="G1725" s="20">
        <v>-0.002153970601</v>
      </c>
      <c r="H1725" s="20">
        <v>0.024222994669</v>
      </c>
      <c r="I1725" s="13"/>
      <c r="J1725" s="20">
        <v>0.015689035408</v>
      </c>
      <c r="K1725" s="20">
        <v>-0.001962371234</v>
      </c>
      <c r="L1725" s="20">
        <v>0.024570155970</v>
      </c>
    </row>
    <row r="1726" ht="23" customHeight="1">
      <c r="F1726" s="20">
        <v>7.30956e-07</v>
      </c>
      <c r="G1726" s="20">
        <v>0</v>
      </c>
      <c r="H1726" s="20">
        <v>0</v>
      </c>
      <c r="I1726" s="13"/>
      <c r="J1726" s="20">
        <v>7.30956e-07</v>
      </c>
      <c r="K1726" s="20">
        <v>0</v>
      </c>
      <c r="L1726" s="20">
        <v>0</v>
      </c>
    </row>
    <row r="1727" ht="23" customHeight="1">
      <c r="F1727" s="20">
        <v>0.468891407672</v>
      </c>
      <c r="G1727" s="20">
        <v>0.095702865399</v>
      </c>
      <c r="H1727" s="20">
        <v>0.182619423106</v>
      </c>
      <c r="I1727" s="13"/>
      <c r="J1727" s="20">
        <v>0.468107240955</v>
      </c>
      <c r="K1727" s="20">
        <v>0.093586233394</v>
      </c>
      <c r="L1727" s="20">
        <v>0.186345222829</v>
      </c>
    </row>
    <row r="1728" ht="23" customHeight="1">
      <c r="F1728" s="20">
        <v>0.466919531530</v>
      </c>
      <c r="G1728" s="20">
        <v>0.095625269060</v>
      </c>
      <c r="H1728" s="20">
        <v>0.182203182022</v>
      </c>
      <c r="I1728" s="13"/>
      <c r="J1728" s="20">
        <v>0.465725322881</v>
      </c>
      <c r="K1728" s="20">
        <v>0.094730906243</v>
      </c>
      <c r="L1728" s="20">
        <v>0.1835402988</v>
      </c>
    </row>
    <row r="1729" ht="23" customHeight="1">
      <c r="F1729" s="20">
        <v>0.464669806493</v>
      </c>
      <c r="G1729" s="20">
        <v>0.09548822984999999</v>
      </c>
      <c r="H1729" s="20">
        <v>0.181802743603</v>
      </c>
      <c r="I1729" s="13"/>
      <c r="J1729" s="20">
        <v>0.464071751563</v>
      </c>
      <c r="K1729" s="20">
        <v>0.095845693560</v>
      </c>
      <c r="L1729" s="20">
        <v>0.180748353124</v>
      </c>
    </row>
    <row r="1730" ht="23" customHeight="1">
      <c r="F1730" s="20">
        <v>0.462550974874</v>
      </c>
      <c r="G1730" s="20">
        <v>0.095121683685</v>
      </c>
      <c r="H1730" s="20">
        <v>0.181810164054</v>
      </c>
      <c r="I1730" s="13"/>
      <c r="J1730" s="20">
        <v>0.461780544801</v>
      </c>
      <c r="K1730" s="20">
        <v>0.095358445594</v>
      </c>
      <c r="L1730" s="20">
        <v>0.181383086868</v>
      </c>
    </row>
    <row r="1731" ht="23" customHeight="1">
      <c r="F1731" s="20">
        <v>0.460535212385</v>
      </c>
      <c r="G1731" s="20">
        <v>0.09503782092099999</v>
      </c>
      <c r="H1731" s="20">
        <v>0.181378053911</v>
      </c>
      <c r="I1731" s="13"/>
      <c r="J1731" s="20">
        <v>0.459667464888</v>
      </c>
      <c r="K1731" s="20">
        <v>0.094830561511</v>
      </c>
      <c r="L1731" s="20">
        <v>0.180634812182</v>
      </c>
    </row>
    <row r="1732" ht="23" customHeight="1">
      <c r="F1732" s="20">
        <v>0.457920253170</v>
      </c>
      <c r="G1732" s="20">
        <v>0.09504627725799999</v>
      </c>
      <c r="H1732" s="20">
        <v>0.180617898230</v>
      </c>
      <c r="I1732" s="13"/>
      <c r="J1732" s="20">
        <v>0.457540212936</v>
      </c>
      <c r="K1732" s="20">
        <v>0.094905646920</v>
      </c>
      <c r="L1732" s="20">
        <v>0.180607922670</v>
      </c>
    </row>
    <row r="1733" ht="23" customHeight="1">
      <c r="F1733" s="20">
        <v>0.455751178052</v>
      </c>
      <c r="G1733" s="20">
        <v>0.094666950556</v>
      </c>
      <c r="H1733" s="20">
        <v>0.180615726823</v>
      </c>
      <c r="I1733" s="13"/>
      <c r="J1733" s="20">
        <v>0.455414841115</v>
      </c>
      <c r="K1733" s="20">
        <v>0.094987954518</v>
      </c>
      <c r="L1733" s="20">
        <v>0.180592112549</v>
      </c>
    </row>
    <row r="1734" ht="23" customHeight="1">
      <c r="F1734" s="20">
        <v>0.453412564499</v>
      </c>
      <c r="G1734" s="20">
        <v>0.094515566264</v>
      </c>
      <c r="H1734" s="20">
        <v>0.180184661601</v>
      </c>
      <c r="I1734" s="13"/>
      <c r="J1734" s="20">
        <v>0.453139347281</v>
      </c>
      <c r="K1734" s="20">
        <v>0.09453816305399999</v>
      </c>
      <c r="L1734" s="20">
        <v>0.181245882046</v>
      </c>
    </row>
    <row r="1735" ht="23" customHeight="1">
      <c r="F1735" s="20">
        <v>0.451331960708</v>
      </c>
      <c r="G1735" s="20">
        <v>0.094423856380</v>
      </c>
      <c r="H1735" s="20">
        <v>0.179725427357</v>
      </c>
      <c r="I1735" s="13"/>
      <c r="J1735" s="20">
        <v>0.451048998551</v>
      </c>
      <c r="K1735" s="20">
        <v>0.09403380269100001</v>
      </c>
      <c r="L1735" s="20">
        <v>0.180514405627</v>
      </c>
    </row>
    <row r="1736" ht="23" customHeight="1">
      <c r="F1736" s="20">
        <v>0.449112896648</v>
      </c>
      <c r="G1736" s="20">
        <v>0.094029664458</v>
      </c>
      <c r="H1736" s="20">
        <v>0.179715236967</v>
      </c>
      <c r="I1736" s="13"/>
      <c r="J1736" s="20">
        <v>0.448411387866</v>
      </c>
      <c r="K1736" s="20">
        <v>0.09410532014799999</v>
      </c>
      <c r="L1736" s="20">
        <v>0.179145244690</v>
      </c>
    </row>
    <row r="1737" ht="23" customHeight="1">
      <c r="F1737" s="20">
        <v>0.446392141854</v>
      </c>
      <c r="G1737" s="20">
        <v>0.094028377638</v>
      </c>
      <c r="H1737" s="20">
        <v>0.178906561417</v>
      </c>
      <c r="I1737" s="13"/>
      <c r="J1737" s="20">
        <v>0.446298647427</v>
      </c>
      <c r="K1737" s="20">
        <v>0.094218233915</v>
      </c>
      <c r="L1737" s="20">
        <v>0.179172527017</v>
      </c>
    </row>
    <row r="1738" ht="23" customHeight="1">
      <c r="F1738" s="20">
        <v>0.444260346219</v>
      </c>
      <c r="G1738" s="20">
        <v>0.093930266602</v>
      </c>
      <c r="H1738" s="20">
        <v>0.178425531316</v>
      </c>
      <c r="I1738" s="13"/>
      <c r="J1738" s="20">
        <v>0.443527501208</v>
      </c>
      <c r="K1738" s="20">
        <v>0.09376988761299999</v>
      </c>
      <c r="L1738" s="20">
        <v>0.178474805807</v>
      </c>
    </row>
    <row r="1739" ht="23" customHeight="1">
      <c r="F1739" s="20">
        <v>0.441986190926</v>
      </c>
      <c r="G1739" s="20">
        <v>0.093521650148</v>
      </c>
      <c r="H1739" s="20">
        <v>0.178404110108</v>
      </c>
      <c r="I1739" s="13"/>
      <c r="J1739" s="20">
        <v>0.441276552295</v>
      </c>
      <c r="K1739" s="20">
        <v>0.093371447525</v>
      </c>
      <c r="L1739" s="20">
        <v>0.179158309491</v>
      </c>
    </row>
    <row r="1740" ht="23" customHeight="1">
      <c r="F1740" s="20">
        <v>0.439533327524</v>
      </c>
      <c r="G1740" s="20">
        <v>0.09335183711599999</v>
      </c>
      <c r="H1740" s="20">
        <v>0.177931029563</v>
      </c>
      <c r="I1740" s="13"/>
      <c r="J1740" s="20">
        <v>0.438667347823</v>
      </c>
      <c r="K1740" s="20">
        <v>0.093470471443</v>
      </c>
      <c r="L1740" s="20">
        <v>0.177849694181</v>
      </c>
    </row>
    <row r="1741" ht="23" customHeight="1">
      <c r="F1741" s="20">
        <v>0.437350276781</v>
      </c>
      <c r="G1741" s="20">
        <v>0.093245851061</v>
      </c>
      <c r="H1741" s="20">
        <v>0.177430251110</v>
      </c>
      <c r="I1741" s="13"/>
      <c r="J1741" s="20">
        <v>0.435925153342</v>
      </c>
      <c r="K1741" s="20">
        <v>0.09305066889999999</v>
      </c>
      <c r="L1741" s="20">
        <v>0.177181693363</v>
      </c>
    </row>
    <row r="1742" ht="23" customHeight="1">
      <c r="F1742" s="20">
        <v>0.435021187859</v>
      </c>
      <c r="G1742" s="20">
        <v>0.09282045829799999</v>
      </c>
      <c r="H1742" s="20">
        <v>0.177399270983</v>
      </c>
      <c r="I1742" s="13"/>
      <c r="J1742" s="20">
        <v>0.434388218469</v>
      </c>
      <c r="K1742" s="20">
        <v>0.092633174261</v>
      </c>
      <c r="L1742" s="20">
        <v>0.177855656923</v>
      </c>
    </row>
    <row r="1743" ht="23" customHeight="1">
      <c r="F1743" s="20">
        <v>0.4321642351</v>
      </c>
      <c r="G1743" s="20">
        <v>0.092806427503</v>
      </c>
      <c r="H1743" s="20">
        <v>0.176524715826</v>
      </c>
      <c r="I1743" s="13"/>
      <c r="J1743" s="20">
        <v>0.431106192670</v>
      </c>
      <c r="K1743" s="20">
        <v>0.092808369689</v>
      </c>
      <c r="L1743" s="20">
        <v>0.176626093212</v>
      </c>
    </row>
    <row r="1744" ht="23" customHeight="1">
      <c r="F1744" s="20">
        <v>0.431046691072</v>
      </c>
      <c r="G1744" s="20">
        <v>0.092749946310</v>
      </c>
      <c r="H1744" s="20">
        <v>0.176262985906</v>
      </c>
      <c r="I1744" s="13"/>
      <c r="J1744" s="20">
        <v>0.430410433571</v>
      </c>
      <c r="K1744" s="20">
        <v>0.092865972857</v>
      </c>
      <c r="L1744" s="20">
        <v>0.176663220441</v>
      </c>
    </row>
    <row r="1745" ht="23" customHeight="1">
      <c r="F1745" s="20">
        <v>0.428617101624</v>
      </c>
      <c r="G1745" s="20">
        <v>0.092548686114</v>
      </c>
      <c r="H1745" s="20">
        <v>0.175816645538</v>
      </c>
      <c r="I1745" s="13"/>
      <c r="J1745" s="20">
        <v>0.428393326403</v>
      </c>
      <c r="K1745" s="20">
        <v>0.09241894812400001</v>
      </c>
      <c r="L1745" s="20">
        <v>0.175990406925</v>
      </c>
    </row>
    <row r="1746" ht="23" customHeight="1">
      <c r="F1746" s="20">
        <v>0.427535055801</v>
      </c>
      <c r="G1746" s="20">
        <v>0.092251211246</v>
      </c>
      <c r="H1746" s="20">
        <v>0.175954947790</v>
      </c>
      <c r="I1746" s="13"/>
      <c r="J1746" s="20">
        <v>0.426869140436</v>
      </c>
      <c r="K1746" s="20">
        <v>0.092028679196</v>
      </c>
      <c r="L1746" s="20">
        <v>0.176673835</v>
      </c>
    </row>
    <row r="1747" ht="23" customHeight="1">
      <c r="F1747" s="20">
        <v>0.424603154341</v>
      </c>
      <c r="G1747" s="20">
        <v>0.092230519315</v>
      </c>
      <c r="H1747" s="20">
        <v>0.175041377481</v>
      </c>
      <c r="I1747" s="13"/>
      <c r="J1747" s="20">
        <v>0.423616452102</v>
      </c>
      <c r="K1747" s="20">
        <v>0.092236449303</v>
      </c>
      <c r="L1747" s="20">
        <v>0.175508239162</v>
      </c>
    </row>
    <row r="1748" ht="23" customHeight="1">
      <c r="F1748" s="20">
        <v>0.420209969684</v>
      </c>
      <c r="G1748" s="20">
        <v>0.09147675491600001</v>
      </c>
      <c r="H1748" s="20">
        <v>0.174829988494</v>
      </c>
      <c r="I1748" s="13"/>
      <c r="J1748" s="20">
        <v>0.420111506548</v>
      </c>
      <c r="K1748" s="20">
        <v>0.091444555240</v>
      </c>
      <c r="L1748" s="20">
        <v>0.175545220812</v>
      </c>
    </row>
    <row r="1749" ht="23" customHeight="1">
      <c r="F1749" s="20">
        <v>0.417202647583</v>
      </c>
      <c r="G1749" s="20">
        <v>0.09144753125299999</v>
      </c>
      <c r="H1749" s="20">
        <v>0.173880489938</v>
      </c>
      <c r="I1749" s="13"/>
      <c r="J1749" s="20">
        <v>0.416756989227</v>
      </c>
      <c r="K1749" s="20">
        <v>0.09118151817300001</v>
      </c>
      <c r="L1749" s="20">
        <v>0.175013849080</v>
      </c>
    </row>
    <row r="1750" ht="23" customHeight="1">
      <c r="F1750" s="20">
        <v>0.414844338333</v>
      </c>
      <c r="G1750" s="20">
        <v>0.091316221362</v>
      </c>
      <c r="H1750" s="20">
        <v>0.173303931697</v>
      </c>
      <c r="I1750" s="13"/>
      <c r="J1750" s="20">
        <v>0.414918241677</v>
      </c>
      <c r="K1750" s="20">
        <v>0.091276555562</v>
      </c>
      <c r="L1750" s="20">
        <v>0.173804018969</v>
      </c>
    </row>
    <row r="1751" ht="23" customHeight="1">
      <c r="F1751" s="20">
        <v>0.412326695767</v>
      </c>
      <c r="G1751" s="20">
        <v>0.09083665326199999</v>
      </c>
      <c r="H1751" s="20">
        <v>0.173232597983</v>
      </c>
      <c r="I1751" s="13"/>
      <c r="J1751" s="20">
        <v>0.411464131597</v>
      </c>
      <c r="K1751" s="20">
        <v>0.09054530881599999</v>
      </c>
      <c r="L1751" s="20">
        <v>0.173873693164</v>
      </c>
    </row>
    <row r="1752" ht="23" customHeight="1">
      <c r="F1752" s="20">
        <v>0.409608740448</v>
      </c>
      <c r="G1752" s="20">
        <v>0.090620932365</v>
      </c>
      <c r="H1752" s="20">
        <v>0.172656166890</v>
      </c>
      <c r="I1752" s="13"/>
      <c r="J1752" s="20">
        <v>0.408960860046</v>
      </c>
      <c r="K1752" s="20">
        <v>0.090736677256</v>
      </c>
      <c r="L1752" s="20">
        <v>0.172768928525</v>
      </c>
    </row>
    <row r="1753" ht="23" customHeight="1">
      <c r="F1753" s="20">
        <v>0.407187679183</v>
      </c>
      <c r="G1753" s="20">
        <v>0.09047896775600001</v>
      </c>
      <c r="H1753" s="20">
        <v>0.172053512763</v>
      </c>
      <c r="I1753" s="13"/>
      <c r="J1753" s="20">
        <v>0.407024569624</v>
      </c>
      <c r="K1753" s="20">
        <v>0.090355430844</v>
      </c>
      <c r="L1753" s="20">
        <v>0.172154911341</v>
      </c>
    </row>
    <row r="1754" ht="23" customHeight="1">
      <c r="F1754" s="20">
        <v>0.404223592585</v>
      </c>
      <c r="G1754" s="20">
        <v>0.090158979380</v>
      </c>
      <c r="H1754" s="20">
        <v>0.171542825611</v>
      </c>
      <c r="I1754" s="13"/>
      <c r="J1754" s="20">
        <v>0.403740180482</v>
      </c>
      <c r="K1754" s="20">
        <v>0.09016698256199999</v>
      </c>
      <c r="L1754" s="20">
        <v>0.171717209569</v>
      </c>
    </row>
    <row r="1755" ht="23" customHeight="1">
      <c r="F1755" s="20">
        <v>0.401428436841</v>
      </c>
      <c r="G1755" s="20">
        <v>0.089930138137</v>
      </c>
      <c r="H1755" s="20">
        <v>0.170932997039</v>
      </c>
      <c r="I1755" s="13"/>
      <c r="J1755" s="20">
        <v>0.400592913958</v>
      </c>
      <c r="K1755" s="20">
        <v>0.090479508062</v>
      </c>
      <c r="L1755" s="20">
        <v>0.170768128276</v>
      </c>
    </row>
    <row r="1756" ht="23" customHeight="1">
      <c r="F1756" s="20">
        <v>0.398938002568</v>
      </c>
      <c r="G1756" s="20">
        <v>0.089777841599</v>
      </c>
      <c r="H1756" s="20">
        <v>0.170297601622</v>
      </c>
      <c r="I1756" s="13"/>
      <c r="J1756" s="20">
        <v>0.398570797203</v>
      </c>
      <c r="K1756" s="20">
        <v>0.08964814344200001</v>
      </c>
      <c r="L1756" s="20">
        <v>0.170718019280</v>
      </c>
    </row>
    <row r="1757" ht="23" customHeight="1">
      <c r="F1757" s="20">
        <v>0.396278157466</v>
      </c>
      <c r="G1757" s="20">
        <v>0.08925486954300001</v>
      </c>
      <c r="H1757" s="20">
        <v>0.170193740501</v>
      </c>
      <c r="I1757" s="13"/>
      <c r="J1757" s="20">
        <v>0.396005509076</v>
      </c>
      <c r="K1757" s="20">
        <v>0.089408306299</v>
      </c>
      <c r="L1757" s="20">
        <v>0.170238904949</v>
      </c>
    </row>
    <row r="1758" ht="23" customHeight="1">
      <c r="F1758" s="20">
        <v>0.393405148043</v>
      </c>
      <c r="G1758" s="20">
        <v>0.089010283929</v>
      </c>
      <c r="H1758" s="20">
        <v>0.169553119864</v>
      </c>
      <c r="I1758" s="13"/>
      <c r="J1758" s="20">
        <v>0.393453251077</v>
      </c>
      <c r="K1758" s="20">
        <v>0.089181780622</v>
      </c>
      <c r="L1758" s="20">
        <v>0.1697738458</v>
      </c>
    </row>
    <row r="1759" ht="23" customHeight="1">
      <c r="F1759" s="20">
        <v>0.390844672639</v>
      </c>
      <c r="G1759" s="20">
        <v>0.088845443129</v>
      </c>
      <c r="H1759" s="20">
        <v>0.168887366656</v>
      </c>
      <c r="I1759" s="13"/>
      <c r="J1759" s="20">
        <v>0.390245795406</v>
      </c>
      <c r="K1759" s="20">
        <v>0.089083036522</v>
      </c>
      <c r="L1759" s="20">
        <v>0.169438058151</v>
      </c>
    </row>
    <row r="1760" ht="23" customHeight="1">
      <c r="F1760" s="20">
        <v>0.387708278606</v>
      </c>
      <c r="G1760" s="20">
        <v>0.08848790677600001</v>
      </c>
      <c r="H1760" s="20">
        <v>0.168311702064</v>
      </c>
      <c r="I1760" s="13"/>
      <c r="J1760" s="20">
        <v>0.387205098739</v>
      </c>
      <c r="K1760" s="20">
        <v>0.08834204560599999</v>
      </c>
      <c r="L1760" s="20">
        <v>0.168218374811</v>
      </c>
    </row>
    <row r="1761" ht="23" customHeight="1">
      <c r="F1761" s="20">
        <v>0.384748912622</v>
      </c>
      <c r="G1761" s="20">
        <v>0.088227811128</v>
      </c>
      <c r="H1761" s="20">
        <v>0.167632153419</v>
      </c>
      <c r="I1761" s="13"/>
      <c r="J1761" s="20">
        <v>0.384146048558</v>
      </c>
      <c r="K1761" s="20">
        <v>0.088742057219</v>
      </c>
      <c r="L1761" s="20">
        <v>0.167441278237</v>
      </c>
    </row>
    <row r="1762" ht="23" customHeight="1">
      <c r="F1762" s="20">
        <v>0.382110751465</v>
      </c>
      <c r="G1762" s="20">
        <v>0.08805065156899999</v>
      </c>
      <c r="H1762" s="20">
        <v>0.166928292694</v>
      </c>
      <c r="I1762" s="13"/>
      <c r="J1762" s="20">
        <v>0.381656158339</v>
      </c>
      <c r="K1762" s="20">
        <v>0.088576494076</v>
      </c>
      <c r="L1762" s="20">
        <v>0.167051917015</v>
      </c>
    </row>
    <row r="1763" ht="23" customHeight="1">
      <c r="F1763" s="20">
        <v>0.379291755331</v>
      </c>
      <c r="G1763" s="20">
        <v>0.087477401457</v>
      </c>
      <c r="H1763" s="20">
        <v>0.166785113983</v>
      </c>
      <c r="I1763" s="13"/>
      <c r="J1763" s="20">
        <v>0.378972201978</v>
      </c>
      <c r="K1763" s="20">
        <v>0.087528452743</v>
      </c>
      <c r="L1763" s="20">
        <v>0.167628012374</v>
      </c>
    </row>
    <row r="1764" ht="23" customHeight="1">
      <c r="F1764" s="20">
        <v>0.376245003887</v>
      </c>
      <c r="G1764" s="20">
        <v>0.087198726297</v>
      </c>
      <c r="H1764" s="20">
        <v>0.166069333459</v>
      </c>
      <c r="I1764" s="13"/>
      <c r="J1764" s="20">
        <v>0.375464497910</v>
      </c>
      <c r="K1764" s="20">
        <v>0.087413623451</v>
      </c>
      <c r="L1764" s="20">
        <v>0.166186419988</v>
      </c>
    </row>
    <row r="1765" ht="23" customHeight="1">
      <c r="F1765" s="20">
        <v>0.373528133226</v>
      </c>
      <c r="G1765" s="20">
        <v>0.08700665584099999</v>
      </c>
      <c r="H1765" s="20">
        <v>0.165329823963</v>
      </c>
      <c r="I1765" s="13"/>
      <c r="J1765" s="20">
        <v>0.372635979413</v>
      </c>
      <c r="K1765" s="20">
        <v>0.087154578251</v>
      </c>
      <c r="L1765" s="20">
        <v>0.164658643972</v>
      </c>
    </row>
    <row r="1766" ht="23" customHeight="1">
      <c r="F1766" s="20">
        <v>0.370198217191</v>
      </c>
      <c r="G1766" s="20">
        <v>0.086604900569</v>
      </c>
      <c r="H1766" s="20">
        <v>0.164677437152</v>
      </c>
      <c r="I1766" s="13"/>
      <c r="J1766" s="20">
        <v>0.369536595798</v>
      </c>
      <c r="K1766" s="20">
        <v>0.087116825583</v>
      </c>
      <c r="L1766" s="20">
        <v>0.164621828566</v>
      </c>
    </row>
    <row r="1767" ht="23" customHeight="1">
      <c r="F1767" s="20">
        <v>0.367054180564</v>
      </c>
      <c r="G1767" s="20">
        <v>0.086307705732</v>
      </c>
      <c r="H1767" s="20">
        <v>0.163915835507</v>
      </c>
      <c r="I1767" s="13"/>
      <c r="J1767" s="20">
        <v>0.366632381796</v>
      </c>
      <c r="K1767" s="20">
        <v>0.086367791106</v>
      </c>
      <c r="L1767" s="20">
        <v>0.163715271020</v>
      </c>
    </row>
    <row r="1768" ht="23" customHeight="1">
      <c r="F1768" s="20">
        <v>0.364249683993</v>
      </c>
      <c r="G1768" s="20">
        <v>0.086100797560</v>
      </c>
      <c r="H1768" s="20">
        <v>0.163131529426</v>
      </c>
      <c r="I1768" s="13"/>
      <c r="J1768" s="20">
        <v>0.363442952989</v>
      </c>
      <c r="K1768" s="20">
        <v>0.08583229926700001</v>
      </c>
      <c r="L1768" s="20">
        <v>0.164327057792</v>
      </c>
    </row>
    <row r="1769" ht="23" customHeight="1">
      <c r="F1769" s="20">
        <v>0.361251288718</v>
      </c>
      <c r="G1769" s="20">
        <v>0.08546873251500001</v>
      </c>
      <c r="H1769" s="20">
        <v>0.162940373740</v>
      </c>
      <c r="I1769" s="13"/>
      <c r="J1769" s="20">
        <v>0.360677106306</v>
      </c>
      <c r="K1769" s="20">
        <v>0.085522034084</v>
      </c>
      <c r="L1769" s="20">
        <v>0.163066307087</v>
      </c>
    </row>
    <row r="1770" ht="23" customHeight="1">
      <c r="F1770" s="20">
        <v>0.358008424226</v>
      </c>
      <c r="G1770" s="20">
        <v>0.085149375845</v>
      </c>
      <c r="H1770" s="20">
        <v>0.162135685871</v>
      </c>
      <c r="I1770" s="13"/>
      <c r="J1770" s="20">
        <v>0.357820394616</v>
      </c>
      <c r="K1770" s="20">
        <v>0.084710524877</v>
      </c>
      <c r="L1770" s="20">
        <v>0.162375707937</v>
      </c>
    </row>
    <row r="1771" ht="23" customHeight="1">
      <c r="F1771" s="20">
        <v>0.354665413358</v>
      </c>
      <c r="G1771" s="20">
        <v>0.085134284725</v>
      </c>
      <c r="H1771" s="20">
        <v>0.160786868011</v>
      </c>
      <c r="I1771" s="13"/>
      <c r="J1771" s="20">
        <v>0.354017564235</v>
      </c>
      <c r="K1771" s="20">
        <v>0.08561114557799999</v>
      </c>
      <c r="L1771" s="20">
        <v>0.160757661057</v>
      </c>
    </row>
    <row r="1772" ht="23" customHeight="1">
      <c r="F1772" s="20">
        <v>0.351565859024</v>
      </c>
      <c r="G1772" s="20">
        <v>0.084470149193</v>
      </c>
      <c r="H1772" s="20">
        <v>0.160565107482</v>
      </c>
      <c r="I1772" s="13"/>
      <c r="J1772" s="20">
        <v>0.351086279463</v>
      </c>
      <c r="K1772" s="20">
        <v>0.084272048695</v>
      </c>
      <c r="L1772" s="20">
        <v>0.160756150147</v>
      </c>
    </row>
    <row r="1773" ht="23" customHeight="1">
      <c r="F1773" s="20">
        <v>0.348212509072</v>
      </c>
      <c r="G1773" s="20">
        <v>0.084128421811</v>
      </c>
      <c r="H1773" s="20">
        <v>0.159705873143</v>
      </c>
      <c r="I1773" s="13"/>
      <c r="J1773" s="20">
        <v>0.347867943445</v>
      </c>
      <c r="K1773" s="20">
        <v>0.08453705942500001</v>
      </c>
      <c r="L1773" s="20">
        <v>0.159570282588</v>
      </c>
    </row>
    <row r="1774" ht="23" customHeight="1">
      <c r="F1774" s="20">
        <v>0.345219219010</v>
      </c>
      <c r="G1774" s="20">
        <v>0.083885509715</v>
      </c>
      <c r="H1774" s="20">
        <v>0.158825985009</v>
      </c>
      <c r="I1774" s="13"/>
      <c r="J1774" s="20">
        <v>0.344558044847</v>
      </c>
      <c r="K1774" s="20">
        <v>0.084289136460</v>
      </c>
      <c r="L1774" s="20">
        <v>0.159004786096</v>
      </c>
    </row>
    <row r="1775" ht="23" customHeight="1">
      <c r="F1775" s="20">
        <v>0.344177712012</v>
      </c>
      <c r="G1775" s="20">
        <v>0.08354547293099999</v>
      </c>
      <c r="H1775" s="20">
        <v>0.158925093460</v>
      </c>
      <c r="I1775" s="13"/>
      <c r="J1775" s="20">
        <v>0.343492090263</v>
      </c>
      <c r="K1775" s="20">
        <v>0.083778287848</v>
      </c>
      <c r="L1775" s="20">
        <v>0.158685020180</v>
      </c>
    </row>
    <row r="1776" ht="23" customHeight="1">
      <c r="F1776" s="20">
        <v>0.337007403387</v>
      </c>
      <c r="G1776" s="20">
        <v>0.08268369660700001</v>
      </c>
      <c r="H1776" s="20">
        <v>0.157201610152</v>
      </c>
      <c r="I1776" s="13"/>
      <c r="J1776" s="20">
        <v>0.336354223489</v>
      </c>
      <c r="K1776" s="20">
        <v>0.082587064142</v>
      </c>
      <c r="L1776" s="20">
        <v>0.156940196270</v>
      </c>
    </row>
    <row r="1777" ht="23" customHeight="1">
      <c r="F1777" s="20">
        <v>0.329655584475</v>
      </c>
      <c r="G1777" s="20">
        <v>0.08177813301300001</v>
      </c>
      <c r="H1777" s="20">
        <v>0.155391671990</v>
      </c>
      <c r="I1777" s="13"/>
      <c r="J1777" s="20">
        <v>0.329353801877</v>
      </c>
      <c r="K1777" s="20">
        <v>0.081468631418</v>
      </c>
      <c r="L1777" s="20">
        <v>0.156349629210</v>
      </c>
    </row>
    <row r="1778" ht="23" customHeight="1">
      <c r="F1778" s="20">
        <v>0.322112727441</v>
      </c>
      <c r="G1778" s="20">
        <v>0.080825470934</v>
      </c>
      <c r="H1778" s="20">
        <v>0.153488782983</v>
      </c>
      <c r="I1778" s="13"/>
      <c r="J1778" s="20">
        <v>0.321855608645</v>
      </c>
      <c r="K1778" s="20">
        <v>0.08015243512799999</v>
      </c>
      <c r="L1778" s="20">
        <v>0.154457649656</v>
      </c>
    </row>
    <row r="1779" ht="23" customHeight="1">
      <c r="F1779" s="20">
        <v>0.314368513319</v>
      </c>
      <c r="G1779" s="20">
        <v>0.079822041074</v>
      </c>
      <c r="H1779" s="20">
        <v>0.151485748275</v>
      </c>
      <c r="I1779" s="13"/>
      <c r="J1779" s="20">
        <v>0.313696789339</v>
      </c>
      <c r="K1779" s="20">
        <v>0.080051412041</v>
      </c>
      <c r="L1779" s="20">
        <v>0.151638310797</v>
      </c>
    </row>
    <row r="1780" ht="23" customHeight="1">
      <c r="F1780" s="20">
        <v>0.306411740331</v>
      </c>
      <c r="G1780" s="20">
        <v>0.078763764143</v>
      </c>
      <c r="H1780" s="20">
        <v>0.149374573340</v>
      </c>
      <c r="I1780" s="13"/>
      <c r="J1780" s="20">
        <v>0.305776217072</v>
      </c>
      <c r="K1780" s="20">
        <v>0.078625265599</v>
      </c>
      <c r="L1780" s="20">
        <v>0.149516156356</v>
      </c>
    </row>
    <row r="1781" ht="23" customHeight="1">
      <c r="F1781" s="20">
        <v>0.298230218426</v>
      </c>
      <c r="G1781" s="20">
        <v>0.07764608932100001</v>
      </c>
      <c r="H1781" s="20">
        <v>0.147146344585</v>
      </c>
      <c r="I1781" s="13"/>
      <c r="J1781" s="20">
        <v>0.297769499558</v>
      </c>
      <c r="K1781" s="20">
        <v>0.077729562318</v>
      </c>
      <c r="L1781" s="20">
        <v>0.146657211162</v>
      </c>
    </row>
    <row r="1782" ht="23" customHeight="1">
      <c r="F1782" s="20">
        <v>0.289810647506</v>
      </c>
      <c r="G1782" s="20">
        <v>0.076463920869</v>
      </c>
      <c r="H1782" s="20">
        <v>0.144791087099</v>
      </c>
      <c r="I1782" s="13"/>
      <c r="J1782" s="20">
        <v>0.289118587917</v>
      </c>
      <c r="K1782" s="20">
        <v>0.07707677955800001</v>
      </c>
      <c r="L1782" s="20">
        <v>0.145427270910</v>
      </c>
    </row>
    <row r="1783" ht="23" customHeight="1">
      <c r="F1783" s="20">
        <v>0.281718241823</v>
      </c>
      <c r="G1783" s="20">
        <v>0.074951738106</v>
      </c>
      <c r="H1783" s="20">
        <v>0.143005320237</v>
      </c>
      <c r="I1783" s="13"/>
      <c r="J1783" s="20">
        <v>0.281145286344</v>
      </c>
      <c r="K1783" s="20">
        <v>0.074645378980</v>
      </c>
      <c r="L1783" s="20">
        <v>0.143233067676</v>
      </c>
    </row>
    <row r="1784" ht="23" customHeight="1">
      <c r="F1784" s="20">
        <v>0.272795766470</v>
      </c>
      <c r="G1784" s="20">
        <v>0.073616061695</v>
      </c>
      <c r="H1784" s="20">
        <v>0.140388428888</v>
      </c>
      <c r="I1784" s="13"/>
      <c r="J1784" s="20">
        <v>0.273170341291</v>
      </c>
      <c r="K1784" s="20">
        <v>0.076865545580</v>
      </c>
      <c r="L1784" s="20">
        <v>0.136546005799</v>
      </c>
    </row>
    <row r="1785" ht="23" customHeight="1">
      <c r="F1785" s="20">
        <v>0.264116540955</v>
      </c>
      <c r="G1785" s="20">
        <v>0.072360127966</v>
      </c>
      <c r="H1785" s="20">
        <v>0.137643590382</v>
      </c>
      <c r="I1785" s="13"/>
      <c r="J1785" s="20">
        <v>0.263111427170</v>
      </c>
      <c r="K1785" s="20">
        <v>0.07340388820800001</v>
      </c>
      <c r="L1785" s="20">
        <v>0.137686644480</v>
      </c>
    </row>
    <row r="1786" ht="23" customHeight="1">
      <c r="F1786" s="20">
        <v>0.254622662186</v>
      </c>
      <c r="G1786" s="20">
        <v>0.070855824819</v>
      </c>
      <c r="H1786" s="20">
        <v>0.134690810287</v>
      </c>
      <c r="I1786" s="13"/>
      <c r="J1786" s="20">
        <v>0.253489271108</v>
      </c>
      <c r="K1786" s="20">
        <v>0.070759659012</v>
      </c>
      <c r="L1786" s="20">
        <v>0.135438461280</v>
      </c>
    </row>
    <row r="1787" ht="23" customHeight="1">
      <c r="F1787" s="20">
        <v>0.244804485146</v>
      </c>
      <c r="G1787" s="20">
        <v>0.069249962549</v>
      </c>
      <c r="H1787" s="20">
        <v>0.131541319722</v>
      </c>
      <c r="I1787" s="13"/>
      <c r="J1787" s="20">
        <v>0.244293454386</v>
      </c>
      <c r="K1787" s="20">
        <v>0.069621381016</v>
      </c>
      <c r="L1787" s="20">
        <v>0.133250793448</v>
      </c>
    </row>
    <row r="1788" ht="23" customHeight="1">
      <c r="F1788" s="20">
        <v>0.234638401397</v>
      </c>
      <c r="G1788" s="20">
        <v>0.067531574880</v>
      </c>
      <c r="H1788" s="20">
        <v>0.128174079543</v>
      </c>
      <c r="I1788" s="13"/>
      <c r="J1788" s="20">
        <v>0.233733778992</v>
      </c>
      <c r="K1788" s="20">
        <v>0.067232594910</v>
      </c>
      <c r="L1788" s="20">
        <v>0.128168945533</v>
      </c>
    </row>
    <row r="1789" ht="23" customHeight="1">
      <c r="F1789" s="20">
        <v>0.224098061854</v>
      </c>
      <c r="G1789" s="20">
        <v>0.065687940446</v>
      </c>
      <c r="H1789" s="20">
        <v>0.124564713575</v>
      </c>
      <c r="I1789" s="13"/>
      <c r="J1789" s="20">
        <v>0.223868716861</v>
      </c>
      <c r="K1789" s="20">
        <v>0.06589579940900001</v>
      </c>
      <c r="L1789" s="20">
        <v>0.125586278951</v>
      </c>
    </row>
    <row r="1790" ht="23" customHeight="1">
      <c r="F1790" s="20">
        <v>0.213153939311</v>
      </c>
      <c r="G1790" s="20">
        <v>0.063704195729</v>
      </c>
      <c r="H1790" s="20">
        <v>0.120684779731</v>
      </c>
      <c r="I1790" s="13"/>
      <c r="J1790" s="20">
        <v>0.212991390025</v>
      </c>
      <c r="K1790" s="20">
        <v>0.063395004726</v>
      </c>
      <c r="L1790" s="20">
        <v>0.121737102060</v>
      </c>
    </row>
    <row r="1791" ht="23" customHeight="1">
      <c r="F1791" s="20">
        <v>0.201772806082</v>
      </c>
      <c r="G1791" s="20">
        <v>0.061562836082</v>
      </c>
      <c r="H1791" s="20">
        <v>0.116500832730</v>
      </c>
      <c r="I1791" s="13"/>
      <c r="J1791" s="20">
        <v>0.200311062213</v>
      </c>
      <c r="K1791" s="20">
        <v>0.061490694432</v>
      </c>
      <c r="L1791" s="20">
        <v>0.115119549319</v>
      </c>
    </row>
    <row r="1792" ht="23" customHeight="1">
      <c r="F1792" s="20">
        <v>0.191013323927</v>
      </c>
      <c r="G1792" s="20">
        <v>0.059745190612</v>
      </c>
      <c r="H1792" s="20">
        <v>0.111969580817</v>
      </c>
      <c r="I1792" s="13"/>
      <c r="J1792" s="20">
        <v>0.190817803280</v>
      </c>
      <c r="K1792" s="20">
        <v>0.059876131505</v>
      </c>
      <c r="L1792" s="20">
        <v>0.113418510280</v>
      </c>
    </row>
    <row r="1793" ht="23" customHeight="1">
      <c r="F1793" s="20">
        <v>0.178689205981</v>
      </c>
      <c r="G1793" s="20">
        <v>0.0572559625</v>
      </c>
      <c r="H1793" s="20">
        <v>0.107069087624</v>
      </c>
      <c r="I1793" s="13"/>
      <c r="J1793" s="20">
        <v>0.177082028555</v>
      </c>
      <c r="K1793" s="20">
        <v>0.057649442318</v>
      </c>
      <c r="L1793" s="20">
        <v>0.105848069433</v>
      </c>
    </row>
    <row r="1794" ht="23" customHeight="1">
      <c r="F1794" s="20">
        <v>0.165804023802</v>
      </c>
      <c r="G1794" s="20">
        <v>0.054537662688</v>
      </c>
      <c r="H1794" s="20">
        <v>0.101723721362</v>
      </c>
      <c r="I1794" s="13"/>
      <c r="J1794" s="20">
        <v>0.165420335114</v>
      </c>
      <c r="K1794" s="20">
        <v>0.054192814622</v>
      </c>
      <c r="L1794" s="20">
        <v>0.100043602491</v>
      </c>
    </row>
    <row r="1795" ht="23" customHeight="1">
      <c r="F1795" s="20">
        <v>0.152302986513</v>
      </c>
      <c r="G1795" s="20">
        <v>0.051554080757</v>
      </c>
      <c r="H1795" s="20">
        <v>0.09586407030499999</v>
      </c>
      <c r="I1795" s="13"/>
      <c r="J1795" s="20">
        <v>0.151548319590</v>
      </c>
      <c r="K1795" s="20">
        <v>0.052026450310</v>
      </c>
      <c r="L1795" s="20">
        <v>0.095886466322</v>
      </c>
    </row>
    <row r="1796" ht="23" customHeight="1">
      <c r="F1796" s="20">
        <v>0.138123449233</v>
      </c>
      <c r="G1796" s="20">
        <v>0.048260154847</v>
      </c>
      <c r="H1796" s="20">
        <v>0.089404058693</v>
      </c>
      <c r="I1796" s="13"/>
      <c r="J1796" s="20">
        <v>0.137426645371</v>
      </c>
      <c r="K1796" s="20">
        <v>0.048061570276</v>
      </c>
      <c r="L1796" s="20">
        <v>0.08941946412100001</v>
      </c>
    </row>
    <row r="1797" ht="23" customHeight="1">
      <c r="F1797" s="20">
        <v>0.123194006790</v>
      </c>
      <c r="G1797" s="20">
        <v>0.044598899822</v>
      </c>
      <c r="H1797" s="20">
        <v>0.082235335063</v>
      </c>
      <c r="I1797" s="13"/>
      <c r="J1797" s="20">
        <v>0.121412615698</v>
      </c>
      <c r="K1797" s="20">
        <v>0.044969146128</v>
      </c>
      <c r="L1797" s="20">
        <v>0.081469398901</v>
      </c>
    </row>
    <row r="1798" ht="23" customHeight="1">
      <c r="F1798" s="20">
        <v>0.1074342495</v>
      </c>
      <c r="G1798" s="20">
        <v>0.040496923593</v>
      </c>
      <c r="H1798" s="20">
        <v>0.074219232153</v>
      </c>
      <c r="I1798" s="13"/>
      <c r="J1798" s="20">
        <v>0.106367092689</v>
      </c>
      <c r="K1798" s="20">
        <v>0.040433176059</v>
      </c>
      <c r="L1798" s="20">
        <v>0.07627023412099999</v>
      </c>
    </row>
    <row r="1799" ht="23" customHeight="1">
      <c r="F1799" s="20">
        <v>0.090756663633</v>
      </c>
      <c r="G1799" s="20">
        <v>0.035857750028</v>
      </c>
      <c r="H1799" s="20">
        <v>0.065175157698</v>
      </c>
      <c r="I1799" s="13"/>
      <c r="J1799" s="20">
        <v>0.088992132172</v>
      </c>
      <c r="K1799" s="20">
        <v>0.034554018347</v>
      </c>
      <c r="L1799" s="20">
        <v>0.064230651406</v>
      </c>
    </row>
    <row r="1800" ht="23" customHeight="1">
      <c r="F1800" s="20">
        <v>0.07307497972300001</v>
      </c>
      <c r="G1800" s="20">
        <v>0.030551792579</v>
      </c>
      <c r="H1800" s="20">
        <v>0.054864181948</v>
      </c>
      <c r="I1800" s="13"/>
      <c r="J1800" s="20">
        <v>0.07241162008099999</v>
      </c>
      <c r="K1800" s="20">
        <v>0.030185829743</v>
      </c>
      <c r="L1800" s="20">
        <v>0.055852732951</v>
      </c>
    </row>
    <row r="1801" ht="23" customHeight="1">
      <c r="F1801" s="20">
        <v>0.055602258766</v>
      </c>
      <c r="G1801" s="20">
        <v>0.023983040551</v>
      </c>
      <c r="H1801" s="20">
        <v>0.045008950601</v>
      </c>
      <c r="I1801" s="13"/>
      <c r="J1801" s="20">
        <v>0.053759965711</v>
      </c>
      <c r="K1801" s="20">
        <v>0.023033598037</v>
      </c>
      <c r="L1801" s="20">
        <v>0.044018208873</v>
      </c>
    </row>
    <row r="1802" ht="23" customHeight="1">
      <c r="F1802" s="20">
        <v>0.034605024876</v>
      </c>
      <c r="G1802" s="20">
        <v>0.017168772761</v>
      </c>
      <c r="H1802" s="20">
        <v>0.029090960197</v>
      </c>
      <c r="I1802" s="13"/>
      <c r="J1802" s="20">
        <v>0.034466190365</v>
      </c>
      <c r="K1802" s="20">
        <v>0.016479228104</v>
      </c>
      <c r="L1802" s="20">
        <v>0.028823786796</v>
      </c>
    </row>
    <row r="1803" ht="23" customHeight="1">
      <c r="F1803" s="20">
        <v>0.017156322067</v>
      </c>
      <c r="G1803" s="20">
        <v>0.007908348444999999</v>
      </c>
      <c r="H1803" s="20">
        <v>0.017686183029</v>
      </c>
      <c r="I1803" s="13"/>
      <c r="J1803" s="20">
        <v>0.015718581145</v>
      </c>
      <c r="K1803" s="20">
        <v>0.009250262719000001</v>
      </c>
      <c r="L1803" s="20">
        <v>0.015237098401</v>
      </c>
    </row>
    <row r="1804" ht="23" customHeight="1">
      <c r="F1804" s="20">
        <v>7.30956e-07</v>
      </c>
      <c r="G1804" s="20">
        <v>0</v>
      </c>
      <c r="H1804" s="20">
        <v>0</v>
      </c>
      <c r="I1804" s="13"/>
      <c r="J1804" s="20">
        <v>7.30956e-07</v>
      </c>
      <c r="K1804" s="20">
        <v>0</v>
      </c>
      <c r="L1804" s="20">
        <v>0</v>
      </c>
    </row>
    <row r="1805" ht="23" customHeight="1">
      <c r="F1805" s="20">
        <v>0.486208730240</v>
      </c>
      <c r="G1805" s="20">
        <v>0.123723088239</v>
      </c>
      <c r="H1805" s="20">
        <v>0.124707655408</v>
      </c>
      <c r="I1805" s="13"/>
      <c r="J1805" s="20">
        <v>0.484883752272</v>
      </c>
      <c r="K1805" s="20">
        <v>0.123678546981</v>
      </c>
      <c r="L1805" s="20">
        <v>0.124338351619</v>
      </c>
    </row>
    <row r="1806" ht="23" customHeight="1">
      <c r="F1806" s="20">
        <v>0.484090245743</v>
      </c>
      <c r="G1806" s="20">
        <v>0.123463463009</v>
      </c>
      <c r="H1806" s="20">
        <v>0.124778460066</v>
      </c>
      <c r="I1806" s="13"/>
      <c r="J1806" s="20">
        <v>0.483435257809</v>
      </c>
      <c r="K1806" s="20">
        <v>0.123638614675</v>
      </c>
      <c r="L1806" s="20">
        <v>0.124372366883</v>
      </c>
    </row>
    <row r="1807" ht="23" customHeight="1">
      <c r="F1807" s="20">
        <v>0.481850370127</v>
      </c>
      <c r="G1807" s="20">
        <v>0.123335853892</v>
      </c>
      <c r="H1807" s="20">
        <v>0.124381698292</v>
      </c>
      <c r="I1807" s="13"/>
      <c r="J1807" s="20">
        <v>0.481264035929</v>
      </c>
      <c r="K1807" s="20">
        <v>0.123582626448</v>
      </c>
      <c r="L1807" s="20">
        <v>0.124431112</v>
      </c>
    </row>
    <row r="1808" ht="23" customHeight="1">
      <c r="F1808" s="20">
        <v>0.479699576070</v>
      </c>
      <c r="G1808" s="20">
        <v>0.123068100171</v>
      </c>
      <c r="H1808" s="20">
        <v>0.124450600039</v>
      </c>
      <c r="I1808" s="13"/>
      <c r="J1808" s="20">
        <v>0.479030695725</v>
      </c>
      <c r="K1808" s="20">
        <v>0.123029448867</v>
      </c>
      <c r="L1808" s="20">
        <v>0.124108743263</v>
      </c>
    </row>
    <row r="1809" ht="23" customHeight="1">
      <c r="F1809" s="20">
        <v>0.477425220635</v>
      </c>
      <c r="G1809" s="20">
        <v>0.122934557613</v>
      </c>
      <c r="H1809" s="20">
        <v>0.124044561206</v>
      </c>
      <c r="I1809" s="13"/>
      <c r="J1809" s="20">
        <v>0.476865347852</v>
      </c>
      <c r="K1809" s="20">
        <v>0.122981771584</v>
      </c>
      <c r="L1809" s="20">
        <v>0.124183504807</v>
      </c>
    </row>
    <row r="1810" ht="23" customHeight="1">
      <c r="F1810" s="20">
        <v>0.475241138350</v>
      </c>
      <c r="G1810" s="20">
        <v>0.122658318001</v>
      </c>
      <c r="H1810" s="20">
        <v>0.124111433919</v>
      </c>
      <c r="I1810" s="13"/>
      <c r="J1810" s="20">
        <v>0.474405619247</v>
      </c>
      <c r="K1810" s="20">
        <v>0.122486284246</v>
      </c>
      <c r="L1810" s="20">
        <v>0.125313107854</v>
      </c>
    </row>
    <row r="1811" ht="23" customHeight="1">
      <c r="F1811" s="20">
        <v>0.472931247475</v>
      </c>
      <c r="G1811" s="20">
        <v>0.122518555623</v>
      </c>
      <c r="H1811" s="20">
        <v>0.123695762670</v>
      </c>
      <c r="I1811" s="13"/>
      <c r="J1811" s="20">
        <v>0.472485735340</v>
      </c>
      <c r="K1811" s="20">
        <v>0.122392432726</v>
      </c>
      <c r="L1811" s="20">
        <v>0.123957904868</v>
      </c>
    </row>
    <row r="1812" ht="23" customHeight="1">
      <c r="F1812" s="20">
        <v>0.470590498449</v>
      </c>
      <c r="G1812" s="20">
        <v>0.122503739552</v>
      </c>
      <c r="H1812" s="20">
        <v>0.122867135595</v>
      </c>
      <c r="I1812" s="13"/>
      <c r="J1812" s="20">
        <v>0.470328299321</v>
      </c>
      <c r="K1812" s="20">
        <v>0.122358388326</v>
      </c>
      <c r="L1812" s="20">
        <v>0.124058955515</v>
      </c>
    </row>
    <row r="1813" ht="23" customHeight="1">
      <c r="F1813" s="20">
        <v>0.468089812847</v>
      </c>
      <c r="G1813" s="20">
        <v>0.122193058682</v>
      </c>
      <c r="H1813" s="20">
        <v>0.122898648511</v>
      </c>
      <c r="I1813" s="13"/>
      <c r="J1813" s="20">
        <v>0.467454855884</v>
      </c>
      <c r="K1813" s="20">
        <v>0.122320817250</v>
      </c>
      <c r="L1813" s="20">
        <v>0.124209015211</v>
      </c>
    </row>
    <row r="1814" ht="23" customHeight="1">
      <c r="F1814" s="20">
        <v>0.465988091461</v>
      </c>
      <c r="G1814" s="20">
        <v>0.122068145308</v>
      </c>
      <c r="H1814" s="20">
        <v>0.122489373183</v>
      </c>
      <c r="I1814" s="13"/>
      <c r="J1814" s="20">
        <v>0.465549150044</v>
      </c>
      <c r="K1814" s="20">
        <v>0.122233332157</v>
      </c>
      <c r="L1814" s="20">
        <v>0.122885939022</v>
      </c>
    </row>
    <row r="1815" ht="23" customHeight="1">
      <c r="F1815" s="20">
        <v>0.463447169475</v>
      </c>
      <c r="G1815" s="20">
        <v>0.121747162540</v>
      </c>
      <c r="H1815" s="20">
        <v>0.122517499812</v>
      </c>
      <c r="I1815" s="13"/>
      <c r="J1815" s="20">
        <v>0.463358143099</v>
      </c>
      <c r="K1815" s="20">
        <v>0.121696779727</v>
      </c>
      <c r="L1815" s="20">
        <v>0.122600388841</v>
      </c>
    </row>
    <row r="1816" ht="23" customHeight="1">
      <c r="F1816" s="20">
        <v>0.461311302694</v>
      </c>
      <c r="G1816" s="20">
        <v>0.121616192131</v>
      </c>
      <c r="H1816" s="20">
        <v>0.122098280185</v>
      </c>
      <c r="I1816" s="13"/>
      <c r="J1816" s="20">
        <v>0.460498196076</v>
      </c>
      <c r="K1816" s="20">
        <v>0.121677903313</v>
      </c>
      <c r="L1816" s="20">
        <v>0.122791602632</v>
      </c>
    </row>
    <row r="1817" ht="23" customHeight="1">
      <c r="F1817" s="20">
        <v>0.458728852847</v>
      </c>
      <c r="G1817" s="20">
        <v>0.121284427360</v>
      </c>
      <c r="H1817" s="20">
        <v>0.122122816960</v>
      </c>
      <c r="I1817" s="13"/>
      <c r="J1817" s="20">
        <v>0.458321933593</v>
      </c>
      <c r="K1817" s="20">
        <v>0.121147164306</v>
      </c>
      <c r="L1817" s="20">
        <v>0.122516245199</v>
      </c>
    </row>
    <row r="1818" ht="23" customHeight="1">
      <c r="F1818" s="20">
        <v>0.456557733308</v>
      </c>
      <c r="G1818" s="20">
        <v>0.121147089816</v>
      </c>
      <c r="H1818" s="20">
        <v>0.121693249963</v>
      </c>
      <c r="I1818" s="13"/>
      <c r="J1818" s="20">
        <v>0.456183682340</v>
      </c>
      <c r="K1818" s="20">
        <v>0.121143577821</v>
      </c>
      <c r="L1818" s="20">
        <v>0.122679596337</v>
      </c>
    </row>
    <row r="1819" ht="23" customHeight="1">
      <c r="F1819" s="20">
        <v>0.453932400075</v>
      </c>
      <c r="G1819" s="20">
        <v>0.120804032026</v>
      </c>
      <c r="H1819" s="20">
        <v>0.121713979203</v>
      </c>
      <c r="I1819" s="13"/>
      <c r="J1819" s="20">
        <v>0.453310015651</v>
      </c>
      <c r="K1819" s="20">
        <v>0.120619209583</v>
      </c>
      <c r="L1819" s="20">
        <v>0.122471957279</v>
      </c>
    </row>
    <row r="1820" ht="23" customHeight="1">
      <c r="F1820" s="20">
        <v>0.451724864910</v>
      </c>
      <c r="G1820" s="20">
        <v>0.120659996275</v>
      </c>
      <c r="H1820" s="20">
        <v>0.121273638122</v>
      </c>
      <c r="I1820" s="13"/>
      <c r="J1820" s="20">
        <v>0.451014297904</v>
      </c>
      <c r="K1820" s="20">
        <v>0.120992429778</v>
      </c>
      <c r="L1820" s="20">
        <v>0.120274300608</v>
      </c>
    </row>
    <row r="1821" ht="23" customHeight="1">
      <c r="F1821" s="20">
        <v>0.449055224360</v>
      </c>
      <c r="G1821" s="20">
        <v>0.120305100943</v>
      </c>
      <c r="H1821" s="20">
        <v>0.121290326807</v>
      </c>
      <c r="I1821" s="13"/>
      <c r="J1821" s="20">
        <v>0.448322741718</v>
      </c>
      <c r="K1821" s="20">
        <v>0.120113964615</v>
      </c>
      <c r="L1821" s="20">
        <v>0.122469041814</v>
      </c>
    </row>
    <row r="1822" ht="23" customHeight="1">
      <c r="F1822" s="20">
        <v>0.448016852248</v>
      </c>
      <c r="G1822" s="20">
        <v>0.120321067481</v>
      </c>
      <c r="H1822" s="20">
        <v>0.120816757946</v>
      </c>
      <c r="I1822" s="13"/>
      <c r="J1822" s="20">
        <v>0.447451631026</v>
      </c>
      <c r="K1822" s="20">
        <v>0.120483137667</v>
      </c>
      <c r="L1822" s="20">
        <v>0.120169967969</v>
      </c>
    </row>
    <row r="1823" ht="23" customHeight="1">
      <c r="F1823" s="20">
        <v>0.445584739312</v>
      </c>
      <c r="G1823" s="20">
        <v>0.120126491845</v>
      </c>
      <c r="H1823" s="20">
        <v>0.120417961047</v>
      </c>
      <c r="I1823" s="13"/>
      <c r="J1823" s="20">
        <v>0.444610968571</v>
      </c>
      <c r="K1823" s="20">
        <v>0.119975148060</v>
      </c>
      <c r="L1823" s="20">
        <v>0.120007328562</v>
      </c>
    </row>
    <row r="1824" ht="23" customHeight="1">
      <c r="F1824" s="20">
        <v>0.444260794886</v>
      </c>
      <c r="G1824" s="20">
        <v>0.119972221726</v>
      </c>
      <c r="H1824" s="20">
        <v>0.120347447934</v>
      </c>
      <c r="I1824" s="13"/>
      <c r="J1824" s="20">
        <v>0.443199565245</v>
      </c>
      <c r="K1824" s="20">
        <v>0.119992736475</v>
      </c>
      <c r="L1824" s="20">
        <v>0.120159596905</v>
      </c>
    </row>
    <row r="1825" ht="23" customHeight="1">
      <c r="F1825" s="20">
        <v>0.441507423290</v>
      </c>
      <c r="G1825" s="20">
        <v>0.119743041606</v>
      </c>
      <c r="H1825" s="20">
        <v>0.119906029804</v>
      </c>
      <c r="I1825" s="13"/>
      <c r="J1825" s="20">
        <v>0.4403748991</v>
      </c>
      <c r="K1825" s="20">
        <v>0.119494365017</v>
      </c>
      <c r="L1825" s="20">
        <v>0.120013563122</v>
      </c>
    </row>
    <row r="1826" ht="23" customHeight="1">
      <c r="F1826" s="20">
        <v>0.436414783701</v>
      </c>
      <c r="G1826" s="20">
        <v>0.119198236530</v>
      </c>
      <c r="H1826" s="20">
        <v>0.119429318597</v>
      </c>
      <c r="I1826" s="13"/>
      <c r="J1826" s="20">
        <v>0.435458385649</v>
      </c>
      <c r="K1826" s="20">
        <v>0.119046641807</v>
      </c>
      <c r="L1826" s="20">
        <v>0.120139429603</v>
      </c>
    </row>
    <row r="1827" ht="23" customHeight="1">
      <c r="F1827" s="20">
        <v>0.433772148035</v>
      </c>
      <c r="G1827" s="20">
        <v>0.118999265228</v>
      </c>
      <c r="H1827" s="20">
        <v>0.118906004133</v>
      </c>
      <c r="I1827" s="13"/>
      <c r="J1827" s="20">
        <v>0.433356685270</v>
      </c>
      <c r="K1827" s="20">
        <v>0.119097683726</v>
      </c>
      <c r="L1827" s="20">
        <v>0.120413868877</v>
      </c>
    </row>
    <row r="1828" ht="23" customHeight="1">
      <c r="F1828" s="20">
        <v>0.431231204029</v>
      </c>
      <c r="G1828" s="20">
        <v>0.118631522392</v>
      </c>
      <c r="H1828" s="20">
        <v>0.118934668589</v>
      </c>
      <c r="I1828" s="13"/>
      <c r="J1828" s="20">
        <v>0.431266496382</v>
      </c>
      <c r="K1828" s="20">
        <v>0.118604891892</v>
      </c>
      <c r="L1828" s="20">
        <v>0.120214767906</v>
      </c>
    </row>
    <row r="1829" ht="23" customHeight="1">
      <c r="F1829" s="20">
        <v>0.4285407041</v>
      </c>
      <c r="G1829" s="20">
        <v>0.118422852118</v>
      </c>
      <c r="H1829" s="20">
        <v>0.118396874847</v>
      </c>
      <c r="I1829" s="13"/>
      <c r="J1829" s="20">
        <v>0.428058933136</v>
      </c>
      <c r="K1829" s="20">
        <v>0.118597318677</v>
      </c>
      <c r="L1829" s="20">
        <v>0.119272081629</v>
      </c>
    </row>
    <row r="1830" ht="23" customHeight="1">
      <c r="F1830" s="20">
        <v>0.425953418503</v>
      </c>
      <c r="G1830" s="20">
        <v>0.118041724638</v>
      </c>
      <c r="H1830" s="20">
        <v>0.118421174666</v>
      </c>
      <c r="I1830" s="13"/>
      <c r="J1830" s="20">
        <v>0.425724224533</v>
      </c>
      <c r="K1830" s="20">
        <v>0.117673097636</v>
      </c>
      <c r="L1830" s="20">
        <v>0.120031220186</v>
      </c>
    </row>
    <row r="1831" ht="23" customHeight="1">
      <c r="F1831" s="20">
        <v>0.423213308303</v>
      </c>
      <c r="G1831" s="20">
        <v>0.117822806264</v>
      </c>
      <c r="H1831" s="20">
        <v>0.117868234362</v>
      </c>
      <c r="I1831" s="13"/>
      <c r="J1831" s="20">
        <v>0.422803828533</v>
      </c>
      <c r="K1831" s="20">
        <v>0.118119156053</v>
      </c>
      <c r="L1831" s="20">
        <v>0.118199686044</v>
      </c>
    </row>
    <row r="1832" ht="23" customHeight="1">
      <c r="F1832" s="20">
        <v>0.420577979245</v>
      </c>
      <c r="G1832" s="20">
        <v>0.117427582225</v>
      </c>
      <c r="H1832" s="20">
        <v>0.117887868554</v>
      </c>
      <c r="I1832" s="13"/>
      <c r="J1832" s="20">
        <v>0.419662767947</v>
      </c>
      <c r="K1832" s="20">
        <v>0.117572837263</v>
      </c>
      <c r="L1832" s="20">
        <v>0.116836224003</v>
      </c>
    </row>
    <row r="1833" ht="23" customHeight="1">
      <c r="F1833" s="20">
        <v>0.417786413753</v>
      </c>
      <c r="G1833" s="20">
        <v>0.117197824837</v>
      </c>
      <c r="H1833" s="20">
        <v>0.117319069787</v>
      </c>
      <c r="I1833" s="13"/>
      <c r="J1833" s="20">
        <v>0.416642262698</v>
      </c>
      <c r="K1833" s="20">
        <v>0.1172635019</v>
      </c>
      <c r="L1833" s="20">
        <v>0.118246852977</v>
      </c>
    </row>
    <row r="1834" ht="23" customHeight="1">
      <c r="F1834" s="20">
        <v>0.415284841827</v>
      </c>
      <c r="G1834" s="20">
        <v>0.116998065458</v>
      </c>
      <c r="H1834" s="20">
        <v>0.116778935528</v>
      </c>
      <c r="I1834" s="13"/>
      <c r="J1834" s="20">
        <v>0.414483697925</v>
      </c>
      <c r="K1834" s="20">
        <v>0.117128381276</v>
      </c>
      <c r="L1834" s="20">
        <v>0.115878465626</v>
      </c>
    </row>
    <row r="1835" ht="23" customHeight="1">
      <c r="F1835" s="20">
        <v>0.412256269689</v>
      </c>
      <c r="G1835" s="20">
        <v>0.116546506089</v>
      </c>
      <c r="H1835" s="20">
        <v>0.116748295287</v>
      </c>
      <c r="I1835" s="13"/>
      <c r="J1835" s="20">
        <v>0.411480915140</v>
      </c>
      <c r="K1835" s="20">
        <v>0.116840943366</v>
      </c>
      <c r="L1835" s="20">
        <v>0.117318822446</v>
      </c>
    </row>
    <row r="1836" ht="23" customHeight="1">
      <c r="F1836" s="20">
        <v>0.409706396827</v>
      </c>
      <c r="G1836" s="20">
        <v>0.116336499269</v>
      </c>
      <c r="H1836" s="20">
        <v>0.116192467726</v>
      </c>
      <c r="I1836" s="13"/>
      <c r="J1836" s="20">
        <v>0.409093869031</v>
      </c>
      <c r="K1836" s="20">
        <v>0.116279831742</v>
      </c>
      <c r="L1836" s="20">
        <v>0.115900435318</v>
      </c>
    </row>
    <row r="1837" ht="23" customHeight="1">
      <c r="F1837" s="20">
        <v>0.406618905302</v>
      </c>
      <c r="G1837" s="20">
        <v>0.115867339539</v>
      </c>
      <c r="H1837" s="20">
        <v>0.116154745187</v>
      </c>
      <c r="I1837" s="13"/>
      <c r="J1837" s="20">
        <v>0.406113056011</v>
      </c>
      <c r="K1837" s="20">
        <v>0.116016239272</v>
      </c>
      <c r="L1837" s="20">
        <v>0.117362365666</v>
      </c>
    </row>
    <row r="1838" ht="23" customHeight="1">
      <c r="F1838" s="20">
        <v>0.404018843910</v>
      </c>
      <c r="G1838" s="20">
        <v>0.115646462297</v>
      </c>
      <c r="H1838" s="20">
        <v>0.115582451162</v>
      </c>
      <c r="I1838" s="13"/>
      <c r="J1838" s="20">
        <v>0.403697454915</v>
      </c>
      <c r="K1838" s="20">
        <v>0.116042908305</v>
      </c>
      <c r="L1838" s="20">
        <v>0.116515644855</v>
      </c>
    </row>
    <row r="1839" ht="23" customHeight="1">
      <c r="F1839" s="20">
        <v>0.400520911359</v>
      </c>
      <c r="G1839" s="20">
        <v>0.115288938720</v>
      </c>
      <c r="H1839" s="20">
        <v>0.114975684836</v>
      </c>
      <c r="I1839" s="13"/>
      <c r="J1839" s="20">
        <v>0.400433252752</v>
      </c>
      <c r="K1839" s="20">
        <v>0.115115165449</v>
      </c>
      <c r="L1839" s="20">
        <v>0.116179363887</v>
      </c>
    </row>
    <row r="1840" ht="23" customHeight="1">
      <c r="F1840" s="20">
        <v>0.397865603529</v>
      </c>
      <c r="G1840" s="20">
        <v>0.115057331640</v>
      </c>
      <c r="H1840" s="20">
        <v>0.114379995645</v>
      </c>
      <c r="I1840" s="13"/>
      <c r="J1840" s="20">
        <v>0.397012157393</v>
      </c>
      <c r="K1840" s="20">
        <v>0.115094697889</v>
      </c>
      <c r="L1840" s="20">
        <v>0.114279090119</v>
      </c>
    </row>
    <row r="1841" ht="23" customHeight="1">
      <c r="F1841" s="20">
        <v>0.394648998380</v>
      </c>
      <c r="G1841" s="20">
        <v>0.114551509905</v>
      </c>
      <c r="H1841" s="20">
        <v>0.114320489863</v>
      </c>
      <c r="I1841" s="13"/>
      <c r="J1841" s="20">
        <v>0.394397753884</v>
      </c>
      <c r="K1841" s="20">
        <v>0.114719243176</v>
      </c>
      <c r="L1841" s="20">
        <v>0.114384664284</v>
      </c>
    </row>
    <row r="1842" ht="23" customHeight="1">
      <c r="F1842" s="20">
        <v>0.391939242299</v>
      </c>
      <c r="G1842" s="20">
        <v>0.114307661089</v>
      </c>
      <c r="H1842" s="20">
        <v>0.113706356317</v>
      </c>
      <c r="I1842" s="13"/>
      <c r="J1842" s="20">
        <v>0.391452190758</v>
      </c>
      <c r="K1842" s="20">
        <v>0.114236778947</v>
      </c>
      <c r="L1842" s="20">
        <v>0.113253904532</v>
      </c>
    </row>
    <row r="1843" ht="23" customHeight="1">
      <c r="F1843" s="20">
        <v>0.388656139537</v>
      </c>
      <c r="G1843" s="20">
        <v>0.113781028585</v>
      </c>
      <c r="H1843" s="20">
        <v>0.113637929616</v>
      </c>
      <c r="I1843" s="13"/>
      <c r="J1843" s="20">
        <v>0.388203665349</v>
      </c>
      <c r="K1843" s="20">
        <v>0.113939648141</v>
      </c>
      <c r="L1843" s="20">
        <v>0.113575591720</v>
      </c>
    </row>
    <row r="1844" ht="23" customHeight="1">
      <c r="F1844" s="20">
        <v>0.385889663958</v>
      </c>
      <c r="G1844" s="20">
        <v>0.113524146245</v>
      </c>
      <c r="H1844" s="20">
        <v>0.113004377226</v>
      </c>
      <c r="I1844" s="13"/>
      <c r="J1844" s="20">
        <v>0.3853055676</v>
      </c>
      <c r="K1844" s="20">
        <v>0.113473852936</v>
      </c>
      <c r="L1844" s="20">
        <v>0.112502275826</v>
      </c>
    </row>
    <row r="1845" ht="23" customHeight="1">
      <c r="F1845" s="20">
        <v>0.382742565880</v>
      </c>
      <c r="G1845" s="20">
        <v>0.113217860668</v>
      </c>
      <c r="H1845" s="20">
        <v>0.112308329178</v>
      </c>
      <c r="I1845" s="13"/>
      <c r="J1845" s="20">
        <v>0.382433862338</v>
      </c>
      <c r="K1845" s="20">
        <v>0.113013856032</v>
      </c>
      <c r="L1845" s="20">
        <v>0.111459425171</v>
      </c>
    </row>
    <row r="1846" ht="23" customHeight="1">
      <c r="F1846" s="20">
        <v>0.379711650845</v>
      </c>
      <c r="G1846" s="20">
        <v>0.112704652425</v>
      </c>
      <c r="H1846" s="20">
        <v>0.112272374573</v>
      </c>
      <c r="I1846" s="13"/>
      <c r="J1846" s="20">
        <v>0.379021460659</v>
      </c>
      <c r="K1846" s="20">
        <v>0.112344105396</v>
      </c>
      <c r="L1846" s="20">
        <v>0.112677361189</v>
      </c>
    </row>
    <row r="1847" ht="23" customHeight="1">
      <c r="F1847" s="20">
        <v>0.376496583321</v>
      </c>
      <c r="G1847" s="20">
        <v>0.112381993648</v>
      </c>
      <c r="H1847" s="20">
        <v>0.111553206185</v>
      </c>
      <c r="I1847" s="13"/>
      <c r="J1847" s="20">
        <v>0.375546010774</v>
      </c>
      <c r="K1847" s="20">
        <v>0.111981050553</v>
      </c>
      <c r="L1847" s="20">
        <v>0.111896990276</v>
      </c>
    </row>
    <row r="1848" ht="23" customHeight="1">
      <c r="F1848" s="20">
        <v>0.373399639534</v>
      </c>
      <c r="G1848" s="20">
        <v>0.111846857092</v>
      </c>
      <c r="H1848" s="20">
        <v>0.111508523888</v>
      </c>
      <c r="I1848" s="13"/>
      <c r="J1848" s="20">
        <v>0.373058815428</v>
      </c>
      <c r="K1848" s="20">
        <v>0.111679924593</v>
      </c>
      <c r="L1848" s="20">
        <v>0.112138383207</v>
      </c>
    </row>
    <row r="1849" ht="23" customHeight="1">
      <c r="F1849" s="20">
        <v>0.370113601682</v>
      </c>
      <c r="G1849" s="20">
        <v>0.111506712623</v>
      </c>
      <c r="H1849" s="20">
        <v>0.110764931430</v>
      </c>
      <c r="I1849" s="13"/>
      <c r="J1849" s="20">
        <v>0.369637933087</v>
      </c>
      <c r="K1849" s="20">
        <v>0.111343907675</v>
      </c>
      <c r="L1849" s="20">
        <v>0.111434277650</v>
      </c>
    </row>
    <row r="1850" ht="23" customHeight="1">
      <c r="F1850" s="20">
        <v>0.366947689055</v>
      </c>
      <c r="G1850" s="20">
        <v>0.110948228062</v>
      </c>
      <c r="H1850" s="20">
        <v>0.110710844444</v>
      </c>
      <c r="I1850" s="13"/>
      <c r="J1850" s="20">
        <v>0.366682627333</v>
      </c>
      <c r="K1850" s="20">
        <v>0.110531164324</v>
      </c>
      <c r="L1850" s="20">
        <v>0.111314727136</v>
      </c>
    </row>
    <row r="1851" ht="23" customHeight="1">
      <c r="F1851" s="20">
        <v>0.363587472156</v>
      </c>
      <c r="G1851" s="20">
        <v>0.110589381467</v>
      </c>
      <c r="H1851" s="20">
        <v>0.109941416178</v>
      </c>
      <c r="I1851" s="13"/>
      <c r="J1851" s="20">
        <v>0.363537451673</v>
      </c>
      <c r="K1851" s="20">
        <v>0.110624994092</v>
      </c>
      <c r="L1851" s="20">
        <v>0.109930799640</v>
      </c>
    </row>
    <row r="1852" ht="23" customHeight="1">
      <c r="F1852" s="20">
        <v>0.360349445325</v>
      </c>
      <c r="G1852" s="20">
        <v>0.110005998538</v>
      </c>
      <c r="H1852" s="20">
        <v>0.109877181496</v>
      </c>
      <c r="I1852" s="13"/>
      <c r="J1852" s="20">
        <v>0.360006693088</v>
      </c>
      <c r="K1852" s="20">
        <v>0.109933504091</v>
      </c>
      <c r="L1852" s="20">
        <v>0.110117558548</v>
      </c>
    </row>
    <row r="1853" ht="23" customHeight="1">
      <c r="F1853" s="20">
        <v>0.358939256863</v>
      </c>
      <c r="G1853" s="20">
        <v>0.109979110983</v>
      </c>
      <c r="H1853" s="20">
        <v>0.109175919708</v>
      </c>
      <c r="I1853" s="13"/>
      <c r="J1853" s="20">
        <v>0.358892640585</v>
      </c>
      <c r="K1853" s="20">
        <v>0.109496871365</v>
      </c>
      <c r="L1853" s="20">
        <v>0.109966000629</v>
      </c>
    </row>
    <row r="1854" ht="23" customHeight="1">
      <c r="F1854" s="20">
        <v>0.352154585002</v>
      </c>
      <c r="G1854" s="20">
        <v>0.108985282478</v>
      </c>
      <c r="H1854" s="20">
        <v>0.108283246512</v>
      </c>
      <c r="I1854" s="13"/>
      <c r="J1854" s="20">
        <v>0.351803958464</v>
      </c>
      <c r="K1854" s="20">
        <v>0.108447615419</v>
      </c>
      <c r="L1854" s="20">
        <v>0.108305754236</v>
      </c>
    </row>
    <row r="1855" ht="23" customHeight="1">
      <c r="F1855" s="20">
        <v>0.344380836895</v>
      </c>
      <c r="G1855" s="20">
        <v>0.108036476752</v>
      </c>
      <c r="H1855" s="20">
        <v>0.106590584802</v>
      </c>
      <c r="I1855" s="13"/>
      <c r="J1855" s="20">
        <v>0.344166232029</v>
      </c>
      <c r="K1855" s="20">
        <v>0.107983887059</v>
      </c>
      <c r="L1855" s="20">
        <v>0.105769446237</v>
      </c>
    </row>
    <row r="1856" ht="23" customHeight="1">
      <c r="F1856" s="20">
        <v>0.336568431426</v>
      </c>
      <c r="G1856" s="20">
        <v>0.106798654672</v>
      </c>
      <c r="H1856" s="20">
        <v>0.105593411518</v>
      </c>
      <c r="I1856" s="13"/>
      <c r="J1856" s="20">
        <v>0.335488900914</v>
      </c>
      <c r="K1856" s="20">
        <v>0.106776387318</v>
      </c>
      <c r="L1856" s="20">
        <v>0.106250575039</v>
      </c>
    </row>
    <row r="1857" ht="23" customHeight="1">
      <c r="F1857" s="20">
        <v>0.329234137045</v>
      </c>
      <c r="G1857" s="20">
        <v>0.105635626143</v>
      </c>
      <c r="H1857" s="20">
        <v>0.104540545607</v>
      </c>
      <c r="I1857" s="13"/>
      <c r="J1857" s="20">
        <v>0.328918841896</v>
      </c>
      <c r="K1857" s="20">
        <v>0.105677426328</v>
      </c>
      <c r="L1857" s="20">
        <v>0.105034371202</v>
      </c>
    </row>
    <row r="1858" ht="23" customHeight="1">
      <c r="F1858" s="20">
        <v>0.320559305883</v>
      </c>
      <c r="G1858" s="20">
        <v>0.104185122102</v>
      </c>
      <c r="H1858" s="20">
        <v>0.103358875978</v>
      </c>
      <c r="I1858" s="13"/>
      <c r="J1858" s="20">
        <v>0.320399868194</v>
      </c>
      <c r="K1858" s="20">
        <v>0.104387793899</v>
      </c>
      <c r="L1858" s="20">
        <v>0.103203779193</v>
      </c>
    </row>
    <row r="1859" ht="23" customHeight="1">
      <c r="F1859" s="20">
        <v>0.312330417184</v>
      </c>
      <c r="G1859" s="20">
        <v>0.103047585303</v>
      </c>
      <c r="H1859" s="20">
        <v>0.101405631679</v>
      </c>
      <c r="I1859" s="13"/>
      <c r="J1859" s="20">
        <v>0.311446487298</v>
      </c>
      <c r="K1859" s="20">
        <v>0.102631159594</v>
      </c>
      <c r="L1859" s="20">
        <v>0.101920495028</v>
      </c>
    </row>
    <row r="1860" ht="23" customHeight="1">
      <c r="F1860" s="20">
        <v>0.304348453643</v>
      </c>
      <c r="G1860" s="20">
        <v>0.101669873843</v>
      </c>
      <c r="H1860" s="20">
        <v>0.100149700836</v>
      </c>
      <c r="I1860" s="13"/>
      <c r="J1860" s="20">
        <v>0.303822592917</v>
      </c>
      <c r="K1860" s="20">
        <v>0.101983728898</v>
      </c>
      <c r="L1860" s="20">
        <v>0.099748503098</v>
      </c>
    </row>
    <row r="1861" ht="23" customHeight="1">
      <c r="F1861" s="20">
        <v>0.295362695575</v>
      </c>
      <c r="G1861" s="20">
        <v>0.100029028247</v>
      </c>
      <c r="H1861" s="20">
        <v>0.098812854841</v>
      </c>
      <c r="I1861" s="13"/>
      <c r="J1861" s="20">
        <v>0.295089630710</v>
      </c>
      <c r="K1861" s="20">
        <v>0.09988448727300001</v>
      </c>
      <c r="L1861" s="20">
        <v>0.098114826694</v>
      </c>
    </row>
    <row r="1862" ht="23" customHeight="1">
      <c r="F1862" s="20">
        <v>0.285880081365</v>
      </c>
      <c r="G1862" s="20">
        <v>0.098565227494</v>
      </c>
      <c r="H1862" s="20">
        <v>0.09644844231499999</v>
      </c>
      <c r="I1862" s="13"/>
      <c r="J1862" s="20">
        <v>0.285264810850</v>
      </c>
      <c r="K1862" s="20">
        <v>0.099001565145</v>
      </c>
      <c r="L1862" s="20">
        <v>0.096760072795</v>
      </c>
    </row>
    <row r="1863" ht="23" customHeight="1">
      <c r="F1863" s="20">
        <v>0.277122650798</v>
      </c>
      <c r="G1863" s="20">
        <v>0.096908383374</v>
      </c>
      <c r="H1863" s="20">
        <v>0.09492897183399999</v>
      </c>
      <c r="I1863" s="13"/>
      <c r="J1863" s="20">
        <v>0.276104763389</v>
      </c>
      <c r="K1863" s="20">
        <v>0.096387480741</v>
      </c>
      <c r="L1863" s="20">
        <v>0.097214525232</v>
      </c>
    </row>
    <row r="1864" ht="23" customHeight="1">
      <c r="F1864" s="20">
        <v>0.267234226713</v>
      </c>
      <c r="G1864" s="20">
        <v>0.094926970170</v>
      </c>
      <c r="H1864" s="20">
        <v>0.093289884867</v>
      </c>
      <c r="I1864" s="13"/>
      <c r="J1864" s="20">
        <v>0.266519068921</v>
      </c>
      <c r="K1864" s="20">
        <v>0.094611314393</v>
      </c>
      <c r="L1864" s="20">
        <v>0.092208815046</v>
      </c>
    </row>
    <row r="1865" ht="23" customHeight="1">
      <c r="F1865" s="20">
        <v>0.256763216446</v>
      </c>
      <c r="G1865" s="20">
        <v>0.093120327697</v>
      </c>
      <c r="H1865" s="20">
        <v>0.090488001017</v>
      </c>
      <c r="I1865" s="13"/>
      <c r="J1865" s="20">
        <v>0.255652024448</v>
      </c>
      <c r="K1865" s="20">
        <v>0.093436870058</v>
      </c>
      <c r="L1865" s="20">
        <v>0.09049964375199999</v>
      </c>
    </row>
    <row r="1866" ht="23" customHeight="1">
      <c r="F1866" s="20">
        <v>0.247059104427</v>
      </c>
      <c r="G1866" s="20">
        <v>0.09108920204199999</v>
      </c>
      <c r="H1866" s="20">
        <v>0.088616258022</v>
      </c>
      <c r="I1866" s="13"/>
      <c r="J1866" s="20">
        <v>0.246199679749</v>
      </c>
      <c r="K1866" s="20">
        <v>0.09045217264200001</v>
      </c>
      <c r="L1866" s="20">
        <v>0.088087902198</v>
      </c>
    </row>
    <row r="1867" ht="23" customHeight="1">
      <c r="F1867" s="20">
        <v>0.236060690514</v>
      </c>
      <c r="G1867" s="20">
        <v>0.08864596896800001</v>
      </c>
      <c r="H1867" s="20">
        <v>0.086567226986</v>
      </c>
      <c r="I1867" s="13"/>
      <c r="J1867" s="20">
        <v>0.235448857456</v>
      </c>
      <c r="K1867" s="20">
        <v>0.088865608296</v>
      </c>
      <c r="L1867" s="20">
        <v>0.085930133706</v>
      </c>
    </row>
    <row r="1868" ht="23" customHeight="1">
      <c r="F1868" s="20">
        <v>0.224364164535</v>
      </c>
      <c r="G1868" s="20">
        <v>0.086364624167</v>
      </c>
      <c r="H1868" s="20">
        <v>0.083176492507</v>
      </c>
      <c r="I1868" s="13"/>
      <c r="J1868" s="20">
        <v>0.223605126992</v>
      </c>
      <c r="K1868" s="20">
        <v>0.086352178982</v>
      </c>
      <c r="L1868" s="20">
        <v>0.082628725862</v>
      </c>
    </row>
    <row r="1869" ht="23" customHeight="1">
      <c r="F1869" s="20">
        <v>0.213476266649</v>
      </c>
      <c r="G1869" s="20">
        <v>0.083811107142</v>
      </c>
      <c r="H1869" s="20">
        <v>0.080815533212</v>
      </c>
      <c r="I1869" s="13"/>
      <c r="J1869" s="20">
        <v>0.212710272482</v>
      </c>
      <c r="K1869" s="20">
        <v>0.083708303439</v>
      </c>
      <c r="L1869" s="20">
        <v>0.08083564129699999</v>
      </c>
    </row>
    <row r="1870" ht="23" customHeight="1">
      <c r="F1870" s="20">
        <v>0.201077248225</v>
      </c>
      <c r="G1870" s="20">
        <v>0.080713402601</v>
      </c>
      <c r="H1870" s="20">
        <v>0.07818657641399999</v>
      </c>
      <c r="I1870" s="13"/>
      <c r="J1870" s="20">
        <v>0.200913234547</v>
      </c>
      <c r="K1870" s="20">
        <v>0.08058285295500001</v>
      </c>
      <c r="L1870" s="20">
        <v>0.076877769867</v>
      </c>
    </row>
    <row r="1871" ht="23" customHeight="1">
      <c r="F1871" s="20">
        <v>0.187818285139</v>
      </c>
      <c r="G1871" s="20">
        <v>0.077741477361</v>
      </c>
      <c r="H1871" s="20">
        <v>0.073966757626</v>
      </c>
      <c r="I1871" s="13"/>
      <c r="J1871" s="20">
        <v>0.186406713803</v>
      </c>
      <c r="K1871" s="20">
        <v>0.077471934701</v>
      </c>
      <c r="L1871" s="20">
        <v>0.072879285904</v>
      </c>
    </row>
    <row r="1872" ht="23" customHeight="1">
      <c r="F1872" s="20">
        <v>0.175405132819</v>
      </c>
      <c r="G1872" s="20">
        <v>0.07441801152700001</v>
      </c>
      <c r="H1872" s="20">
        <v>0.070890549540</v>
      </c>
      <c r="I1872" s="13"/>
      <c r="J1872" s="20">
        <v>0.174477642454</v>
      </c>
      <c r="K1872" s="20">
        <v>0.074301941038</v>
      </c>
      <c r="L1872" s="20">
        <v>0.07266338543799999</v>
      </c>
    </row>
    <row r="1873" ht="23" customHeight="1">
      <c r="F1873" s="20">
        <v>0.161181248288</v>
      </c>
      <c r="G1873" s="20">
        <v>0.070334485753</v>
      </c>
      <c r="H1873" s="20">
        <v>0.06739251589799999</v>
      </c>
      <c r="I1873" s="13"/>
      <c r="J1873" s="20">
        <v>0.160933790739</v>
      </c>
      <c r="K1873" s="20">
        <v>0.070216167888</v>
      </c>
      <c r="L1873" s="20">
        <v>0.06774577551200001</v>
      </c>
    </row>
    <row r="1874" ht="23" customHeight="1">
      <c r="F1874" s="20">
        <v>0.145860950559</v>
      </c>
      <c r="G1874" s="20">
        <v>0.066285211788</v>
      </c>
      <c r="H1874" s="20">
        <v>0.061930237695</v>
      </c>
      <c r="I1874" s="13"/>
      <c r="J1874" s="20">
        <v>0.145439001094</v>
      </c>
      <c r="K1874" s="20">
        <v>0.065811061465</v>
      </c>
      <c r="L1874" s="20">
        <v>0.062453646695</v>
      </c>
    </row>
    <row r="1875" ht="23" customHeight="1">
      <c r="F1875" s="20">
        <v>0.130923384428</v>
      </c>
      <c r="G1875" s="20">
        <v>0.060919154547</v>
      </c>
      <c r="H1875" s="20">
        <v>0.0591440075</v>
      </c>
      <c r="I1875" s="13"/>
      <c r="J1875" s="20">
        <v>0.129657194192</v>
      </c>
      <c r="K1875" s="20">
        <v>0.061195689721</v>
      </c>
      <c r="L1875" s="20">
        <v>0.059189052388</v>
      </c>
    </row>
    <row r="1876" ht="23" customHeight="1">
      <c r="F1876" s="20">
        <v>0.114720548971</v>
      </c>
      <c r="G1876" s="20">
        <v>0.056025535936</v>
      </c>
      <c r="H1876" s="20">
        <v>0.052815248906</v>
      </c>
      <c r="I1876" s="13"/>
      <c r="J1876" s="20">
        <v>0.114723993711</v>
      </c>
      <c r="K1876" s="20">
        <v>0.056837102411</v>
      </c>
      <c r="L1876" s="20">
        <v>0.054125123906</v>
      </c>
    </row>
    <row r="1877" ht="23" customHeight="1">
      <c r="F1877" s="20">
        <v>0.09658456942599999</v>
      </c>
      <c r="G1877" s="20">
        <v>0.050106682138</v>
      </c>
      <c r="H1877" s="20">
        <v>0.045313426697</v>
      </c>
      <c r="I1877" s="13"/>
      <c r="J1877" s="20">
        <v>0.094190819276</v>
      </c>
      <c r="K1877" s="20">
        <v>0.050193498810</v>
      </c>
      <c r="L1877" s="20">
        <v>0.043895089218</v>
      </c>
    </row>
    <row r="1878" ht="23" customHeight="1">
      <c r="F1878" s="20">
        <v>0.07875744368699999</v>
      </c>
      <c r="G1878" s="20">
        <v>0.042240314189</v>
      </c>
      <c r="H1878" s="20">
        <v>0.040802108610</v>
      </c>
      <c r="I1878" s="13"/>
      <c r="J1878" s="20">
        <v>0.078046086244</v>
      </c>
      <c r="K1878" s="20">
        <v>0.041993520033</v>
      </c>
      <c r="L1878" s="20">
        <v>0.039983314350</v>
      </c>
    </row>
    <row r="1879" ht="23" customHeight="1">
      <c r="F1879" s="20">
        <v>0.059298570790</v>
      </c>
      <c r="G1879" s="20">
        <v>0.034539018940</v>
      </c>
      <c r="H1879" s="20">
        <v>0.031607786788</v>
      </c>
      <c r="I1879" s="13"/>
      <c r="J1879" s="20">
        <v>0.058455551271</v>
      </c>
      <c r="K1879" s="20">
        <v>0.035016200715</v>
      </c>
      <c r="L1879" s="20">
        <v>0.032356819430</v>
      </c>
    </row>
    <row r="1880" ht="23" customHeight="1">
      <c r="F1880" s="20">
        <v>0.036908801827</v>
      </c>
      <c r="G1880" s="20">
        <v>0.023337868161</v>
      </c>
      <c r="H1880" s="20">
        <v>0.022144382666</v>
      </c>
      <c r="I1880" s="13"/>
      <c r="J1880" s="20">
        <v>0.035997601622</v>
      </c>
      <c r="K1880" s="20">
        <v>0.023111505443</v>
      </c>
      <c r="L1880" s="20">
        <v>0.022847906815</v>
      </c>
    </row>
    <row r="1881" ht="23" customHeight="1">
      <c r="F1881" s="20">
        <v>0.019892551712</v>
      </c>
      <c r="G1881" s="20">
        <v>0.013665235934</v>
      </c>
      <c r="H1881" s="20">
        <v>0.013450522017</v>
      </c>
      <c r="I1881" s="13"/>
      <c r="J1881" s="20">
        <v>0.019160100387</v>
      </c>
      <c r="K1881" s="20">
        <v>0.013506335863</v>
      </c>
      <c r="L1881" s="20">
        <v>0.016302553067</v>
      </c>
    </row>
    <row r="1882" ht="23" customHeight="1">
      <c r="F1882" s="20">
        <v>7.30956e-07</v>
      </c>
      <c r="G1882" s="20">
        <v>0</v>
      </c>
      <c r="H1882" s="20">
        <v>0</v>
      </c>
      <c r="I1882" s="13"/>
      <c r="J1882" s="20">
        <v>7.30956e-07</v>
      </c>
      <c r="K1882" s="20">
        <v>0</v>
      </c>
      <c r="L1882" s="20">
        <v>0</v>
      </c>
    </row>
    <row r="1883" ht="23" customHeight="1">
      <c r="F1883" s="20">
        <v>0.445399946849</v>
      </c>
      <c r="G1883" s="20">
        <v>0.136369000928</v>
      </c>
      <c r="H1883" s="20">
        <v>0.048650274887</v>
      </c>
      <c r="I1883" s="13"/>
      <c r="J1883" s="20">
        <v>0.442741346065</v>
      </c>
      <c r="K1883" s="20">
        <v>0.136730425723</v>
      </c>
      <c r="L1883" s="20">
        <v>0.045379332545</v>
      </c>
    </row>
    <row r="1884" ht="23" customHeight="1">
      <c r="F1884" s="20">
        <v>0.443223585326</v>
      </c>
      <c r="G1884" s="20">
        <v>0.136135532353</v>
      </c>
      <c r="H1884" s="20">
        <v>0.048656379709</v>
      </c>
      <c r="I1884" s="13"/>
      <c r="J1884" s="20">
        <v>0.441845159953</v>
      </c>
      <c r="K1884" s="20">
        <v>0.136117582855</v>
      </c>
      <c r="L1884" s="20">
        <v>0.047903907850</v>
      </c>
    </row>
    <row r="1885" ht="23" customHeight="1">
      <c r="F1885" s="20">
        <v>0.441030790315</v>
      </c>
      <c r="G1885" s="20">
        <v>0.135897818869</v>
      </c>
      <c r="H1885" s="20">
        <v>0.048662574296</v>
      </c>
      <c r="I1885" s="13"/>
      <c r="J1885" s="20">
        <v>0.439989260241</v>
      </c>
      <c r="K1885" s="20">
        <v>0.135806669618</v>
      </c>
      <c r="L1885" s="20">
        <v>0.049455859722</v>
      </c>
    </row>
    <row r="1886" ht="23" customHeight="1">
      <c r="F1886" s="20">
        <v>0.439297269270</v>
      </c>
      <c r="G1886" s="20">
        <v>0.135694229560</v>
      </c>
      <c r="H1886" s="20">
        <v>0.048759040877</v>
      </c>
      <c r="I1886" s="13"/>
      <c r="J1886" s="20">
        <v>0.438577180867</v>
      </c>
      <c r="K1886" s="20">
        <v>0.135808204202</v>
      </c>
      <c r="L1886" s="20">
        <v>0.049758207714</v>
      </c>
    </row>
    <row r="1887" ht="23" customHeight="1">
      <c r="F1887" s="20">
        <v>0.4370745347</v>
      </c>
      <c r="G1887" s="20">
        <v>0.135448527801</v>
      </c>
      <c r="H1887" s="20">
        <v>0.048766116756</v>
      </c>
      <c r="I1887" s="13"/>
      <c r="J1887" s="20">
        <v>0.436833920058</v>
      </c>
      <c r="K1887" s="20">
        <v>0.135687141052</v>
      </c>
      <c r="L1887" s="20">
        <v>0.048811925074</v>
      </c>
    </row>
    <row r="1888" ht="23" customHeight="1">
      <c r="F1888" s="20">
        <v>0.434834666392</v>
      </c>
      <c r="G1888" s="20">
        <v>0.135198296840</v>
      </c>
      <c r="H1888" s="20">
        <v>0.048773308331</v>
      </c>
      <c r="I1888" s="13"/>
      <c r="J1888" s="20">
        <v>0.434333204240</v>
      </c>
      <c r="K1888" s="20">
        <v>0.135130018125</v>
      </c>
      <c r="L1888" s="20">
        <v>0.047875920304</v>
      </c>
    </row>
    <row r="1889" ht="23" customHeight="1">
      <c r="F1889" s="20">
        <v>0.432793504489</v>
      </c>
      <c r="G1889" s="20">
        <v>0.135044720712</v>
      </c>
      <c r="H1889" s="20">
        <v>0.048278898925</v>
      </c>
      <c r="I1889" s="13"/>
      <c r="J1889" s="20">
        <v>0.431471273642</v>
      </c>
      <c r="K1889" s="20">
        <v>0.134702996596</v>
      </c>
      <c r="L1889" s="20">
        <v>0.048357141865</v>
      </c>
    </row>
    <row r="1890" ht="23" customHeight="1">
      <c r="F1890" s="20">
        <v>0.430520201374</v>
      </c>
      <c r="G1890" s="20">
        <v>0.134786480884</v>
      </c>
      <c r="H1890" s="20">
        <v>0.048282352012</v>
      </c>
      <c r="I1890" s="13"/>
      <c r="J1890" s="20">
        <v>0.429751960604</v>
      </c>
      <c r="K1890" s="20">
        <v>0.134586392398</v>
      </c>
      <c r="L1890" s="20">
        <v>0.047457306159</v>
      </c>
    </row>
    <row r="1891" ht="23" customHeight="1">
      <c r="F1891" s="20">
        <v>0.428228982368</v>
      </c>
      <c r="G1891" s="20">
        <v>0.134523410016</v>
      </c>
      <c r="H1891" s="20">
        <v>0.048285876008</v>
      </c>
      <c r="I1891" s="13"/>
      <c r="J1891" s="20">
        <v>0.427226614713</v>
      </c>
      <c r="K1891" s="20">
        <v>0.134293756249</v>
      </c>
      <c r="L1891" s="20">
        <v>0.049190902816</v>
      </c>
    </row>
    <row r="1892" ht="23" customHeight="1">
      <c r="F1892" s="20">
        <v>0.425919566550</v>
      </c>
      <c r="G1892" s="20">
        <v>0.134255390937</v>
      </c>
      <c r="H1892" s="20">
        <v>0.048289475993</v>
      </c>
      <c r="I1892" s="13"/>
      <c r="J1892" s="20">
        <v>0.425517293616</v>
      </c>
      <c r="K1892" s="20">
        <v>0.134181971369</v>
      </c>
      <c r="L1892" s="20">
        <v>0.048314026082</v>
      </c>
    </row>
    <row r="1893" ht="23" customHeight="1">
      <c r="F1893" s="20">
        <v>0.423814558435</v>
      </c>
      <c r="G1893" s="20">
        <v>0.134088609171</v>
      </c>
      <c r="H1893" s="20">
        <v>0.047775920221</v>
      </c>
      <c r="I1893" s="13"/>
      <c r="J1893" s="20">
        <v>0.423119333717</v>
      </c>
      <c r="K1893" s="20">
        <v>0.134081340221</v>
      </c>
      <c r="L1893" s="20">
        <v>0.0476316265</v>
      </c>
    </row>
    <row r="1894" ht="23" customHeight="1">
      <c r="F1894" s="20">
        <v>0.421469606908</v>
      </c>
      <c r="G1894" s="20">
        <v>0.133811816411</v>
      </c>
      <c r="H1894" s="20">
        <v>0.047775451465</v>
      </c>
      <c r="I1894" s="13"/>
      <c r="J1894" s="20">
        <v>0.420998918388</v>
      </c>
      <c r="K1894" s="20">
        <v>0.133660080099</v>
      </c>
      <c r="L1894" s="20">
        <v>0.047995382708</v>
      </c>
    </row>
    <row r="1895" ht="23" customHeight="1">
      <c r="F1895" s="20">
        <v>0.419105600789</v>
      </c>
      <c r="G1895" s="20">
        <v>0.133529734163</v>
      </c>
      <c r="H1895" s="20">
        <v>0.047775005913</v>
      </c>
      <c r="I1895" s="13"/>
      <c r="J1895" s="20">
        <v>0.418618399912</v>
      </c>
      <c r="K1895" s="20">
        <v>0.133566534268</v>
      </c>
      <c r="L1895" s="20">
        <v>0.047351684014</v>
      </c>
    </row>
    <row r="1896" ht="23" customHeight="1">
      <c r="F1896" s="20">
        <v>0.416950535147</v>
      </c>
      <c r="G1896" s="20">
        <v>0.133352400839</v>
      </c>
      <c r="H1896" s="20">
        <v>0.047245292615</v>
      </c>
      <c r="I1896" s="13"/>
      <c r="J1896" s="20">
        <v>0.417236406910</v>
      </c>
      <c r="K1896" s="20">
        <v>0.133593699091</v>
      </c>
      <c r="L1896" s="20">
        <v>0.047732990633</v>
      </c>
    </row>
    <row r="1897" ht="23" customHeight="1">
      <c r="F1897" s="20">
        <v>0.414549297156</v>
      </c>
      <c r="G1897" s="20">
        <v>0.133060919955</v>
      </c>
      <c r="H1897" s="20">
        <v>0.047240471170</v>
      </c>
      <c r="I1897" s="13"/>
      <c r="J1897" s="20">
        <v>0.414153384355</v>
      </c>
      <c r="K1897" s="20">
        <v>0.133063042626</v>
      </c>
      <c r="L1897" s="20">
        <v>0.047130469397</v>
      </c>
    </row>
    <row r="1898" ht="23" customHeight="1">
      <c r="F1898" s="20">
        <v>0.412128083216</v>
      </c>
      <c r="G1898" s="20">
        <v>0.132763775946</v>
      </c>
      <c r="H1898" s="20">
        <v>0.047235612704</v>
      </c>
      <c r="I1898" s="13"/>
      <c r="J1898" s="20">
        <v>0.411383637688</v>
      </c>
      <c r="K1898" s="20">
        <v>0.132667830830</v>
      </c>
      <c r="L1898" s="20">
        <v>0.047735947552</v>
      </c>
    </row>
    <row r="1899" ht="23" customHeight="1">
      <c r="F1899" s="20">
        <v>0.409686561423</v>
      </c>
      <c r="G1899" s="20">
        <v>0.132460823562</v>
      </c>
      <c r="H1899" s="20">
        <v>0.047230720593</v>
      </c>
      <c r="I1899" s="13"/>
      <c r="J1899" s="20">
        <v>0.409040487293</v>
      </c>
      <c r="K1899" s="20">
        <v>0.132590772055</v>
      </c>
      <c r="L1899" s="20">
        <v>0.047176744458</v>
      </c>
    </row>
    <row r="1900" ht="23" customHeight="1">
      <c r="F1900" s="20">
        <v>0.408839700544</v>
      </c>
      <c r="G1900" s="20">
        <v>0.132389825164</v>
      </c>
      <c r="H1900" s="20">
        <v>0.047007678728</v>
      </c>
      <c r="I1900" s="13"/>
      <c r="J1900" s="20">
        <v>0.408356788375</v>
      </c>
      <c r="K1900" s="20">
        <v>0.132610499686</v>
      </c>
      <c r="L1900" s="20">
        <v>0.047385627866</v>
      </c>
    </row>
    <row r="1901" ht="23" customHeight="1">
      <c r="F1901" s="20">
        <v>0.406160405808</v>
      </c>
      <c r="G1901" s="20">
        <v>0.132049712422</v>
      </c>
      <c r="H1901" s="20">
        <v>0.047018157021</v>
      </c>
      <c r="I1901" s="13"/>
      <c r="J1901" s="20">
        <v>0.405332704495</v>
      </c>
      <c r="K1901" s="20">
        <v>0.132092476901</v>
      </c>
      <c r="L1901" s="20">
        <v>0.046868668652</v>
      </c>
    </row>
    <row r="1902" ht="23" customHeight="1">
      <c r="F1902" s="20">
        <v>0.404979040177</v>
      </c>
      <c r="G1902" s="20">
        <v>0.131954570313</v>
      </c>
      <c r="H1902" s="20">
        <v>0.046669544998</v>
      </c>
      <c r="I1902" s="13"/>
      <c r="J1902" s="20">
        <v>0.403965677731</v>
      </c>
      <c r="K1902" s="20">
        <v>0.131665647219</v>
      </c>
      <c r="L1902" s="20">
        <v>0.047094075169</v>
      </c>
    </row>
    <row r="1903" ht="23" customHeight="1">
      <c r="F1903" s="20">
        <v>0.402476479411</v>
      </c>
      <c r="G1903" s="20">
        <v>0.131635034928</v>
      </c>
      <c r="H1903" s="20">
        <v>0.046659762674</v>
      </c>
      <c r="I1903" s="13"/>
      <c r="J1903" s="20">
        <v>0.401655208803</v>
      </c>
      <c r="K1903" s="20">
        <v>0.131601605195</v>
      </c>
      <c r="L1903" s="20">
        <v>0.046605709825</v>
      </c>
    </row>
    <row r="1904" ht="23" customHeight="1">
      <c r="F1904" s="20">
        <v>0.397649889033</v>
      </c>
      <c r="G1904" s="20">
        <v>0.131098874153</v>
      </c>
      <c r="H1904" s="20">
        <v>0.046074878878</v>
      </c>
      <c r="I1904" s="13"/>
      <c r="J1904" s="20">
        <v>0.397334158818</v>
      </c>
      <c r="K1904" s="20">
        <v>0.131146245488</v>
      </c>
      <c r="L1904" s="20">
        <v>0.046620917128</v>
      </c>
    </row>
    <row r="1905" ht="23" customHeight="1">
      <c r="F1905" s="20">
        <v>0.395083178107</v>
      </c>
      <c r="G1905" s="20">
        <v>0.130761504917</v>
      </c>
      <c r="H1905" s="20">
        <v>0.046059743488</v>
      </c>
      <c r="I1905" s="13"/>
      <c r="J1905" s="20">
        <v>0.394391916680</v>
      </c>
      <c r="K1905" s="20">
        <v>0.130643769632</v>
      </c>
      <c r="L1905" s="20">
        <v>0.046217733791</v>
      </c>
    </row>
    <row r="1906" ht="23" customHeight="1">
      <c r="F1906" s="20">
        <v>0.392804110671</v>
      </c>
      <c r="G1906" s="20">
        <v>0.130348779460</v>
      </c>
      <c r="H1906" s="20">
        <v>0.046729429564</v>
      </c>
      <c r="I1906" s="13"/>
      <c r="J1906" s="20">
        <v>0.392397479132</v>
      </c>
      <c r="K1906" s="20">
        <v>0.130252280878</v>
      </c>
      <c r="L1906" s="20">
        <v>0.046716110792</v>
      </c>
    </row>
    <row r="1907" ht="23" customHeight="1">
      <c r="F1907" s="20">
        <v>0.390444022392</v>
      </c>
      <c r="G1907" s="20">
        <v>0.130124541801</v>
      </c>
      <c r="H1907" s="20">
        <v>0.046140735031</v>
      </c>
      <c r="I1907" s="13"/>
      <c r="J1907" s="20">
        <v>0.390139238831</v>
      </c>
      <c r="K1907" s="20">
        <v>0.130210803381</v>
      </c>
      <c r="L1907" s="20">
        <v>0.046342435246</v>
      </c>
    </row>
    <row r="1908" ht="23" customHeight="1">
      <c r="F1908" s="20">
        <v>0.387468555143</v>
      </c>
      <c r="G1908" s="20">
        <v>0.129741148148</v>
      </c>
      <c r="H1908" s="20">
        <v>0.045995376774</v>
      </c>
      <c r="I1908" s="13"/>
      <c r="J1908" s="20">
        <v>0.387252318647</v>
      </c>
      <c r="K1908" s="20">
        <v>0.129720445352</v>
      </c>
      <c r="L1908" s="20">
        <v>0.046017672142</v>
      </c>
    </row>
    <row r="1909" ht="23" customHeight="1">
      <c r="F1909" s="20">
        <v>0.384810129534</v>
      </c>
      <c r="G1909" s="20">
        <v>0.129375771517</v>
      </c>
      <c r="H1909" s="20">
        <v>0.045979353906</v>
      </c>
      <c r="I1909" s="13"/>
      <c r="J1909" s="20">
        <v>0.384357855599</v>
      </c>
      <c r="K1909" s="20">
        <v>0.129726693017</v>
      </c>
      <c r="L1909" s="20">
        <v>0.045963224103</v>
      </c>
    </row>
    <row r="1910" ht="23" customHeight="1">
      <c r="F1910" s="20">
        <v>0.382384175976</v>
      </c>
      <c r="G1910" s="20">
        <v>0.129135885060</v>
      </c>
      <c r="H1910" s="20">
        <v>0.045367946877</v>
      </c>
      <c r="I1910" s="13"/>
      <c r="J1910" s="20">
        <v>0.382172596175</v>
      </c>
      <c r="K1910" s="20">
        <v>0.129209018659</v>
      </c>
      <c r="L1910" s="20">
        <v>0.045441227691</v>
      </c>
    </row>
    <row r="1911" ht="23" customHeight="1">
      <c r="F1911" s="20">
        <v>0.379678628073</v>
      </c>
      <c r="G1911" s="20">
        <v>0.128757127546</v>
      </c>
      <c r="H1911" s="20">
        <v>0.045345946880</v>
      </c>
      <c r="I1911" s="13"/>
      <c r="J1911" s="20">
        <v>0.379348453187</v>
      </c>
      <c r="K1911" s="20">
        <v>0.128733224050</v>
      </c>
      <c r="L1911" s="20">
        <v>0.045208394601</v>
      </c>
    </row>
    <row r="1912" ht="23" customHeight="1">
      <c r="F1912" s="20">
        <v>0.376947719739</v>
      </c>
      <c r="G1912" s="20">
        <v>0.128370319584</v>
      </c>
      <c r="H1912" s="20">
        <v>0.045323663751</v>
      </c>
      <c r="I1912" s="13"/>
      <c r="J1912" s="20">
        <v>0.376522310857</v>
      </c>
      <c r="K1912" s="20">
        <v>0.128260154550</v>
      </c>
      <c r="L1912" s="20">
        <v>0.044936332808</v>
      </c>
    </row>
    <row r="1913" ht="23" customHeight="1">
      <c r="F1913" s="20">
        <v>0.374190972018</v>
      </c>
      <c r="G1913" s="20">
        <v>0.127975226841</v>
      </c>
      <c r="H1913" s="20">
        <v>0.045301096701</v>
      </c>
      <c r="I1913" s="13"/>
      <c r="J1913" s="20">
        <v>0.373924109402</v>
      </c>
      <c r="K1913" s="20">
        <v>0.127936250706</v>
      </c>
      <c r="L1913" s="20">
        <v>0.045702765584</v>
      </c>
    </row>
    <row r="1914" ht="23" customHeight="1">
      <c r="F1914" s="20">
        <v>0.371674487802</v>
      </c>
      <c r="G1914" s="20">
        <v>0.127712742341</v>
      </c>
      <c r="H1914" s="20">
        <v>0.044661090138</v>
      </c>
      <c r="I1914" s="13"/>
      <c r="J1914" s="20">
        <v>0.370789252466</v>
      </c>
      <c r="K1914" s="20">
        <v>0.127830050352</v>
      </c>
      <c r="L1914" s="20">
        <v>0.044500927453</v>
      </c>
    </row>
    <row r="1915" ht="23" customHeight="1">
      <c r="F1915" s="20">
        <v>0.368867034770</v>
      </c>
      <c r="G1915" s="20">
        <v>0.127302723356</v>
      </c>
      <c r="H1915" s="20">
        <v>0.044631908046</v>
      </c>
      <c r="I1915" s="13"/>
      <c r="J1915" s="20">
        <v>0.368841817111</v>
      </c>
      <c r="K1915" s="20">
        <v>0.127468116168</v>
      </c>
      <c r="L1915" s="20">
        <v>0.044945018719</v>
      </c>
    </row>
    <row r="1916" ht="23" customHeight="1">
      <c r="F1916" s="20">
        <v>0.366032264467</v>
      </c>
      <c r="G1916" s="20">
        <v>0.126883725503</v>
      </c>
      <c r="H1916" s="20">
        <v>0.044602320934</v>
      </c>
      <c r="I1916" s="13"/>
      <c r="J1916" s="20">
        <v>0.365979678720</v>
      </c>
      <c r="K1916" s="20">
        <v>0.127009198768</v>
      </c>
      <c r="L1916" s="20">
        <v>0.044471558236</v>
      </c>
    </row>
    <row r="1917" ht="23" customHeight="1">
      <c r="F1917" s="20">
        <v>0.363444019076</v>
      </c>
      <c r="G1917" s="20">
        <v>0.126602873789</v>
      </c>
      <c r="H1917" s="20">
        <v>0.043937923393</v>
      </c>
      <c r="I1917" s="13"/>
      <c r="J1917" s="20">
        <v>0.362433828075</v>
      </c>
      <c r="K1917" s="20">
        <v>0.126607104135</v>
      </c>
      <c r="L1917" s="20">
        <v>0.044158057349</v>
      </c>
    </row>
    <row r="1918" ht="23" customHeight="1">
      <c r="F1918" s="20">
        <v>0.360555600067</v>
      </c>
      <c r="G1918" s="20">
        <v>0.126167655873</v>
      </c>
      <c r="H1918" s="20">
        <v>0.043901122591</v>
      </c>
      <c r="I1918" s="13"/>
      <c r="J1918" s="20">
        <v>0.359911139189</v>
      </c>
      <c r="K1918" s="20">
        <v>0.126464758022</v>
      </c>
      <c r="L1918" s="20">
        <v>0.042514051626</v>
      </c>
    </row>
    <row r="1919" ht="23" customHeight="1">
      <c r="F1919" s="20">
        <v>0.357638252362</v>
      </c>
      <c r="G1919" s="20">
        <v>0.125722682391</v>
      </c>
      <c r="H1919" s="20">
        <v>0.043863775504</v>
      </c>
      <c r="I1919" s="13"/>
      <c r="J1919" s="20">
        <v>0.357583942128</v>
      </c>
      <c r="K1919" s="20">
        <v>0.125806162324</v>
      </c>
      <c r="L1919" s="20">
        <v>0.043844770839</v>
      </c>
    </row>
    <row r="1920" ht="23" customHeight="1">
      <c r="F1920" s="20">
        <v>0.354691389695</v>
      </c>
      <c r="G1920" s="20">
        <v>0.125267647869</v>
      </c>
      <c r="H1920" s="20">
        <v>0.043825874403</v>
      </c>
      <c r="I1920" s="13"/>
      <c r="J1920" s="20">
        <v>0.353648854864</v>
      </c>
      <c r="K1920" s="20">
        <v>0.125112952578</v>
      </c>
      <c r="L1920" s="20">
        <v>0.044344963799</v>
      </c>
    </row>
    <row r="1921" ht="23" customHeight="1">
      <c r="F1921" s="20">
        <v>0.351999814759</v>
      </c>
      <c r="G1921" s="20">
        <v>0.124959148587</v>
      </c>
      <c r="H1921" s="20">
        <v>0.043127996634</v>
      </c>
      <c r="I1921" s="13"/>
      <c r="J1921" s="20">
        <v>0.351342746380</v>
      </c>
      <c r="K1921" s="20">
        <v>0.125141505058</v>
      </c>
      <c r="L1921" s="20">
        <v>0.043730903576</v>
      </c>
    </row>
    <row r="1922" ht="23" customHeight="1">
      <c r="F1922" s="20">
        <v>0.348994914660</v>
      </c>
      <c r="G1922" s="20">
        <v>0.124485874626</v>
      </c>
      <c r="H1922" s="20">
        <v>0.043082051212</v>
      </c>
      <c r="I1922" s="13"/>
      <c r="J1922" s="20">
        <v>0.348418917409</v>
      </c>
      <c r="K1922" s="20">
        <v>0.124707830661</v>
      </c>
      <c r="L1922" s="20">
        <v>0.042894598332</v>
      </c>
    </row>
    <row r="1923" ht="23" customHeight="1">
      <c r="F1923" s="20">
        <v>0.345958682688</v>
      </c>
      <c r="G1923" s="20">
        <v>0.124001627824</v>
      </c>
      <c r="H1923" s="20">
        <v>0.043035380811</v>
      </c>
      <c r="I1923" s="13"/>
      <c r="J1923" s="20">
        <v>0.345492908887</v>
      </c>
      <c r="K1923" s="20">
        <v>0.123594873797</v>
      </c>
      <c r="L1923" s="20">
        <v>0.043798065237</v>
      </c>
    </row>
    <row r="1924" ht="23" customHeight="1">
      <c r="F1924" s="20">
        <v>0.343184810128</v>
      </c>
      <c r="G1924" s="20">
        <v>0.123670487668</v>
      </c>
      <c r="H1924" s="20">
        <v>0.042308818069</v>
      </c>
      <c r="I1924" s="13"/>
      <c r="J1924" s="20">
        <v>0.343154916823</v>
      </c>
      <c r="K1924" s="20">
        <v>0.123640204613</v>
      </c>
      <c r="L1924" s="20">
        <v>0.043066660949</v>
      </c>
    </row>
    <row r="1925" ht="23" customHeight="1">
      <c r="F1925" s="20">
        <v>0.340458391142</v>
      </c>
      <c r="G1925" s="20">
        <v>0.123086521201</v>
      </c>
      <c r="H1925" s="20">
        <v>0.043079219176</v>
      </c>
      <c r="I1925" s="13"/>
      <c r="J1925" s="20">
        <v>0.339871581830</v>
      </c>
      <c r="K1925" s="20">
        <v>0.122912282351</v>
      </c>
      <c r="L1925" s="20">
        <v>0.043006814173</v>
      </c>
    </row>
    <row r="1926" ht="23" customHeight="1">
      <c r="F1926" s="20">
        <v>0.337331353820</v>
      </c>
      <c r="G1926" s="20">
        <v>0.122569395486</v>
      </c>
      <c r="H1926" s="20">
        <v>0.043031879427</v>
      </c>
      <c r="I1926" s="13"/>
      <c r="J1926" s="20">
        <v>0.337180919390</v>
      </c>
      <c r="K1926" s="20">
        <v>0.122663391729</v>
      </c>
      <c r="L1926" s="20">
        <v>0.043148938149</v>
      </c>
    </row>
    <row r="1927" ht="23" customHeight="1">
      <c r="F1927" s="20">
        <v>0.334170354858</v>
      </c>
      <c r="G1927" s="20">
        <v>0.122039841332</v>
      </c>
      <c r="H1927" s="20">
        <v>0.042983801521</v>
      </c>
      <c r="I1927" s="13"/>
      <c r="J1927" s="20">
        <v>0.334159744095</v>
      </c>
      <c r="K1927" s="20">
        <v>0.122117614773</v>
      </c>
      <c r="L1927" s="20">
        <v>0.044188015135</v>
      </c>
    </row>
    <row r="1928" ht="23" customHeight="1">
      <c r="F1928" s="20">
        <v>0.331280591365</v>
      </c>
      <c r="G1928" s="20">
        <v>0.121674289965</v>
      </c>
      <c r="H1928" s="20">
        <v>0.042226999399</v>
      </c>
      <c r="I1928" s="13"/>
      <c r="J1928" s="20">
        <v>0.330477243761</v>
      </c>
      <c r="K1928" s="20">
        <v>0.121796111143</v>
      </c>
      <c r="L1928" s="20">
        <v>0.043073089350</v>
      </c>
    </row>
    <row r="1929" ht="23" customHeight="1">
      <c r="F1929" s="20">
        <v>0.328052636853</v>
      </c>
      <c r="G1929" s="20">
        <v>0.121122064759</v>
      </c>
      <c r="H1929" s="20">
        <v>0.042169418785</v>
      </c>
      <c r="I1929" s="13"/>
      <c r="J1929" s="20">
        <v>0.327167761192</v>
      </c>
      <c r="K1929" s="20">
        <v>0.121098945346</v>
      </c>
      <c r="L1929" s="20">
        <v>0.042676835704</v>
      </c>
    </row>
    <row r="1930" ht="23" customHeight="1">
      <c r="F1930" s="20">
        <v>0.324788458094</v>
      </c>
      <c r="G1930" s="20">
        <v>0.120556185621</v>
      </c>
      <c r="H1930" s="20">
        <v>0.042110878832</v>
      </c>
      <c r="I1930" s="13"/>
      <c r="J1930" s="20">
        <v>0.324135832060</v>
      </c>
      <c r="K1930" s="20">
        <v>0.120583599445</v>
      </c>
      <c r="L1930" s="20">
        <v>0.043484639630</v>
      </c>
    </row>
    <row r="1931" ht="23" customHeight="1">
      <c r="F1931" s="20">
        <v>0.323653899378</v>
      </c>
      <c r="G1931" s="20">
        <v>0.120410257755</v>
      </c>
      <c r="H1931" s="20">
        <v>0.041792928121</v>
      </c>
      <c r="I1931" s="13"/>
      <c r="J1931" s="20">
        <v>0.323140550471</v>
      </c>
      <c r="K1931" s="20">
        <v>0.120496947635</v>
      </c>
      <c r="L1931" s="20">
        <v>0.042267731406</v>
      </c>
    </row>
    <row r="1932" ht="23" customHeight="1">
      <c r="F1932" s="20">
        <v>0.316987107158</v>
      </c>
      <c r="G1932" s="20">
        <v>0.119227342483</v>
      </c>
      <c r="H1932" s="20">
        <v>0.041665201858</v>
      </c>
      <c r="I1932" s="13"/>
      <c r="J1932" s="20">
        <v>0.315765908044</v>
      </c>
      <c r="K1932" s="20">
        <v>0.119239829983</v>
      </c>
      <c r="L1932" s="20">
        <v>0.041002978577</v>
      </c>
    </row>
    <row r="1933" ht="23" customHeight="1">
      <c r="F1933" s="20">
        <v>0.309750680810</v>
      </c>
      <c r="G1933" s="20">
        <v>0.118071014297</v>
      </c>
      <c r="H1933" s="20">
        <v>0.040613258908</v>
      </c>
      <c r="I1933" s="13"/>
      <c r="J1933" s="20">
        <v>0.309374117991</v>
      </c>
      <c r="K1933" s="20">
        <v>0.118110632747</v>
      </c>
      <c r="L1933" s="20">
        <v>0.040610030179</v>
      </c>
    </row>
    <row r="1934" ht="23" customHeight="1">
      <c r="F1934" s="20">
        <v>0.302291278818</v>
      </c>
      <c r="G1934" s="20">
        <v>0.116706999580</v>
      </c>
      <c r="H1934" s="20">
        <v>0.040269849781</v>
      </c>
      <c r="I1934" s="13"/>
      <c r="J1934" s="20">
        <v>0.301651821554</v>
      </c>
      <c r="K1934" s="20">
        <v>0.116656018381</v>
      </c>
      <c r="L1934" s="20">
        <v>0.039253554649</v>
      </c>
    </row>
    <row r="1935" ht="23" customHeight="1">
      <c r="F1935" s="20">
        <v>0.295454911045</v>
      </c>
      <c r="G1935" s="20">
        <v>0.115540124977</v>
      </c>
      <c r="H1935" s="20">
        <v>0.039300218270</v>
      </c>
      <c r="I1935" s="13"/>
      <c r="J1935" s="20">
        <v>0.295267980424</v>
      </c>
      <c r="K1935" s="20">
        <v>0.115534956539</v>
      </c>
      <c r="L1935" s="20">
        <v>0.040248282554</v>
      </c>
    </row>
    <row r="1936" ht="23" customHeight="1">
      <c r="F1936" s="20">
        <v>0.288098280551</v>
      </c>
      <c r="G1936" s="20">
        <v>0.114090166889</v>
      </c>
      <c r="H1936" s="20">
        <v>0.039102472115</v>
      </c>
      <c r="I1936" s="13"/>
      <c r="J1936" s="20">
        <v>0.287582245881</v>
      </c>
      <c r="K1936" s="20">
        <v>0.114131511640</v>
      </c>
      <c r="L1936" s="20">
        <v>0.040059642084</v>
      </c>
    </row>
    <row r="1937" ht="23" customHeight="1">
      <c r="F1937" s="20">
        <v>0.279593814345</v>
      </c>
      <c r="G1937" s="20">
        <v>0.112585249584</v>
      </c>
      <c r="H1937" s="20">
        <v>0.037669872828</v>
      </c>
      <c r="I1937" s="13"/>
      <c r="J1937" s="20">
        <v>0.278430844994</v>
      </c>
      <c r="K1937" s="20">
        <v>0.112359388867</v>
      </c>
      <c r="L1937" s="20">
        <v>0.038750727660</v>
      </c>
    </row>
    <row r="1938" ht="23" customHeight="1">
      <c r="F1938" s="20">
        <v>0.271816559582</v>
      </c>
      <c r="G1938" s="20">
        <v>0.110960615145</v>
      </c>
      <c r="H1938" s="20">
        <v>0.037421250441</v>
      </c>
      <c r="I1938" s="13"/>
      <c r="J1938" s="20">
        <v>0.271437134981</v>
      </c>
      <c r="K1938" s="20">
        <v>0.111025610881</v>
      </c>
      <c r="L1938" s="20">
        <v>0.037520503510</v>
      </c>
    </row>
    <row r="1939" ht="23" customHeight="1">
      <c r="F1939" s="20">
        <v>0.263824197964</v>
      </c>
      <c r="G1939" s="20">
        <v>0.109237662752</v>
      </c>
      <c r="H1939" s="20">
        <v>0.037161638249</v>
      </c>
      <c r="I1939" s="13"/>
      <c r="J1939" s="20">
        <v>0.262919593578</v>
      </c>
      <c r="K1939" s="20">
        <v>0.109126447707</v>
      </c>
      <c r="L1939" s="20">
        <v>0.037749733708</v>
      </c>
    </row>
    <row r="1940" ht="23" customHeight="1">
      <c r="F1940" s="20">
        <v>0.254561268698</v>
      </c>
      <c r="G1940" s="20">
        <v>0.107426947075</v>
      </c>
      <c r="H1940" s="20">
        <v>0.035544573931</v>
      </c>
      <c r="I1940" s="13"/>
      <c r="J1940" s="20">
        <v>0.254336034971</v>
      </c>
      <c r="K1940" s="20">
        <v>0.107527097228</v>
      </c>
      <c r="L1940" s="20">
        <v>0.034682769747</v>
      </c>
    </row>
    <row r="1941" ht="23" customHeight="1">
      <c r="F1941" s="20">
        <v>0.246067891993</v>
      </c>
      <c r="G1941" s="20">
        <v>0.105475980334</v>
      </c>
      <c r="H1941" s="20">
        <v>0.035219102540</v>
      </c>
      <c r="I1941" s="13"/>
      <c r="J1941" s="20">
        <v>0.2453755453</v>
      </c>
      <c r="K1941" s="20">
        <v>0.105273702032</v>
      </c>
      <c r="L1941" s="20">
        <v>0.037413751782</v>
      </c>
    </row>
    <row r="1942" ht="23" customHeight="1">
      <c r="F1942" s="20">
        <v>0.237316158785</v>
      </c>
      <c r="G1942" s="20">
        <v>0.103395007799</v>
      </c>
      <c r="H1942" s="20">
        <v>0.034877490607</v>
      </c>
      <c r="I1942" s="13"/>
      <c r="J1942" s="20">
        <v>0.237137246554</v>
      </c>
      <c r="K1942" s="20">
        <v>0.103317083874</v>
      </c>
      <c r="L1942" s="20">
        <v>0.034232614318</v>
      </c>
    </row>
    <row r="1943" ht="23" customHeight="1">
      <c r="F1943" s="20">
        <v>0.227691680419</v>
      </c>
      <c r="G1943" s="20">
        <v>0.101066737638</v>
      </c>
      <c r="H1943" s="20">
        <v>0.034269328173</v>
      </c>
      <c r="I1943" s="13"/>
      <c r="J1943" s="20">
        <v>0.226994258074</v>
      </c>
      <c r="K1943" s="20">
        <v>0.101244251604</v>
      </c>
      <c r="L1943" s="20">
        <v>0.036141768390</v>
      </c>
    </row>
    <row r="1944" ht="23" customHeight="1">
      <c r="F1944" s="20">
        <v>0.217782346608</v>
      </c>
      <c r="G1944" s="20">
        <v>0.098789434170</v>
      </c>
      <c r="H1944" s="20">
        <v>0.032598553566</v>
      </c>
      <c r="I1944" s="13"/>
      <c r="J1944" s="20">
        <v>0.216834092189</v>
      </c>
      <c r="K1944" s="20">
        <v>0.09888477966799999</v>
      </c>
      <c r="L1944" s="20">
        <v>0.030702806511</v>
      </c>
    </row>
    <row r="1945" ht="23" customHeight="1">
      <c r="F1945" s="20">
        <v>0.208574840728</v>
      </c>
      <c r="G1945" s="20">
        <v>0.096581081259</v>
      </c>
      <c r="H1945" s="20">
        <v>0.031070130880</v>
      </c>
      <c r="I1945" s="13"/>
      <c r="J1945" s="20">
        <v>0.208238531204</v>
      </c>
      <c r="K1945" s="20">
        <v>0.096637506975</v>
      </c>
      <c r="L1945" s="20">
        <v>0.031874935759</v>
      </c>
    </row>
    <row r="1946" ht="23" customHeight="1">
      <c r="F1946" s="20">
        <v>0.197912113090</v>
      </c>
      <c r="G1946" s="20">
        <v>0.093707338056</v>
      </c>
      <c r="H1946" s="20">
        <v>0.030266216149</v>
      </c>
      <c r="I1946" s="13"/>
      <c r="J1946" s="20">
        <v>0.202791834922</v>
      </c>
      <c r="K1946" s="20">
        <v>0.099730422746</v>
      </c>
      <c r="L1946" s="20">
        <v>0.016979111733</v>
      </c>
    </row>
    <row r="1947" ht="23" customHeight="1">
      <c r="F1947" s="20">
        <v>0.187524098635</v>
      </c>
      <c r="G1947" s="20">
        <v>0.090731506547</v>
      </c>
      <c r="H1947" s="20">
        <v>0.029703402646</v>
      </c>
      <c r="I1947" s="13"/>
      <c r="J1947" s="20">
        <v>0.186859892965</v>
      </c>
      <c r="K1947" s="20">
        <v>0.090808399857</v>
      </c>
      <c r="L1947" s="20">
        <v>0.031071307825</v>
      </c>
    </row>
    <row r="1948" ht="23" customHeight="1">
      <c r="F1948" s="20">
        <v>0.176083930088</v>
      </c>
      <c r="G1948" s="20">
        <v>0.087630071298</v>
      </c>
      <c r="H1948" s="20">
        <v>0.027603861508</v>
      </c>
      <c r="I1948" s="13"/>
      <c r="J1948" s="20">
        <v>0.175240267298</v>
      </c>
      <c r="K1948" s="20">
        <v>0.087447483070</v>
      </c>
      <c r="L1948" s="20">
        <v>0.027876791504</v>
      </c>
    </row>
    <row r="1949" ht="23" customHeight="1">
      <c r="F1949" s="20">
        <v>0.164101107102</v>
      </c>
      <c r="G1949" s="20">
        <v>0.083943043979</v>
      </c>
      <c r="H1949" s="20">
        <v>0.026569982379</v>
      </c>
      <c r="I1949" s="13"/>
      <c r="J1949" s="20">
        <v>0.163621184525</v>
      </c>
      <c r="K1949" s="20">
        <v>0.084105231615</v>
      </c>
      <c r="L1949" s="20">
        <v>0.026722117252</v>
      </c>
    </row>
    <row r="1950" ht="23" customHeight="1">
      <c r="F1950" s="20">
        <v>0.152369703962</v>
      </c>
      <c r="G1950" s="20">
        <v>0.080079854196</v>
      </c>
      <c r="H1950" s="20">
        <v>0.025798474110</v>
      </c>
      <c r="I1950" s="13"/>
      <c r="J1950" s="20">
        <v>0.151108838901</v>
      </c>
      <c r="K1950" s="20">
        <v>0.079864104985</v>
      </c>
      <c r="L1950" s="20">
        <v>0.026655605933</v>
      </c>
    </row>
    <row r="1951" ht="23" customHeight="1">
      <c r="F1951" s="20">
        <v>0.139381080318</v>
      </c>
      <c r="G1951" s="20">
        <v>0.075968204065</v>
      </c>
      <c r="H1951" s="20">
        <v>0.023243974331</v>
      </c>
      <c r="I1951" s="13"/>
      <c r="J1951" s="20">
        <v>0.138305278467</v>
      </c>
      <c r="K1951" s="20">
        <v>0.076048179080</v>
      </c>
      <c r="L1951" s="20">
        <v>0.021584812722</v>
      </c>
    </row>
    <row r="1952" ht="23" customHeight="1">
      <c r="F1952" s="20">
        <v>0.126553212703</v>
      </c>
      <c r="G1952" s="20">
        <v>0.071266286188</v>
      </c>
      <c r="H1952" s="20">
        <v>0.022257927339</v>
      </c>
      <c r="I1952" s="13"/>
      <c r="J1952" s="20">
        <v>0.126482464453</v>
      </c>
      <c r="K1952" s="20">
        <v>0.071198668765</v>
      </c>
      <c r="L1952" s="20">
        <v>0.024116112952</v>
      </c>
    </row>
    <row r="1953" ht="23" customHeight="1">
      <c r="F1953" s="20">
        <v>0.112221202075</v>
      </c>
      <c r="G1953" s="20">
        <v>0.065750345286</v>
      </c>
      <c r="H1953" s="20">
        <v>0.020767965858</v>
      </c>
      <c r="I1953" s="13"/>
      <c r="J1953" s="20">
        <v>0.111246272350</v>
      </c>
      <c r="K1953" s="20">
        <v>0.066204656971</v>
      </c>
      <c r="L1953" s="20">
        <v>0.022360327673</v>
      </c>
    </row>
    <row r="1954" ht="23" customHeight="1">
      <c r="F1954" s="20">
        <v>0.09808020907499999</v>
      </c>
      <c r="G1954" s="20">
        <v>0.059815872007</v>
      </c>
      <c r="H1954" s="20">
        <v>0.019561062022</v>
      </c>
      <c r="I1954" s="13"/>
      <c r="J1954" s="20">
        <v>0.09806840524300001</v>
      </c>
      <c r="K1954" s="20">
        <v>0.060497327520</v>
      </c>
      <c r="L1954" s="20">
        <v>0.020863269052</v>
      </c>
    </row>
    <row r="1955" ht="23" customHeight="1">
      <c r="F1955" s="20">
        <v>0.082296609119</v>
      </c>
      <c r="G1955" s="20">
        <v>0.053233555039</v>
      </c>
      <c r="H1955" s="20">
        <v>0.016084995228</v>
      </c>
      <c r="I1955" s="13"/>
      <c r="J1955" s="20">
        <v>0.082068387273</v>
      </c>
      <c r="K1955" s="20">
        <v>0.053598369471</v>
      </c>
      <c r="L1955" s="20">
        <v>0.015856153876</v>
      </c>
    </row>
    <row r="1956" ht="23" customHeight="1">
      <c r="F1956" s="20">
        <v>0.066325174828</v>
      </c>
      <c r="G1956" s="20">
        <v>0.046014915813</v>
      </c>
      <c r="H1956" s="20">
        <v>0.012203132993</v>
      </c>
      <c r="I1956" s="13"/>
      <c r="J1956" s="20">
        <v>0.065186374624</v>
      </c>
      <c r="K1956" s="20">
        <v>0.045643401878</v>
      </c>
      <c r="L1956" s="20">
        <v>0.010249417461</v>
      </c>
    </row>
    <row r="1957" ht="23" customHeight="1">
      <c r="F1957" s="20">
        <v>0.049828140207</v>
      </c>
      <c r="G1957" s="20">
        <v>0.037042379998</v>
      </c>
      <c r="H1957" s="20">
        <v>0.010231219746</v>
      </c>
      <c r="I1957" s="13"/>
      <c r="J1957" s="20">
        <v>0.048122565976</v>
      </c>
      <c r="K1957" s="20">
        <v>0.0368760208</v>
      </c>
      <c r="L1957" s="20">
        <v>0.007431882697</v>
      </c>
    </row>
    <row r="1958" ht="23" customHeight="1">
      <c r="F1958" s="20">
        <v>0.030467833209</v>
      </c>
      <c r="G1958" s="20">
        <v>0.025943502950</v>
      </c>
      <c r="H1958" s="20">
        <v>0.004860670788</v>
      </c>
      <c r="I1958" s="13"/>
      <c r="J1958" s="20">
        <v>0.029765963650</v>
      </c>
      <c r="K1958" s="20">
        <v>0.025124010209</v>
      </c>
      <c r="L1958" s="20">
        <v>0.005992624165</v>
      </c>
    </row>
    <row r="1959" ht="23" customHeight="1">
      <c r="F1959" s="20">
        <v>0.016086496736</v>
      </c>
      <c r="G1959" s="20">
        <v>0.015108156924</v>
      </c>
      <c r="H1959" s="20">
        <v>0.003486266184</v>
      </c>
      <c r="I1959" s="13"/>
      <c r="J1959" s="20">
        <v>0.016155932602</v>
      </c>
      <c r="K1959" s="20">
        <v>0.013738553693</v>
      </c>
      <c r="L1959" s="20">
        <v>0.006933444666</v>
      </c>
    </row>
    <row r="1960" ht="23" customHeight="1">
      <c r="F1960" s="20">
        <v>7.30956e-07</v>
      </c>
      <c r="G1960" s="20">
        <v>0</v>
      </c>
      <c r="H1960" s="20">
        <v>0</v>
      </c>
      <c r="I1960" s="13"/>
      <c r="J1960" s="20">
        <v>7.30956e-07</v>
      </c>
      <c r="K1960" s="20">
        <v>0</v>
      </c>
      <c r="L1960" s="20">
        <v>0</v>
      </c>
    </row>
    <row r="1961" ht="23" customHeight="1">
      <c r="F1961" s="20">
        <v>0.6024508855489999</v>
      </c>
      <c r="G1961" s="20">
        <v>-1.44e-10</v>
      </c>
      <c r="H1961" s="20">
        <v>-2.188e-09</v>
      </c>
      <c r="I1961" s="13"/>
      <c r="J1961" s="20">
        <v>0.602173079133</v>
      </c>
      <c r="K1961" s="20">
        <v>0</v>
      </c>
      <c r="L1961" s="20">
        <v>0</v>
      </c>
    </row>
    <row r="1962" ht="23" customHeight="1">
      <c r="F1962" s="20">
        <v>0.600322044016</v>
      </c>
      <c r="G1962" s="20">
        <v>-1.44e-10</v>
      </c>
      <c r="H1962" s="20">
        <v>-2.186e-09</v>
      </c>
      <c r="I1962" s="13"/>
      <c r="J1962" s="20">
        <v>0.599934954605</v>
      </c>
      <c r="K1962" s="20">
        <v>0</v>
      </c>
      <c r="L1962" s="20">
        <v>0</v>
      </c>
    </row>
    <row r="1963" ht="23" customHeight="1">
      <c r="F1963" s="20">
        <v>0.5979076881449999</v>
      </c>
      <c r="G1963" s="20">
        <v>-1.44e-10</v>
      </c>
      <c r="H1963" s="20">
        <v>-2.184e-09</v>
      </c>
      <c r="I1963" s="13"/>
      <c r="J1963" s="20">
        <v>0.596959035427</v>
      </c>
      <c r="K1963" s="20">
        <v>0</v>
      </c>
      <c r="L1963" s="20">
        <v>0</v>
      </c>
    </row>
    <row r="1964" ht="23" customHeight="1">
      <c r="F1964" s="20">
        <v>0.595472452995</v>
      </c>
      <c r="G1964" s="20">
        <v>-1.44e-10</v>
      </c>
      <c r="H1964" s="20">
        <v>-2.182e-09</v>
      </c>
      <c r="I1964" s="13"/>
      <c r="J1964" s="20">
        <v>0.594733372286</v>
      </c>
      <c r="K1964" s="20">
        <v>0</v>
      </c>
      <c r="L1964" s="20">
        <v>0</v>
      </c>
    </row>
    <row r="1965" ht="23" customHeight="1">
      <c r="F1965" s="20">
        <v>0.593289988993</v>
      </c>
      <c r="G1965" s="20">
        <v>-1.44e-10</v>
      </c>
      <c r="H1965" s="20">
        <v>-2.18e-09</v>
      </c>
      <c r="I1965" s="13"/>
      <c r="J1965" s="20">
        <v>0.592513167194</v>
      </c>
      <c r="K1965" s="20">
        <v>0</v>
      </c>
      <c r="L1965" s="20">
        <v>0</v>
      </c>
    </row>
    <row r="1966" ht="23" customHeight="1">
      <c r="F1966" s="20">
        <v>0.590814354792</v>
      </c>
      <c r="G1966" s="20">
        <v>-1.44e-10</v>
      </c>
      <c r="H1966" s="20">
        <v>-2.178e-09</v>
      </c>
      <c r="I1966" s="13"/>
      <c r="J1966" s="20">
        <v>0.590298491012</v>
      </c>
      <c r="K1966" s="20">
        <v>0</v>
      </c>
      <c r="L1966" s="20">
        <v>0</v>
      </c>
    </row>
    <row r="1967" ht="23" customHeight="1">
      <c r="F1967" s="20">
        <v>0.588316807569</v>
      </c>
      <c r="G1967" s="20">
        <v>-1.43e-10</v>
      </c>
      <c r="H1967" s="20">
        <v>-2.175e-09</v>
      </c>
      <c r="I1967" s="13"/>
      <c r="J1967" s="20">
        <v>0.587354312922</v>
      </c>
      <c r="K1967" s="20">
        <v>0</v>
      </c>
      <c r="L1967" s="20">
        <v>0</v>
      </c>
    </row>
    <row r="1968" ht="23" customHeight="1">
      <c r="F1968" s="20">
        <v>0.585796971515</v>
      </c>
      <c r="G1968" s="20">
        <v>-1.43e-10</v>
      </c>
      <c r="H1968" s="20">
        <v>-2.173e-09</v>
      </c>
      <c r="I1968" s="13"/>
      <c r="J1968" s="20">
        <v>0.5851528145430001</v>
      </c>
      <c r="K1968" s="20">
        <v>0</v>
      </c>
      <c r="L1968" s="20">
        <v>0</v>
      </c>
    </row>
    <row r="1969" ht="23" customHeight="1">
      <c r="F1969" s="20">
        <v>0.583538094148</v>
      </c>
      <c r="G1969" s="20">
        <v>-1.43e-10</v>
      </c>
      <c r="H1969" s="20">
        <v>-2.171e-09</v>
      </c>
      <c r="I1969" s="13"/>
      <c r="J1969" s="20">
        <v>0.582957083112</v>
      </c>
      <c r="K1969" s="20">
        <v>0</v>
      </c>
      <c r="L1969" s="20">
        <v>0</v>
      </c>
    </row>
    <row r="1970" ht="23" customHeight="1">
      <c r="F1970" s="20">
        <v>0.580975096776</v>
      </c>
      <c r="G1970" s="20">
        <v>-1.43e-10</v>
      </c>
      <c r="H1970" s="20">
        <v>-2.168e-09</v>
      </c>
      <c r="I1970" s="13"/>
      <c r="J1970" s="20">
        <v>0.580038536376</v>
      </c>
      <c r="K1970" s="20">
        <v>0</v>
      </c>
      <c r="L1970" s="20">
        <v>0</v>
      </c>
    </row>
    <row r="1971" ht="23" customHeight="1">
      <c r="F1971" s="20">
        <v>0.578388668778</v>
      </c>
      <c r="G1971" s="20">
        <v>-1.43e-10</v>
      </c>
      <c r="H1971" s="20">
        <v>-2.166e-09</v>
      </c>
      <c r="I1971" s="13"/>
      <c r="J1971" s="20">
        <v>0.577856541298</v>
      </c>
      <c r="K1971" s="20">
        <v>0</v>
      </c>
      <c r="L1971" s="20">
        <v>0</v>
      </c>
    </row>
    <row r="1972" ht="23" customHeight="1">
      <c r="F1972" s="20">
        <v>0.575778394353</v>
      </c>
      <c r="G1972" s="20">
        <v>-1.43e-10</v>
      </c>
      <c r="H1972" s="20">
        <v>-2.163e-09</v>
      </c>
      <c r="I1972" s="13"/>
      <c r="J1972" s="20">
        <v>0.574956572243</v>
      </c>
      <c r="K1972" s="20">
        <v>0</v>
      </c>
      <c r="L1972" s="20">
        <v>0</v>
      </c>
    </row>
    <row r="1973" ht="23" customHeight="1">
      <c r="F1973" s="20">
        <v>0.573437786263</v>
      </c>
      <c r="G1973" s="20">
        <v>-1.42e-10</v>
      </c>
      <c r="H1973" s="20">
        <v>-2.161e-09</v>
      </c>
      <c r="I1973" s="13"/>
      <c r="J1973" s="20">
        <v>0.572788707977</v>
      </c>
      <c r="K1973" s="20">
        <v>0</v>
      </c>
      <c r="L1973" s="20">
        <v>0</v>
      </c>
    </row>
    <row r="1974" ht="23" customHeight="1">
      <c r="F1974" s="20">
        <v>0.570781294185</v>
      </c>
      <c r="G1974" s="20">
        <v>-1.42e-10</v>
      </c>
      <c r="H1974" s="20">
        <v>-2.158e-09</v>
      </c>
      <c r="I1974" s="13"/>
      <c r="J1974" s="20">
        <v>0.5706270211759999</v>
      </c>
      <c r="K1974" s="20">
        <v>0</v>
      </c>
      <c r="L1974" s="20">
        <v>0</v>
      </c>
    </row>
    <row r="1975" ht="23" customHeight="1">
      <c r="F1975" s="20">
        <v>0.568099690104</v>
      </c>
      <c r="G1975" s="20">
        <v>-1.42e-10</v>
      </c>
      <c r="H1975" s="20">
        <v>-2.155e-09</v>
      </c>
      <c r="I1975" s="13"/>
      <c r="J1975" s="20">
        <v>0.567754507896</v>
      </c>
      <c r="K1975" s="20">
        <v>0</v>
      </c>
      <c r="L1975" s="20">
        <v>0</v>
      </c>
    </row>
    <row r="1976" ht="23" customHeight="1">
      <c r="F1976" s="20">
        <v>0.565392512298</v>
      </c>
      <c r="G1976" s="20">
        <v>-1.42e-10</v>
      </c>
      <c r="H1976" s="20">
        <v>-2.153e-09</v>
      </c>
      <c r="I1976" s="13"/>
      <c r="J1976" s="20">
        <v>0.564893280581</v>
      </c>
      <c r="K1976" s="20">
        <v>0</v>
      </c>
      <c r="L1976" s="20">
        <v>0</v>
      </c>
    </row>
    <row r="1977" ht="23" customHeight="1">
      <c r="F1977" s="20">
        <v>0.562964279332</v>
      </c>
      <c r="G1977" s="20">
        <v>-1.42e-10</v>
      </c>
      <c r="H1977" s="20">
        <v>-2.15e-09</v>
      </c>
      <c r="I1977" s="13"/>
      <c r="J1977" s="20">
        <v>0.562043513554</v>
      </c>
      <c r="K1977" s="20">
        <v>0</v>
      </c>
      <c r="L1977" s="20">
        <v>0</v>
      </c>
    </row>
    <row r="1978" ht="23" customHeight="1">
      <c r="F1978" s="20">
        <v>0.561436030627</v>
      </c>
      <c r="G1978" s="20">
        <v>-1.42e-10</v>
      </c>
      <c r="H1978" s="20">
        <v>-2.148e-09</v>
      </c>
      <c r="I1978" s="13"/>
      <c r="J1978" s="20">
        <v>0.560622982255</v>
      </c>
      <c r="K1978" s="20">
        <v>0</v>
      </c>
      <c r="L1978" s="20">
        <v>0</v>
      </c>
    </row>
    <row r="1979" ht="23" customHeight="1">
      <c r="F1979" s="20">
        <v>0.559899523627</v>
      </c>
      <c r="G1979" s="20">
        <v>-1.42e-10</v>
      </c>
      <c r="H1979" s="20">
        <v>-2.147e-09</v>
      </c>
      <c r="I1979" s="13"/>
      <c r="J1979" s="20">
        <v>0.559205381612</v>
      </c>
      <c r="K1979" s="20">
        <v>0</v>
      </c>
      <c r="L1979" s="20">
        <v>0</v>
      </c>
    </row>
    <row r="1980" ht="23" customHeight="1">
      <c r="F1980" s="20">
        <v>0.557423718516</v>
      </c>
      <c r="G1980" s="20">
        <v>-1.41e-10</v>
      </c>
      <c r="H1980" s="20">
        <v>-2.144e-09</v>
      </c>
      <c r="I1980" s="13"/>
      <c r="J1980" s="20">
        <v>0.557084523578</v>
      </c>
      <c r="K1980" s="20">
        <v>0</v>
      </c>
      <c r="L1980" s="20">
        <v>0</v>
      </c>
    </row>
    <row r="1981" ht="23" customHeight="1">
      <c r="F1981" s="20">
        <v>0.554612450671</v>
      </c>
      <c r="G1981" s="20">
        <v>-1.41e-10</v>
      </c>
      <c r="H1981" s="20">
        <v>-2.141e-09</v>
      </c>
      <c r="I1981" s="13"/>
      <c r="J1981" s="20">
        <v>0.554267174915</v>
      </c>
      <c r="K1981" s="20">
        <v>0</v>
      </c>
      <c r="L1981" s="20">
        <v>0</v>
      </c>
    </row>
    <row r="1982" ht="23" customHeight="1">
      <c r="F1982" s="20">
        <v>0.5492253711440001</v>
      </c>
      <c r="G1982" s="20">
        <v>-1.41e-10</v>
      </c>
      <c r="H1982" s="20">
        <v>-2.135e-09</v>
      </c>
      <c r="I1982" s="13"/>
      <c r="J1982" s="20">
        <v>0.548669007316</v>
      </c>
      <c r="K1982" s="20">
        <v>0</v>
      </c>
      <c r="L1982" s="20">
        <v>0</v>
      </c>
    </row>
    <row r="1983" ht="23" customHeight="1">
      <c r="F1983" s="20">
        <v>0.546331638167</v>
      </c>
      <c r="G1983" s="20">
        <v>-1.41e-10</v>
      </c>
      <c r="H1983" s="20">
        <v>-2.131e-09</v>
      </c>
      <c r="I1983" s="13"/>
      <c r="J1983" s="20">
        <v>0.5458885409350001</v>
      </c>
      <c r="K1983" s="20">
        <v>0</v>
      </c>
      <c r="L1983" s="20">
        <v>0</v>
      </c>
    </row>
    <row r="1984" ht="23" customHeight="1">
      <c r="F1984" s="20">
        <v>0.543408259388</v>
      </c>
      <c r="G1984" s="20">
        <v>-1.4e-10</v>
      </c>
      <c r="H1984" s="20">
        <v>-2.128e-09</v>
      </c>
      <c r="I1984" s="13"/>
      <c r="J1984" s="20">
        <v>0.543120721547</v>
      </c>
      <c r="K1984" s="20">
        <v>0</v>
      </c>
      <c r="L1984" s="20">
        <v>0</v>
      </c>
    </row>
    <row r="1985" ht="23" customHeight="1">
      <c r="F1985" s="20">
        <v>0.540454641157</v>
      </c>
      <c r="G1985" s="20">
        <v>-1.4e-10</v>
      </c>
      <c r="H1985" s="20">
        <v>-2.124e-09</v>
      </c>
      <c r="I1985" s="13"/>
      <c r="J1985" s="20">
        <v>0.540365725855</v>
      </c>
      <c r="K1985" s="20">
        <v>0</v>
      </c>
      <c r="L1985" s="20">
        <v>0</v>
      </c>
    </row>
    <row r="1986" ht="23" customHeight="1">
      <c r="F1986" s="20">
        <v>0.5378033223799999</v>
      </c>
      <c r="G1986" s="20">
        <v>-1.4e-10</v>
      </c>
      <c r="H1986" s="20">
        <v>-2.121e-09</v>
      </c>
      <c r="I1986" s="13"/>
      <c r="J1986" s="20">
        <v>0.537623730627</v>
      </c>
      <c r="K1986" s="20">
        <v>0</v>
      </c>
      <c r="L1986" s="20">
        <v>0</v>
      </c>
    </row>
    <row r="1987" ht="23" customHeight="1">
      <c r="F1987" s="20">
        <v>0.534790900794</v>
      </c>
      <c r="G1987" s="20">
        <v>-1.4e-10</v>
      </c>
      <c r="H1987" s="20">
        <v>-2.117e-09</v>
      </c>
      <c r="I1987" s="13"/>
      <c r="J1987" s="20">
        <v>0.534214787788</v>
      </c>
      <c r="K1987" s="20">
        <v>0</v>
      </c>
      <c r="L1987" s="20">
        <v>0</v>
      </c>
    </row>
    <row r="1988" ht="23" customHeight="1">
      <c r="F1988" s="20">
        <v>0.531746420289</v>
      </c>
      <c r="G1988" s="20">
        <v>-1.39e-10</v>
      </c>
      <c r="H1988" s="20">
        <v>-2.113e-09</v>
      </c>
      <c r="I1988" s="13"/>
      <c r="J1988" s="20">
        <v>0.530826779465</v>
      </c>
      <c r="K1988" s="20">
        <v>0</v>
      </c>
      <c r="L1988" s="20">
        <v>0</v>
      </c>
    </row>
    <row r="1989" ht="23" customHeight="1">
      <c r="F1989" s="20">
        <v>0.528669212382</v>
      </c>
      <c r="G1989" s="20">
        <v>-1.39e-10</v>
      </c>
      <c r="H1989" s="20">
        <v>-2.109e-09</v>
      </c>
      <c r="I1989" s="13"/>
      <c r="J1989" s="20">
        <v>0.528131677336</v>
      </c>
      <c r="K1989" s="20">
        <v>0</v>
      </c>
      <c r="L1989" s="20">
        <v>0</v>
      </c>
    </row>
    <row r="1990" ht="23" customHeight="1">
      <c r="F1990" s="20">
        <v>0.525558587310</v>
      </c>
      <c r="G1990" s="20">
        <v>-1.39e-10</v>
      </c>
      <c r="H1990" s="20">
        <v>-2.106e-09</v>
      </c>
      <c r="I1990" s="13"/>
      <c r="J1990" s="20">
        <v>0.5247822194839999</v>
      </c>
      <c r="K1990" s="20">
        <v>0</v>
      </c>
      <c r="L1990" s="20">
        <v>0</v>
      </c>
    </row>
    <row r="1991" ht="23" customHeight="1">
      <c r="F1991" s="20">
        <v>0.522764958287</v>
      </c>
      <c r="G1991" s="20">
        <v>-1.39e-10</v>
      </c>
      <c r="H1991" s="20">
        <v>-2.102e-09</v>
      </c>
      <c r="I1991" s="13"/>
      <c r="J1991" s="20">
        <v>0.522118403418</v>
      </c>
      <c r="K1991" s="20">
        <v>0</v>
      </c>
      <c r="L1991" s="20">
        <v>0</v>
      </c>
    </row>
    <row r="1992" ht="23" customHeight="1">
      <c r="F1992" s="20">
        <v>0.519589250683</v>
      </c>
      <c r="G1992" s="20">
        <v>-1.38e-10</v>
      </c>
      <c r="H1992" s="20">
        <v>-2.098e-09</v>
      </c>
      <c r="I1992" s="13"/>
      <c r="J1992" s="20">
        <v>0.518808608937</v>
      </c>
      <c r="K1992" s="20">
        <v>0</v>
      </c>
      <c r="L1992" s="20">
        <v>0</v>
      </c>
    </row>
    <row r="1993" ht="23" customHeight="1">
      <c r="F1993" s="20">
        <v>0.516378005085</v>
      </c>
      <c r="G1993" s="20">
        <v>-1.38e-10</v>
      </c>
      <c r="H1993" s="20">
        <v>-2.093e-09</v>
      </c>
      <c r="I1993" s="13"/>
      <c r="J1993" s="20">
        <v>0.515521328322</v>
      </c>
      <c r="K1993" s="20">
        <v>0</v>
      </c>
      <c r="L1993" s="20">
        <v>0</v>
      </c>
    </row>
    <row r="1994" ht="23" customHeight="1">
      <c r="F1994" s="20">
        <v>0.513130439738</v>
      </c>
      <c r="G1994" s="20">
        <v>-1.38e-10</v>
      </c>
      <c r="H1994" s="20">
        <v>-2.089e-09</v>
      </c>
      <c r="I1994" s="13"/>
      <c r="J1994" s="20">
        <v>0.512256901735</v>
      </c>
      <c r="K1994" s="20">
        <v>0</v>
      </c>
      <c r="L1994" s="20">
        <v>0</v>
      </c>
    </row>
    <row r="1995" ht="23" customHeight="1">
      <c r="F1995" s="20">
        <v>0.510212571699</v>
      </c>
      <c r="G1995" s="20">
        <v>-1.37e-10</v>
      </c>
      <c r="H1995" s="20">
        <v>-2.085e-09</v>
      </c>
      <c r="I1995" s="13"/>
      <c r="J1995" s="20">
        <v>0.509662042889</v>
      </c>
      <c r="K1995" s="20">
        <v>0</v>
      </c>
      <c r="L1995" s="20">
        <v>0</v>
      </c>
    </row>
    <row r="1996" ht="23" customHeight="1">
      <c r="F1996" s="20">
        <v>0.506894175473</v>
      </c>
      <c r="G1996" s="20">
        <v>-1.37e-10</v>
      </c>
      <c r="H1996" s="20">
        <v>-2.08e-09</v>
      </c>
      <c r="I1996" s="13"/>
      <c r="J1996" s="20">
        <v>0.506439605237</v>
      </c>
      <c r="K1996" s="20">
        <v>0</v>
      </c>
      <c r="L1996" s="20">
        <v>0</v>
      </c>
    </row>
    <row r="1997" ht="23" customHeight="1">
      <c r="F1997" s="20">
        <v>0.503537049025</v>
      </c>
      <c r="G1997" s="20">
        <v>-1.37e-10</v>
      </c>
      <c r="H1997" s="20">
        <v>-2.075e-09</v>
      </c>
      <c r="I1997" s="13"/>
      <c r="J1997" s="20">
        <v>0.503240964297</v>
      </c>
      <c r="K1997" s="20">
        <v>0</v>
      </c>
      <c r="L1997" s="20">
        <v>0</v>
      </c>
    </row>
    <row r="1998" ht="23" customHeight="1">
      <c r="F1998" s="20">
        <v>0.500140301282</v>
      </c>
      <c r="G1998" s="20">
        <v>-1.37e-10</v>
      </c>
      <c r="H1998" s="20">
        <v>-2.071e-09</v>
      </c>
      <c r="I1998" s="13"/>
      <c r="J1998" s="20">
        <v>0.499434474609</v>
      </c>
      <c r="K1998" s="20">
        <v>0</v>
      </c>
      <c r="L1998" s="20">
        <v>0</v>
      </c>
    </row>
    <row r="1999" ht="23" customHeight="1">
      <c r="F1999" s="20">
        <v>0.497086962617</v>
      </c>
      <c r="G1999" s="20">
        <v>-1.36e-10</v>
      </c>
      <c r="H1999" s="20">
        <v>-2.066e-09</v>
      </c>
      <c r="I1999" s="13"/>
      <c r="J1999" s="20">
        <v>0.496289352508</v>
      </c>
      <c r="K1999" s="20">
        <v>0</v>
      </c>
      <c r="L1999" s="20">
        <v>0</v>
      </c>
    </row>
    <row r="2000" ht="23" customHeight="1">
      <c r="F2000" s="20">
        <v>0.493612831172</v>
      </c>
      <c r="G2000" s="20">
        <v>-1.36e-10</v>
      </c>
      <c r="H2000" s="20">
        <v>-2.061e-09</v>
      </c>
      <c r="I2000" s="13"/>
      <c r="J2000" s="20">
        <v>0.493169080701</v>
      </c>
      <c r="K2000" s="20">
        <v>0</v>
      </c>
      <c r="L2000" s="20">
        <v>0</v>
      </c>
    </row>
    <row r="2001" ht="23" customHeight="1">
      <c r="F2001" s="20">
        <v>0.490096322364</v>
      </c>
      <c r="G2001" s="20">
        <v>-1.36e-10</v>
      </c>
      <c r="H2001" s="20">
        <v>-2.056e-09</v>
      </c>
      <c r="I2001" s="13"/>
      <c r="J2001" s="20">
        <v>0.490073981809</v>
      </c>
      <c r="K2001" s="20">
        <v>0</v>
      </c>
      <c r="L2001" s="20">
        <v>0</v>
      </c>
    </row>
    <row r="2002" ht="23" customHeight="1">
      <c r="F2002" s="20">
        <v>0.486536414144</v>
      </c>
      <c r="G2002" s="20">
        <v>-1.35e-10</v>
      </c>
      <c r="H2002" s="20">
        <v>-2.05e-09</v>
      </c>
      <c r="I2002" s="13"/>
      <c r="J2002" s="20">
        <v>0.486393540178</v>
      </c>
      <c r="K2002" s="20">
        <v>0</v>
      </c>
      <c r="L2002" s="20">
        <v>0</v>
      </c>
    </row>
    <row r="2003" ht="23" customHeight="1">
      <c r="F2003" s="20">
        <v>0.482932046629</v>
      </c>
      <c r="G2003" s="20">
        <v>-1.35e-10</v>
      </c>
      <c r="H2003" s="20">
        <v>-2.045e-09</v>
      </c>
      <c r="I2003" s="13"/>
      <c r="J2003" s="20">
        <v>0.482750350081</v>
      </c>
      <c r="K2003" s="20">
        <v>0</v>
      </c>
      <c r="L2003" s="20">
        <v>0</v>
      </c>
    </row>
    <row r="2004" ht="23" customHeight="1">
      <c r="F2004" s="20">
        <v>0.479689952513</v>
      </c>
      <c r="G2004" s="20">
        <v>-1.34e-10</v>
      </c>
      <c r="H2004" s="20">
        <v>-2.04e-09</v>
      </c>
      <c r="I2004" s="13"/>
      <c r="J2004" s="20">
        <v>0.479144945898</v>
      </c>
      <c r="K2004" s="20">
        <v>0</v>
      </c>
      <c r="L2004" s="20">
        <v>0</v>
      </c>
    </row>
    <row r="2005" ht="23" customHeight="1">
      <c r="F2005" s="20">
        <v>0.475998572367</v>
      </c>
      <c r="G2005" s="20">
        <v>-1.34e-10</v>
      </c>
      <c r="H2005" s="20">
        <v>-2.034e-09</v>
      </c>
      <c r="I2005" s="13"/>
      <c r="J2005" s="20">
        <v>0.475577852105</v>
      </c>
      <c r="K2005" s="20">
        <v>0</v>
      </c>
      <c r="L2005" s="20">
        <v>0</v>
      </c>
    </row>
    <row r="2006" ht="23" customHeight="1">
      <c r="F2006" s="20">
        <v>0.472259440445</v>
      </c>
      <c r="G2006" s="20">
        <v>-1.34e-10</v>
      </c>
      <c r="H2006" s="20">
        <v>-2.028e-09</v>
      </c>
      <c r="I2006" s="13"/>
      <c r="J2006" s="20">
        <v>0.472049582438</v>
      </c>
      <c r="K2006" s="20">
        <v>0</v>
      </c>
      <c r="L2006" s="20">
        <v>0</v>
      </c>
    </row>
    <row r="2007" ht="23" customHeight="1">
      <c r="F2007" s="20">
        <v>0.468471330350</v>
      </c>
      <c r="G2007" s="20">
        <v>-1.33e-10</v>
      </c>
      <c r="H2007" s="20">
        <v>-2.021e-09</v>
      </c>
      <c r="I2007" s="13"/>
      <c r="J2007" s="20">
        <v>0.467983006449</v>
      </c>
      <c r="K2007" s="20">
        <v>0</v>
      </c>
      <c r="L2007" s="20">
        <v>0</v>
      </c>
    </row>
    <row r="2008" ht="23" customHeight="1">
      <c r="F2008" s="20">
        <v>0.465061974415</v>
      </c>
      <c r="G2008" s="20">
        <v>-1.33e-10</v>
      </c>
      <c r="H2008" s="20">
        <v>-2.016e-09</v>
      </c>
      <c r="I2008" s="13"/>
      <c r="J2008" s="20">
        <v>0.465111511655</v>
      </c>
      <c r="K2008" s="20">
        <v>0</v>
      </c>
      <c r="L2008" s="20">
        <v>0</v>
      </c>
    </row>
    <row r="2009" ht="23" customHeight="1">
      <c r="F2009" s="20">
        <v>0.463773040798</v>
      </c>
      <c r="G2009" s="20">
        <v>-1.33e-10</v>
      </c>
      <c r="H2009" s="20">
        <v>-2.013e-09</v>
      </c>
      <c r="I2009" s="13"/>
      <c r="J2009" s="20">
        <v>0.463402028377</v>
      </c>
      <c r="K2009" s="20">
        <v>0</v>
      </c>
      <c r="L2009" s="20">
        <v>0</v>
      </c>
    </row>
    <row r="2010" ht="23" customHeight="1">
      <c r="F2010" s="20">
        <v>0.455473808561</v>
      </c>
      <c r="G2010" s="20">
        <v>-1.32e-10</v>
      </c>
      <c r="H2010" s="20">
        <v>-1.999e-09</v>
      </c>
      <c r="I2010" s="13"/>
      <c r="J2010" s="20">
        <v>0.455007717845</v>
      </c>
      <c r="K2010" s="20">
        <v>0</v>
      </c>
      <c r="L2010" s="20">
        <v>0</v>
      </c>
    </row>
    <row r="2011" ht="23" customHeight="1">
      <c r="F2011" s="20">
        <v>0.447385887270</v>
      </c>
      <c r="G2011" s="20">
        <v>-1.31e-10</v>
      </c>
      <c r="H2011" s="20">
        <v>-1.985e-09</v>
      </c>
      <c r="I2011" s="13"/>
      <c r="J2011" s="20">
        <v>0.446873568638</v>
      </c>
      <c r="K2011" s="20">
        <v>0</v>
      </c>
      <c r="L2011" s="20">
        <v>0</v>
      </c>
    </row>
    <row r="2012" ht="23" customHeight="1">
      <c r="F2012" s="20">
        <v>0.438596658617</v>
      </c>
      <c r="G2012" s="20">
        <v>-1.3e-10</v>
      </c>
      <c r="H2012" s="20">
        <v>-1.969e-09</v>
      </c>
      <c r="I2012" s="13"/>
      <c r="J2012" s="20">
        <v>0.437924576672</v>
      </c>
      <c r="K2012" s="20">
        <v>0</v>
      </c>
      <c r="L2012" s="20">
        <v>0</v>
      </c>
    </row>
    <row r="2013" ht="23" customHeight="1">
      <c r="F2013" s="20">
        <v>0.429532976887</v>
      </c>
      <c r="G2013" s="20">
        <v>-1.29e-10</v>
      </c>
      <c r="H2013" s="20">
        <v>-1.952e-09</v>
      </c>
      <c r="I2013" s="13"/>
      <c r="J2013" s="20">
        <v>0.428803834267</v>
      </c>
      <c r="K2013" s="20">
        <v>0</v>
      </c>
      <c r="L2013" s="20">
        <v>0</v>
      </c>
    </row>
    <row r="2014" ht="23" customHeight="1">
      <c r="F2014" s="20">
        <v>0.420677353394</v>
      </c>
      <c r="G2014" s="20">
        <v>-1.28e-10</v>
      </c>
      <c r="H2014" s="20">
        <v>-1.934e-09</v>
      </c>
      <c r="I2014" s="13"/>
      <c r="J2014" s="20">
        <v>0.420511215625</v>
      </c>
      <c r="K2014" s="20">
        <v>0</v>
      </c>
      <c r="L2014" s="20">
        <v>0</v>
      </c>
    </row>
    <row r="2015" ht="23" customHeight="1">
      <c r="F2015" s="20">
        <v>0.411027488891</v>
      </c>
      <c r="G2015" s="20">
        <v>-1.26e-10</v>
      </c>
      <c r="H2015" s="20">
        <v>-1.915e-09</v>
      </c>
      <c r="I2015" s="13"/>
      <c r="J2015" s="20">
        <v>0.410237340790</v>
      </c>
      <c r="K2015" s="20">
        <v>0</v>
      </c>
      <c r="L2015" s="20">
        <v>0</v>
      </c>
    </row>
    <row r="2016" ht="23" customHeight="1">
      <c r="F2016" s="20">
        <v>0.401046425074</v>
      </c>
      <c r="G2016" s="20">
        <v>-1.25e-10</v>
      </c>
      <c r="H2016" s="20">
        <v>-1.894e-09</v>
      </c>
      <c r="I2016" s="13"/>
      <c r="J2016" s="20">
        <v>0.400189235056</v>
      </c>
      <c r="K2016" s="20">
        <v>0</v>
      </c>
      <c r="L2016" s="20">
        <v>0</v>
      </c>
    </row>
    <row r="2017" ht="23" customHeight="1">
      <c r="F2017" s="20">
        <v>0.391264003727</v>
      </c>
      <c r="G2017" s="20">
        <v>-1.23e-10</v>
      </c>
      <c r="H2017" s="20">
        <v>-1.873e-09</v>
      </c>
      <c r="I2017" s="13"/>
      <c r="J2017" s="20">
        <v>0.391025598572</v>
      </c>
      <c r="K2017" s="20">
        <v>0</v>
      </c>
      <c r="L2017" s="20">
        <v>0</v>
      </c>
    </row>
    <row r="2018" ht="23" customHeight="1">
      <c r="F2018" s="20">
        <v>0.380568479579</v>
      </c>
      <c r="G2018" s="20">
        <v>-1.22e-10</v>
      </c>
      <c r="H2018" s="20">
        <v>-1.849e-09</v>
      </c>
      <c r="I2018" s="13"/>
      <c r="J2018" s="20">
        <v>0.380278933441</v>
      </c>
      <c r="K2018" s="20">
        <v>0</v>
      </c>
      <c r="L2018" s="20">
        <v>0</v>
      </c>
    </row>
    <row r="2019" ht="23" customHeight="1">
      <c r="F2019" s="20">
        <v>0.369464919959</v>
      </c>
      <c r="G2019" s="20">
        <v>-1.2e-10</v>
      </c>
      <c r="H2019" s="20">
        <v>-1.823e-09</v>
      </c>
      <c r="I2019" s="13"/>
      <c r="J2019" s="20">
        <v>0.368450339105</v>
      </c>
      <c r="K2019" s="20">
        <v>0</v>
      </c>
      <c r="L2019" s="20">
        <v>0</v>
      </c>
    </row>
    <row r="2020" ht="23" customHeight="1">
      <c r="F2020" s="20">
        <v>0.358540067921</v>
      </c>
      <c r="G2020" s="20">
        <v>-1.18e-10</v>
      </c>
      <c r="H2020" s="20">
        <v>-1.796e-09</v>
      </c>
      <c r="I2020" s="13"/>
      <c r="J2020" s="20">
        <v>0.358212184629</v>
      </c>
      <c r="K2020" s="20">
        <v>0</v>
      </c>
      <c r="L2020" s="20">
        <v>0</v>
      </c>
    </row>
    <row r="2021" ht="23" customHeight="1">
      <c r="F2021" s="20">
        <v>0.346545250599</v>
      </c>
      <c r="G2021" s="20">
        <v>-1.16e-10</v>
      </c>
      <c r="H2021" s="20">
        <v>-1.766e-09</v>
      </c>
      <c r="I2021" s="13"/>
      <c r="J2021" s="20">
        <v>0.346156094812</v>
      </c>
      <c r="K2021" s="20">
        <v>0</v>
      </c>
      <c r="L2021" s="20">
        <v>0</v>
      </c>
    </row>
    <row r="2022" ht="23" customHeight="1">
      <c r="F2022" s="20">
        <v>0.334034467503</v>
      </c>
      <c r="G2022" s="20">
        <v>-1.14e-10</v>
      </c>
      <c r="H2022" s="20">
        <v>-1.733e-09</v>
      </c>
      <c r="I2022" s="13"/>
      <c r="J2022" s="20">
        <v>0.333578629133</v>
      </c>
      <c r="K2022" s="20">
        <v>0</v>
      </c>
      <c r="L2022" s="20">
        <v>0</v>
      </c>
    </row>
    <row r="2023" ht="23" customHeight="1">
      <c r="F2023" s="20">
        <v>0.321663866701</v>
      </c>
      <c r="G2023" s="20">
        <v>-1.12e-10</v>
      </c>
      <c r="H2023" s="20">
        <v>-1.699e-09</v>
      </c>
      <c r="I2023" s="13"/>
      <c r="J2023" s="20">
        <v>0.321222235151</v>
      </c>
      <c r="K2023" s="20">
        <v>0</v>
      </c>
      <c r="L2023" s="20">
        <v>0</v>
      </c>
    </row>
    <row r="2024" ht="23" customHeight="1">
      <c r="F2024" s="20">
        <v>0.308007805607</v>
      </c>
      <c r="G2024" s="20">
        <v>-1.09e-10</v>
      </c>
      <c r="H2024" s="20">
        <v>-1.66e-09</v>
      </c>
      <c r="I2024" s="13"/>
      <c r="J2024" s="20">
        <v>0.307490660354</v>
      </c>
      <c r="K2024" s="20">
        <v>0</v>
      </c>
      <c r="L2024" s="20">
        <v>0</v>
      </c>
    </row>
    <row r="2025" ht="23" customHeight="1">
      <c r="F2025" s="20">
        <v>0.293676871302</v>
      </c>
      <c r="G2025" s="20">
        <v>-1.07e-10</v>
      </c>
      <c r="H2025" s="20">
        <v>-1.617e-09</v>
      </c>
      <c r="I2025" s="13"/>
      <c r="J2025" s="20">
        <v>0.293076500755</v>
      </c>
      <c r="K2025" s="20">
        <v>0</v>
      </c>
      <c r="L2025" s="20">
        <v>0</v>
      </c>
    </row>
    <row r="2026" ht="23" customHeight="1">
      <c r="F2026" s="20">
        <v>0.279413024381</v>
      </c>
      <c r="G2026" s="20">
        <v>-1.04e-10</v>
      </c>
      <c r="H2026" s="20">
        <v>-1.573e-09</v>
      </c>
      <c r="I2026" s="13"/>
      <c r="J2026" s="20">
        <v>0.278821692028</v>
      </c>
      <c r="K2026" s="20">
        <v>0</v>
      </c>
      <c r="L2026" s="20">
        <v>0</v>
      </c>
    </row>
    <row r="2027" ht="23" customHeight="1">
      <c r="F2027" s="20">
        <v>0.263551549683</v>
      </c>
      <c r="G2027" s="20">
        <v>-1e-10</v>
      </c>
      <c r="H2027" s="20">
        <v>-1.521e-09</v>
      </c>
      <c r="I2027" s="13"/>
      <c r="J2027" s="20">
        <v>0.262863511496</v>
      </c>
      <c r="K2027" s="20">
        <v>0</v>
      </c>
      <c r="L2027" s="20">
        <v>0</v>
      </c>
    </row>
    <row r="2028" ht="23" customHeight="1">
      <c r="F2028" s="20">
        <v>0.246766282664</v>
      </c>
      <c r="G2028" s="20">
        <v>-9.6e-11</v>
      </c>
      <c r="H2028" s="20">
        <v>-1.462e-09</v>
      </c>
      <c r="I2028" s="13"/>
      <c r="J2028" s="20">
        <v>0.245969789024</v>
      </c>
      <c r="K2028" s="20">
        <v>0</v>
      </c>
      <c r="L2028" s="20">
        <v>0</v>
      </c>
    </row>
    <row r="2029" ht="23" customHeight="1">
      <c r="F2029" s="20">
        <v>0.229906016513</v>
      </c>
      <c r="G2029" s="20">
        <v>-9.200000000000001e-11</v>
      </c>
      <c r="H2029" s="20">
        <v>-1.401e-09</v>
      </c>
      <c r="I2029" s="13"/>
      <c r="J2029" s="20">
        <v>0.229108098802</v>
      </c>
      <c r="K2029" s="20">
        <v>0</v>
      </c>
      <c r="L2029" s="20">
        <v>0</v>
      </c>
    </row>
    <row r="2030" ht="23" customHeight="1">
      <c r="F2030" s="20">
        <v>0.210962096623</v>
      </c>
      <c r="G2030" s="20">
        <v>-8.800000000000001e-11</v>
      </c>
      <c r="H2030" s="20">
        <v>-1.328e-09</v>
      </c>
      <c r="I2030" s="13"/>
      <c r="J2030" s="20">
        <v>0.210033381521</v>
      </c>
      <c r="K2030" s="20">
        <v>0</v>
      </c>
      <c r="L2030" s="20">
        <v>0</v>
      </c>
    </row>
    <row r="2031" ht="23" customHeight="1">
      <c r="F2031" s="20">
        <v>0.191775443968</v>
      </c>
      <c r="G2031" s="20">
        <v>-8.2e-11</v>
      </c>
      <c r="H2031" s="20">
        <v>-1.248e-09</v>
      </c>
      <c r="I2031" s="13"/>
      <c r="J2031" s="20">
        <v>0.190835467944</v>
      </c>
      <c r="K2031" s="20">
        <v>0</v>
      </c>
      <c r="L2031" s="20">
        <v>0</v>
      </c>
    </row>
    <row r="2032" ht="23" customHeight="1">
      <c r="F2032" s="20">
        <v>0.170011427180</v>
      </c>
      <c r="G2032" s="20">
        <v>-7.6e-11</v>
      </c>
      <c r="H2032" s="20">
        <v>-1.153e-09</v>
      </c>
      <c r="I2032" s="13"/>
      <c r="J2032" s="20">
        <v>0.168908471433</v>
      </c>
      <c r="K2032" s="20">
        <v>0</v>
      </c>
      <c r="L2032" s="20">
        <v>0</v>
      </c>
    </row>
    <row r="2033" ht="23" customHeight="1">
      <c r="F2033" s="20">
        <v>0.146435053896</v>
      </c>
      <c r="G2033" s="20">
        <v>-6.899999999999999e-11</v>
      </c>
      <c r="H2033" s="20">
        <v>-1.04e-09</v>
      </c>
      <c r="I2033" s="13"/>
      <c r="J2033" s="20">
        <v>0.145140439782</v>
      </c>
      <c r="K2033" s="20">
        <v>0</v>
      </c>
      <c r="L2033" s="20">
        <v>0</v>
      </c>
    </row>
    <row r="2034" ht="23" customHeight="1">
      <c r="F2034" s="20">
        <v>0.120714150925</v>
      </c>
      <c r="G2034" s="20">
        <v>-6e-11</v>
      </c>
      <c r="H2034" s="20">
        <v>-9.06e-10</v>
      </c>
      <c r="I2034" s="13"/>
      <c r="J2034" s="20">
        <v>0.119191439621</v>
      </c>
      <c r="K2034" s="20">
        <v>0</v>
      </c>
      <c r="L2034" s="20">
        <v>0</v>
      </c>
    </row>
    <row r="2035" ht="23" customHeight="1">
      <c r="F2035" s="20">
        <v>0.09399819930099999</v>
      </c>
      <c r="G2035" s="20">
        <v>-5e-11</v>
      </c>
      <c r="H2035" s="20">
        <v>-7.53e-10</v>
      </c>
      <c r="I2035" s="13"/>
      <c r="J2035" s="20">
        <v>0.092402562208</v>
      </c>
      <c r="K2035" s="20">
        <v>0</v>
      </c>
      <c r="L2035" s="20">
        <v>0</v>
      </c>
    </row>
    <row r="2036" ht="23" customHeight="1">
      <c r="F2036" s="20">
        <v>0.062895150557</v>
      </c>
      <c r="G2036" s="20">
        <v>-3.6e-11</v>
      </c>
      <c r="H2036" s="20">
        <v>-5.5e-10</v>
      </c>
      <c r="I2036" s="13"/>
      <c r="J2036" s="20">
        <v>0.061002014602</v>
      </c>
      <c r="K2036" s="20">
        <v>0</v>
      </c>
      <c r="L2036" s="20">
        <v>0</v>
      </c>
    </row>
    <row r="2037" ht="23" customHeight="1">
      <c r="F2037" s="20">
        <v>0.034307907243</v>
      </c>
      <c r="G2037" s="20">
        <v>-2.2e-11</v>
      </c>
      <c r="H2037" s="20">
        <v>-3.34e-10</v>
      </c>
      <c r="I2037" s="13"/>
      <c r="J2037" s="20">
        <v>0.032826085872</v>
      </c>
      <c r="K2037" s="20">
        <v>0</v>
      </c>
      <c r="L2037" s="20">
        <v>0</v>
      </c>
    </row>
    <row r="2038" ht="23" customHeight="1">
      <c r="F2038" s="20">
        <v>7.30956e-07</v>
      </c>
      <c r="G2038" s="20">
        <v>0</v>
      </c>
      <c r="H2038" s="20">
        <v>0</v>
      </c>
      <c r="I2038" s="13"/>
      <c r="J2038" s="20">
        <v>7.30956e-07</v>
      </c>
      <c r="K2038" s="20">
        <v>0</v>
      </c>
      <c r="L2038" s="20">
        <v>0</v>
      </c>
    </row>
    <row r="2040" ht="107.4" customHeight="1">
      <c r="M2040" s="22"/>
      <c r="N2040" s="22"/>
      <c r="O2040" t="s" s="23">
        <v>21</v>
      </c>
      <c r="P2040" t="s" s="23">
        <v>22</v>
      </c>
      <c r="Q2040" t="s" s="23">
        <v>22</v>
      </c>
    </row>
    <row r="2041" ht="37" customHeight="1">
      <c r="M2041" t="s" s="24">
        <v>23</v>
      </c>
      <c r="N2041" t="s" s="24">
        <v>24</v>
      </c>
      <c r="O2041" s="25"/>
      <c r="P2041" t="s" s="24">
        <v>25</v>
      </c>
      <c r="Q2041" t="s" s="24">
        <v>26</v>
      </c>
    </row>
    <row r="2042" ht="23" customHeight="1">
      <c r="M2042" s="26">
        <f>720*SQRT(((K1025-G1025)^2)+((L1025-H1025)^2))</f>
        <v>0.467569881004414</v>
      </c>
      <c r="N2042" s="26">
        <f>720*SQRT(((J1025-F1025)^2)+((0.5-0.5)^2))</f>
        <v>0.365460214320</v>
      </c>
      <c r="O2042" s="26">
        <f>_xlfn.IFERROR(720*((D8)^2/(720^2)-(F1025-J1025)^2-(P2042-Q2042)^2)^(0.5),0)</f>
        <v>0.349304889077815</v>
      </c>
      <c r="P2042" s="26">
        <f>SQRT(G1025^2+H1025^2)</f>
        <v>0.214404522583394</v>
      </c>
      <c r="Q2042" s="26">
        <f>SQRT(K1025^2+L1025^2)</f>
        <v>0.213972831231835</v>
      </c>
    </row>
    <row r="2043" ht="23" customHeight="1">
      <c r="M2043" s="26">
        <f>720*SQRT(((K1026-G1026)^2)+((L1026-H1026)^2))</f>
        <v>0.143801964890773</v>
      </c>
      <c r="N2043" s="26">
        <f>720*SQRT(((J1026-F1026)^2)+((0.5-0.5)^2))</f>
        <v>0.603443216160</v>
      </c>
      <c r="O2043" s="26">
        <f>_xlfn.IFERROR(720*((D9)^2/(720^2)-(F1026-J1026)^2-(P2043-Q2043)^2)^(0.5),0)</f>
        <v>0.102584261032784</v>
      </c>
      <c r="P2043" s="26">
        <f>SQRT(G1026^2+H1026^2)</f>
        <v>0.213904866540787</v>
      </c>
      <c r="Q2043" s="26">
        <f>SQRT(K1026^2+L1026^2)</f>
        <v>0.21376490213218</v>
      </c>
    </row>
    <row r="2044" ht="23" customHeight="1">
      <c r="M2044" s="26">
        <f>720*SQRT(((K1027-G1027)^2)+((L1027-H1027)^2))</f>
        <v>0.0490328712756592</v>
      </c>
      <c r="N2044" s="26">
        <f>720*SQRT(((J1027-F1027)^2)+((0.5-0.5)^2))</f>
        <v>0.156848747040</v>
      </c>
      <c r="O2044" s="26">
        <f>_xlfn.IFERROR(720*((D10)^2/(720^2)-(F1027-J1027)^2-(P2044-Q2044)^2)^(0.5),0)</f>
        <v>0.0422569403379221</v>
      </c>
      <c r="P2044" s="26">
        <f>SQRT(G1027^2+H1027^2)</f>
        <v>0.21353952793179</v>
      </c>
      <c r="Q2044" s="26">
        <f>SQRT(K1027^2+L1027^2)</f>
        <v>0.213504984685869</v>
      </c>
    </row>
    <row r="2045" ht="23" customHeight="1">
      <c r="M2045" s="26">
        <f>720*SQRT(((K1028-G1028)^2)+((L1028-H1028)^2))</f>
        <v>0.204341379409527</v>
      </c>
      <c r="N2045" s="26">
        <f>720*SQRT(((J1028-F1028)^2)+((0.5-0.5)^2))</f>
        <v>0.2841122268</v>
      </c>
      <c r="O2045" s="26">
        <f>_xlfn.IFERROR(720*((D11)^2/(720^2)-(F1028-J1028)^2-(P2045-Q2045)^2)^(0.5),0)</f>
        <v>0.128268012046812</v>
      </c>
      <c r="P2045" s="26">
        <f>SQRT(G1028^2+H1028^2)</f>
        <v>0.213025050795455</v>
      </c>
      <c r="Q2045" s="26">
        <f>SQRT(K1028^2+L1028^2)</f>
        <v>0.212804122634366</v>
      </c>
    </row>
    <row r="2046" ht="23" customHeight="1">
      <c r="M2046" s="26">
        <f>720*SQRT(((K1029-G1029)^2)+((L1029-H1029)^2))</f>
        <v>0.0836471862912383</v>
      </c>
      <c r="N2046" s="26">
        <f>720*SQRT(((J1029-F1029)^2)+((0.5-0.5)^2))</f>
        <v>0.216215644320</v>
      </c>
      <c r="O2046" s="26">
        <f>_xlfn.IFERROR(720*((D12)^2/(720^2)-(F1029-J1029)^2-(P2046-Q2046)^2)^(0.5),0)</f>
        <v>0.0835018356690959</v>
      </c>
      <c r="P2046" s="26">
        <f>SQRT(G1029^2+H1029^2)</f>
        <v>0.212596589302567</v>
      </c>
      <c r="Q2046" s="26">
        <f>SQRT(K1029^2+L1029^2)</f>
        <v>0.212589743444813</v>
      </c>
    </row>
    <row r="2047" ht="23" customHeight="1">
      <c r="M2047" s="26">
        <f>720*SQRT(((K1030-G1030)^2)+((L1030-H1030)^2))</f>
        <v>0.173299458896295</v>
      </c>
      <c r="N2047" s="26">
        <f>720*SQRT(((J1030-F1030)^2)+((0.5-0.5)^2))</f>
        <v>0.480297532320</v>
      </c>
      <c r="O2047" s="26">
        <f>_xlfn.IFERROR(720*((D13)^2/(720^2)-(F1030-J1030)^2-(P2047-Q2047)^2)^(0.5),0)</f>
        <v>0.0804363529602113</v>
      </c>
      <c r="P2047" s="26">
        <f>SQRT(G1030^2+H1030^2)</f>
        <v>0.212118832305314</v>
      </c>
      <c r="Q2047" s="26">
        <f>SQRT(K1030^2+L1030^2)</f>
        <v>0.211905635845062</v>
      </c>
    </row>
    <row r="2048" ht="23" customHeight="1">
      <c r="M2048" s="26">
        <f>720*SQRT(((K1031-G1031)^2)+((L1031-H1031)^2))</f>
        <v>0.404645481972206</v>
      </c>
      <c r="N2048" s="26">
        <f>720*SQRT(((J1031-F1031)^2)+((0.5-0.5)^2))</f>
        <v>0.865911763440</v>
      </c>
      <c r="O2048" s="26">
        <f>_xlfn.IFERROR(720*((D14)^2/(720^2)-(F1031-J1031)^2-(P2048-Q2048)^2)^(0.5),0)</f>
        <v>0.244537093089516</v>
      </c>
      <c r="P2048" s="26">
        <f>SQRT(G1031^2+H1031^2)</f>
        <v>0.211677440794797</v>
      </c>
      <c r="Q2048" s="26">
        <f>SQRT(K1031^2+L1031^2)</f>
        <v>0.211229667720949</v>
      </c>
    </row>
    <row r="2049" ht="23" customHeight="1">
      <c r="M2049" s="26">
        <f>720*SQRT(((K1032-G1032)^2)+((L1032-H1032)^2))</f>
        <v>0.5548979854707879</v>
      </c>
      <c r="N2049" s="26">
        <f>720*SQRT(((J1032-F1032)^2)+((0.5-0.5)^2))</f>
        <v>0.001648139040</v>
      </c>
      <c r="O2049" s="26">
        <f>_xlfn.IFERROR(720*((D15)^2/(720^2)-(F1032-J1032)^2-(P2049-Q2049)^2)^(0.5),0)</f>
        <v>0.331121598169597</v>
      </c>
      <c r="P2049" s="26">
        <f>SQRT(G1032^2+H1032^2)</f>
        <v>0.211185170421927</v>
      </c>
      <c r="Q2049" s="26">
        <f>SQRT(K1032^2+L1032^2)</f>
        <v>0.211803608601719</v>
      </c>
    </row>
    <row r="2050" ht="23" customHeight="1">
      <c r="M2050" s="26">
        <f>720*SQRT(((K1033-G1033)^2)+((L1033-H1033)^2))</f>
        <v>0.28741891430989</v>
      </c>
      <c r="N2050" s="26">
        <f>720*SQRT(((J1033-F1033)^2)+((0.5-0.5)^2))</f>
        <v>0.1972117044</v>
      </c>
      <c r="O2050" s="26">
        <f>_xlfn.IFERROR(720*((D16)^2/(720^2)-(F1033-J1033)^2-(P2050-Q2050)^2)^(0.5),0)</f>
        <v>0.12184173262787</v>
      </c>
      <c r="P2050" s="26">
        <f>SQRT(G1033^2+H1033^2)</f>
        <v>0.210730321067697</v>
      </c>
      <c r="Q2050" s="26">
        <f>SQRT(K1033^2+L1033^2)</f>
        <v>0.211091870546528</v>
      </c>
    </row>
    <row r="2051" ht="23" customHeight="1">
      <c r="M2051" s="26">
        <f>720*SQRT(((K1034-G1034)^2)+((L1034-H1034)^2))</f>
        <v>0.492702573772546</v>
      </c>
      <c r="N2051" s="26">
        <f>720*SQRT(((J1034-F1034)^2)+((0.5-0.5)^2))</f>
        <v>0.467097842160</v>
      </c>
      <c r="O2051" s="26">
        <f>_xlfn.IFERROR(720*((D17)^2/(720^2)-(F1034-J1034)^2-(P2051-Q2051)^2)^(0.5),0)</f>
        <v>0.343382144009461</v>
      </c>
      <c r="P2051" s="26">
        <f>SQRT(G1034^2+H1034^2)</f>
        <v>0.210166494059565</v>
      </c>
      <c r="Q2051" s="26">
        <f>SQRT(K1034^2+L1034^2)</f>
        <v>0.209675753151896</v>
      </c>
    </row>
    <row r="2052" ht="23" customHeight="1">
      <c r="M2052" s="26">
        <f>720*SQRT(((K1035-G1035)^2)+((L1035-H1035)^2))</f>
        <v>0.199226208509259</v>
      </c>
      <c r="N2052" s="26">
        <f>720*SQRT(((J1035-F1035)^2)+((0.5-0.5)^2))</f>
        <v>0.499994021520</v>
      </c>
      <c r="O2052" s="26">
        <f>_xlfn.IFERROR(720*((D18)^2/(720^2)-(F1035-J1035)^2-(P2052-Q2052)^2)^(0.5),0)</f>
        <v>0.0937860366746926</v>
      </c>
      <c r="P2052" s="26">
        <f>SQRT(G1035^2+H1035^2)</f>
        <v>0.209753972129065</v>
      </c>
      <c r="Q2052" s="26">
        <f>SQRT(K1035^2+L1035^2)</f>
        <v>0.209509846463021</v>
      </c>
    </row>
    <row r="2053" ht="23" customHeight="1">
      <c r="M2053" s="26">
        <f>720*SQRT(((K1036-G1036)^2)+((L1036-H1036)^2))</f>
        <v>0.308863289135779</v>
      </c>
      <c r="N2053" s="26">
        <f>720*SQRT(((J1036-F1036)^2)+((0.5-0.5)^2))</f>
        <v>0.601912528560</v>
      </c>
      <c r="O2053" s="26">
        <f>_xlfn.IFERROR(720*((D19)^2/(720^2)-(F1036-J1036)^2-(P2053-Q2053)^2)^(0.5),0)</f>
        <v>0.254094278497803</v>
      </c>
      <c r="P2053" s="26">
        <f>SQRT(G1036^2+H1036^2)</f>
        <v>0.209172622633473</v>
      </c>
      <c r="Q2053" s="26">
        <f>SQRT(K1036^2+L1036^2)</f>
        <v>0.209416500721892</v>
      </c>
    </row>
    <row r="2054" ht="23" customHeight="1">
      <c r="M2054" s="26">
        <f>720*SQRT(((K1037-G1037)^2)+((L1037-H1037)^2))</f>
        <v>0.07039806029523089</v>
      </c>
      <c r="N2054" s="26">
        <f>720*SQRT(((J1037-F1037)^2)+((0.5-0.5)^2))</f>
        <v>0.348850603440</v>
      </c>
      <c r="O2054" s="26">
        <f>_xlfn.IFERROR(720*((D20)^2/(720^2)-(F1037-J1037)^2-(P2054-Q2054)^2)^(0.5),0)</f>
        <v>0.0647239213945725</v>
      </c>
      <c r="P2054" s="26">
        <f>SQRT(G1037^2+H1037^2)</f>
        <v>0.208688170756284</v>
      </c>
      <c r="Q2054" s="26">
        <f>SQRT(K1037^2+L1037^2)</f>
        <v>0.208726628206633</v>
      </c>
    </row>
    <row r="2055" ht="23" customHeight="1">
      <c r="M2055" s="26">
        <f>720*SQRT(((K1038-G1038)^2)+((L1038-H1038)^2))</f>
        <v>0.0503801809990722</v>
      </c>
      <c r="N2055" s="26">
        <f>720*SQRT(((J1038-F1038)^2)+((0.5-0.5)^2))</f>
        <v>0.504074463840</v>
      </c>
      <c r="O2055" s="26">
        <f>_xlfn.IFERROR(720*((D21)^2/(720^2)-(F1038-J1038)^2-(P2055-Q2055)^2)^(0.5),0)</f>
        <v>0.0428339246814228</v>
      </c>
      <c r="P2055" s="26">
        <f>SQRT(G1038^2+H1038^2)</f>
        <v>0.208147501781452</v>
      </c>
      <c r="Q2055" s="26">
        <f>SQRT(K1038^2+L1038^2)</f>
        <v>0.208110665642851</v>
      </c>
    </row>
    <row r="2056" ht="23" customHeight="1">
      <c r="M2056" s="26">
        <f>720*SQRT(((K1039-G1039)^2)+((L1039-H1039)^2))</f>
        <v>0.275184058490369</v>
      </c>
      <c r="N2056" s="26">
        <f>720*SQRT(((J1039-F1039)^2)+((0.5-0.5)^2))</f>
        <v>0.224152489440</v>
      </c>
      <c r="O2056" s="26">
        <f>_xlfn.IFERROR(720*((D22)^2/(720^2)-(F1039-J1039)^2-(P2056-Q2056)^2)^(0.5),0)</f>
        <v>0.225699067937126</v>
      </c>
      <c r="P2056" s="26">
        <f>SQRT(G1039^2+H1039^2)</f>
        <v>0.207647721957814</v>
      </c>
      <c r="Q2056" s="26">
        <f>SQRT(K1039^2+L1039^2)</f>
        <v>0.20742906039377</v>
      </c>
    </row>
    <row r="2057" ht="23" customHeight="1">
      <c r="M2057" s="26">
        <f>720*SQRT(((K1040-G1040)^2)+((L1040-H1040)^2))</f>
        <v>0.138186653321818</v>
      </c>
      <c r="N2057" s="26">
        <f>720*SQRT(((J1040-F1040)^2)+((0.5-0.5)^2))</f>
        <v>0.024413538960</v>
      </c>
      <c r="O2057" s="26">
        <f>_xlfn.IFERROR(720*((D23)^2/(720^2)-(F1040-J1040)^2-(P2057-Q2057)^2)^(0.5),0)</f>
        <v>0.07092767361509821</v>
      </c>
      <c r="P2057" s="26">
        <f>SQRT(G1040^2+H1040^2)</f>
        <v>0.207140407282663</v>
      </c>
      <c r="Q2057" s="26">
        <f>SQRT(K1040^2+L1040^2)</f>
        <v>0.207305122807821</v>
      </c>
    </row>
    <row r="2058" ht="23" customHeight="1">
      <c r="M2058" s="26">
        <f>720*SQRT(((K1041-G1041)^2)+((L1041-H1041)^2))</f>
        <v>0.102325596487725</v>
      </c>
      <c r="N2058" s="26">
        <f>720*SQRT(((J1041-F1041)^2)+((0.5-0.5)^2))</f>
        <v>0.137079198720</v>
      </c>
      <c r="O2058" s="26">
        <f>_xlfn.IFERROR(720*((D24)^2/(720^2)-(F1041-J1041)^2-(P2058-Q2058)^2)^(0.5),0)</f>
        <v>0.0158432412730642</v>
      </c>
      <c r="P2058" s="26">
        <f>SQRT(G1041^2+H1041^2)</f>
        <v>0.20657399828815</v>
      </c>
      <c r="Q2058" s="26">
        <f>SQRT(K1041^2+L1041^2)</f>
        <v>0.206714403341814</v>
      </c>
    </row>
    <row r="2059" ht="23" customHeight="1">
      <c r="M2059" s="26">
        <f>720*SQRT(((K1042-G1042)^2)+((L1042-H1042)^2))</f>
        <v>0.217035926451569</v>
      </c>
      <c r="N2059" s="26">
        <f>720*SQRT(((J1042-F1042)^2)+((0.5-0.5)^2))</f>
        <v>0.179791853040</v>
      </c>
      <c r="O2059" s="26">
        <f>_xlfn.IFERROR(720*((D25)^2/(720^2)-(F1042-J1042)^2-(P2059-Q2059)^2)^(0.5),0)</f>
        <v>0.174787346719816</v>
      </c>
      <c r="P2059" s="26">
        <f>SQRT(G1042^2+H1042^2)</f>
        <v>0.20634480558962</v>
      </c>
      <c r="Q2059" s="26">
        <f>SQRT(K1042^2+L1042^2)</f>
        <v>0.206523503171059</v>
      </c>
    </row>
    <row r="2060" ht="23" customHeight="1">
      <c r="M2060" s="26">
        <f>720*SQRT(((K1043-G1043)^2)+((L1043-H1043)^2))</f>
        <v>0.515963446028185</v>
      </c>
      <c r="N2060" s="26">
        <f>720*SQRT(((J1043-F1043)^2)+((0.5-0.5)^2))</f>
        <v>0.1187975268</v>
      </c>
      <c r="O2060" s="26">
        <f>_xlfn.IFERROR(720*((D26)^2/(720^2)-(F1043-J1043)^2-(P2060-Q2060)^2)^(0.5),0)</f>
        <v>0.294200359338696</v>
      </c>
      <c r="P2060" s="26">
        <f>SQRT(G1043^2+H1043^2)</f>
        <v>0.205700514017682</v>
      </c>
      <c r="Q2060" s="26">
        <f>SQRT(K1043^2+L1043^2)</f>
        <v>0.205111807897259</v>
      </c>
    </row>
    <row r="2061" ht="23" customHeight="1">
      <c r="M2061" s="26">
        <f>720*SQRT(((K1044-G1044)^2)+((L1044-H1044)^2))</f>
        <v>0.154395123400525</v>
      </c>
      <c r="N2061" s="26">
        <f>720*SQRT(((J1044-F1044)^2)+((0.5-0.5)^2))</f>
        <v>0.588782386080</v>
      </c>
      <c r="O2061" s="26">
        <f>_xlfn.IFERROR(720*((D27)^2/(720^2)-(F1044-J1044)^2-(P2061-Q2061)^2)^(0.5),0)</f>
        <v>0.0911285465861541</v>
      </c>
      <c r="P2061" s="26">
        <f>SQRT(G1044^2+H1044^2)</f>
        <v>0.205465435634116</v>
      </c>
      <c r="Q2061" s="26">
        <f>SQRT(K1044^2+L1044^2)</f>
        <v>0.205292333925188</v>
      </c>
    </row>
    <row r="2062" ht="23" customHeight="1">
      <c r="M2062" s="26">
        <f>720*SQRT(((K1045-G1045)^2)+((L1045-H1045)^2))</f>
        <v>0.858054280817527</v>
      </c>
      <c r="N2062" s="26">
        <f>720*SQRT(((J1045-F1045)^2)+((0.5-0.5)^2))</f>
        <v>0.4944569652</v>
      </c>
      <c r="O2062" s="26">
        <f>_xlfn.IFERROR(720*((D28)^2/(720^2)-(F1045-J1045)^2-(P2062-Q2062)^2)^(0.5),0)</f>
        <v>0.552332755999948</v>
      </c>
      <c r="P2062" s="26">
        <f>SQRT(G1045^2+H1045^2)</f>
        <v>0.204804622675808</v>
      </c>
      <c r="Q2062" s="26">
        <f>SQRT(K1045^2+L1045^2)</f>
        <v>0.203892612538102</v>
      </c>
    </row>
    <row r="2063" ht="23" customHeight="1">
      <c r="M2063" s="26">
        <f>720*SQRT(((K1046-G1046)^2)+((L1046-H1046)^2))</f>
        <v>0.191808475263254</v>
      </c>
      <c r="N2063" s="26">
        <f>720*SQRT(((J1046-F1046)^2)+((0.5-0.5)^2))</f>
        <v>0.006501580560</v>
      </c>
      <c r="O2063" s="26">
        <f>_xlfn.IFERROR(720*((D29)^2/(720^2)-(F1046-J1046)^2-(P2063-Q2063)^2)^(0.5),0)</f>
        <v>0.0448109373115225</v>
      </c>
      <c r="P2063" s="26">
        <f>SQRT(G1046^2+H1046^2)</f>
        <v>0.203761743531817</v>
      </c>
      <c r="Q2063" s="26">
        <f>SQRT(K1046^2+L1046^2)</f>
        <v>0.204020772132799</v>
      </c>
    </row>
    <row r="2064" ht="23" customHeight="1">
      <c r="M2064" s="26">
        <f>720*SQRT(((K1047-G1047)^2)+((L1047-H1047)^2))</f>
        <v>0.281415412934749</v>
      </c>
      <c r="N2064" s="26">
        <f>720*SQRT(((J1047-F1047)^2)+((0.5-0.5)^2))</f>
        <v>0.5162381042400001</v>
      </c>
      <c r="O2064" s="26">
        <f>_xlfn.IFERROR(720*((D30)^2/(720^2)-(F1047-J1047)^2-(P2064-Q2064)^2)^(0.5),0)</f>
        <v>0.206560397717937</v>
      </c>
      <c r="P2064" s="26">
        <f>SQRT(G1047^2+H1047^2)</f>
        <v>0.203068142476344</v>
      </c>
      <c r="Q2064" s="26">
        <f>SQRT(K1047^2+L1047^2)</f>
        <v>0.203333589036713</v>
      </c>
    </row>
    <row r="2065" ht="23" customHeight="1">
      <c r="M2065" s="26">
        <f>720*SQRT(((K1048-G1048)^2)+((L1048-H1048)^2))</f>
        <v>1.17103087187014</v>
      </c>
      <c r="N2065" s="26">
        <f>720*SQRT(((J1048-F1048)^2)+((0.5-0.5)^2))</f>
        <v>2.181210010560</v>
      </c>
      <c r="O2065" s="26">
        <f>_xlfn.IFERROR(720*((D31)^2/(720^2)-(F1048-J1048)^2-(P2065-Q2065)^2)^(0.5),0)</f>
        <v>0.495019601175062</v>
      </c>
      <c r="P2065" s="26">
        <f>SQRT(G1048^2+H1048^2)</f>
        <v>0.202489412902869</v>
      </c>
      <c r="Q2065" s="26">
        <f>SQRT(K1048^2+L1048^2)</f>
        <v>0.203963382579455</v>
      </c>
    </row>
    <row r="2066" ht="23" customHeight="1">
      <c r="M2066" s="26">
        <f>720*SQRT(((K1049-G1049)^2)+((L1049-H1049)^2))</f>
        <v>0.168418500011746</v>
      </c>
      <c r="N2066" s="26">
        <f>720*SQRT(((J1049-F1049)^2)+((0.5-0.5)^2))</f>
        <v>0.195153041520</v>
      </c>
      <c r="O2066" s="26">
        <f>_xlfn.IFERROR(720*((D32)^2/(720^2)-(F1049-J1049)^2-(P2066-Q2066)^2)^(0.5),0)</f>
        <v>0.153539283928816</v>
      </c>
      <c r="P2066" s="26">
        <f>SQRT(G1049^2+H1049^2)</f>
        <v>0.201842841179868</v>
      </c>
      <c r="Q2066" s="26">
        <f>SQRT(K1049^2+L1049^2)</f>
        <v>0.201938970748552</v>
      </c>
    </row>
    <row r="2067" ht="23" customHeight="1">
      <c r="M2067" s="26">
        <f>720*SQRT(((K1050-G1050)^2)+((L1050-H1050)^2))</f>
        <v>0.200256050629702</v>
      </c>
      <c r="N2067" s="26">
        <f>720*SQRT(((J1050-F1050)^2)+((0.5-0.5)^2))</f>
        <v>0.315130605120</v>
      </c>
      <c r="O2067" s="26">
        <f>_xlfn.IFERROR(720*((D33)^2/(720^2)-(F1050-J1050)^2-(P2067-Q2067)^2)^(0.5),0)</f>
        <v>0.137367372301905</v>
      </c>
      <c r="P2067" s="26">
        <f>SQRT(G1050^2+H1050^2)</f>
        <v>0.201244398315577</v>
      </c>
      <c r="Q2067" s="26">
        <f>SQRT(K1050^2+L1050^2)</f>
        <v>0.201446779448007</v>
      </c>
    </row>
    <row r="2068" ht="23" customHeight="1">
      <c r="M2068" s="26">
        <f>720*SQRT(((K1051-G1051)^2)+((L1051-H1051)^2))</f>
        <v>0.43558223780153</v>
      </c>
      <c r="N2068" s="26">
        <f>720*SQRT(((J1051-F1051)^2)+((0.5-0.5)^2))</f>
        <v>0.262863909360</v>
      </c>
      <c r="O2068" s="26">
        <f>_xlfn.IFERROR(720*((D34)^2/(720^2)-(F1051-J1051)^2-(P2068-Q2068)^2)^(0.5),0)</f>
        <v>0.277158845450321</v>
      </c>
      <c r="P2068" s="26">
        <f>SQRT(G1051^2+H1051^2)</f>
        <v>0.200575532897351</v>
      </c>
      <c r="Q2068" s="26">
        <f>SQRT(K1051^2+L1051^2)</f>
        <v>0.200108827251912</v>
      </c>
    </row>
    <row r="2069" ht="23" customHeight="1">
      <c r="M2069" s="26">
        <f>720*SQRT(((K1052-G1052)^2)+((L1052-H1052)^2))</f>
        <v>0.173260442630164</v>
      </c>
      <c r="N2069" s="26">
        <f>720*SQRT(((J1052-F1052)^2)+((0.5-0.5)^2))</f>
        <v>0.113713965360</v>
      </c>
      <c r="O2069" s="26">
        <f>_xlfn.IFERROR(720*((D35)^2/(720^2)-(F1052-J1052)^2-(P2069-Q2069)^2)^(0.5),0)</f>
        <v>0.134396588330221</v>
      </c>
      <c r="P2069" s="26">
        <f>SQRT(G1052^2+H1052^2)</f>
        <v>0.199956345018399</v>
      </c>
      <c r="Q2069" s="26">
        <f>SQRT(K1052^2+L1052^2)</f>
        <v>0.200108215671474</v>
      </c>
    </row>
    <row r="2070" ht="23" customHeight="1">
      <c r="M2070" s="26">
        <f>720*SQRT(((K1053-G1053)^2)+((L1053-H1053)^2))</f>
        <v>0.0925429418538269</v>
      </c>
      <c r="N2070" s="26">
        <f>720*SQRT(((J1053-F1053)^2)+((0.5-0.5)^2))</f>
        <v>0.7205973328800001</v>
      </c>
      <c r="O2070" s="26">
        <f>_xlfn.IFERROR(720*((D36)^2/(720^2)-(F1053-J1053)^2-(P2070-Q2070)^2)^(0.5),0)</f>
        <v>0.0205420163977135</v>
      </c>
      <c r="P2070" s="26">
        <f>SQRT(G1053^2+H1053^2)</f>
        <v>0.19918716907844</v>
      </c>
      <c r="Q2070" s="26">
        <f>SQRT(K1053^2+L1053^2)</f>
        <v>0.199061843717548</v>
      </c>
    </row>
    <row r="2071" ht="23" customHeight="1">
      <c r="M2071" s="26">
        <f>720*SQRT(((K1054-G1054)^2)+((L1054-H1054)^2))</f>
        <v>0.16475182862101</v>
      </c>
      <c r="N2071" s="26">
        <f>720*SQRT(((J1054-F1054)^2)+((0.5-0.5)^2))</f>
        <v>0.404778986640</v>
      </c>
      <c r="O2071" s="26">
        <f>_xlfn.IFERROR(720*((D37)^2/(720^2)-(F1054-J1054)^2-(P2071-Q2071)^2)^(0.5),0)</f>
        <v>0.127951578172933</v>
      </c>
      <c r="P2071" s="26">
        <f>SQRT(G1054^2+H1054^2)</f>
        <v>0.198623219158285</v>
      </c>
      <c r="Q2071" s="26">
        <f>SQRT(K1054^2+L1054^2)</f>
        <v>0.198479071769581</v>
      </c>
    </row>
    <row r="2072" ht="23" customHeight="1">
      <c r="M2072" s="26">
        <f>720*SQRT(((K1055-G1055)^2)+((L1055-H1055)^2))</f>
        <v>0.183769666564967</v>
      </c>
      <c r="N2072" s="26">
        <f>720*SQRT(((J1055-F1055)^2)+((0.5-0.5)^2))</f>
        <v>0.730076294160</v>
      </c>
      <c r="O2072" s="26">
        <f>_xlfn.IFERROR(720*((D38)^2/(720^2)-(F1055-J1055)^2-(P2072-Q2072)^2)^(0.5),0)</f>
        <v>0.163091210648432</v>
      </c>
      <c r="P2072" s="26">
        <f>SQRT(G1055^2+H1055^2)</f>
        <v>0.197826746022918</v>
      </c>
      <c r="Q2072" s="26">
        <f>SQRT(K1055^2+L1055^2)</f>
        <v>0.197944372263208</v>
      </c>
    </row>
    <row r="2073" ht="23" customHeight="1">
      <c r="M2073" s="26">
        <f>720*SQRT(((K1056-G1056)^2)+((L1056-H1056)^2))</f>
        <v>0.175320100073934</v>
      </c>
      <c r="N2073" s="26">
        <f>720*SQRT(((J1056-F1056)^2)+((0.5-0.5)^2))</f>
        <v>0.1809343872</v>
      </c>
      <c r="O2073" s="26">
        <f>_xlfn.IFERROR(720*((D39)^2/(720^2)-(F1056-J1056)^2-(P2073-Q2073)^2)^(0.5),0)</f>
        <v>0.0798282801410201</v>
      </c>
      <c r="P2073" s="26">
        <f>SQRT(G1056^2+H1056^2)</f>
        <v>0.197161550856771</v>
      </c>
      <c r="Q2073" s="26">
        <f>SQRT(K1056^2+L1056^2)</f>
        <v>0.197378344726036</v>
      </c>
    </row>
    <row r="2074" ht="23" customHeight="1">
      <c r="M2074" s="26">
        <f>720*SQRT(((K1057-G1057)^2)+((L1057-H1057)^2))</f>
        <v>0.190131221466715</v>
      </c>
      <c r="N2074" s="26">
        <f>720*SQRT(((J1057-F1057)^2)+((0.5-0.5)^2))</f>
        <v>0.552890900880</v>
      </c>
      <c r="O2074" s="26">
        <f>_xlfn.IFERROR(720*((D40)^2/(720^2)-(F1057-J1057)^2-(P2074-Q2074)^2)^(0.5),0)</f>
        <v>0.152657153424251</v>
      </c>
      <c r="P2074" s="26">
        <f>SQRT(G1057^2+H1057^2)</f>
        <v>0.196417569980949</v>
      </c>
      <c r="Q2074" s="26">
        <f>SQRT(K1057^2+L1057^2)</f>
        <v>0.196260155034259</v>
      </c>
    </row>
    <row r="2075" ht="23" customHeight="1">
      <c r="M2075" s="26">
        <f>720*SQRT(((K1058-G1058)^2)+((L1058-H1058)^2))</f>
        <v>0.0822342043752216</v>
      </c>
      <c r="N2075" s="26">
        <f>720*SQRT(((J1058-F1058)^2)+((0.5-0.5)^2))</f>
        <v>0.609188052960</v>
      </c>
      <c r="O2075" s="26">
        <f>_xlfn.IFERROR(720*((D41)^2/(720^2)-(F1058-J1058)^2-(P2075-Q2075)^2)^(0.5),0)</f>
        <v>0.0387267936566408</v>
      </c>
      <c r="P2075" s="26">
        <f>SQRT(G1058^2+H1058^2)</f>
        <v>0.195728169879094</v>
      </c>
      <c r="Q2075" s="26">
        <f>SQRT(K1058^2+L1058^2)</f>
        <v>0.195627413673683</v>
      </c>
    </row>
    <row r="2076" ht="23" customHeight="1">
      <c r="M2076" s="26">
        <f>720*SQRT(((K1059-G1059)^2)+((L1059-H1059)^2))</f>
        <v>0.305971151145288</v>
      </c>
      <c r="N2076" s="26">
        <f>720*SQRT(((J1059-F1059)^2)+((0.5-0.5)^2))</f>
        <v>0.191681854560</v>
      </c>
      <c r="O2076" s="26">
        <f>_xlfn.IFERROR(720*((D42)^2/(720^2)-(F1059-J1059)^2-(P2076-Q2076)^2)^(0.5),0)</f>
        <v>0.132462167665657</v>
      </c>
      <c r="P2076" s="26">
        <f>SQRT(G1059^2+H1059^2)</f>
        <v>0.194871110913453</v>
      </c>
      <c r="Q2076" s="26">
        <f>SQRT(K1059^2+L1059^2)</f>
        <v>0.195254182783499</v>
      </c>
    </row>
    <row r="2077" ht="23" customHeight="1">
      <c r="M2077" s="26">
        <f>720*SQRT(((K1060-G1060)^2)+((L1060-H1060)^2))</f>
        <v>0.274927675116191</v>
      </c>
      <c r="N2077" s="26">
        <f>720*SQRT(((J1060-F1060)^2)+((0.5-0.5)^2))</f>
        <v>0.302349037680</v>
      </c>
      <c r="O2077" s="26">
        <f>_xlfn.IFERROR(720*((D43)^2/(720^2)-(F1060-J1060)^2-(P2077-Q2077)^2)^(0.5),0)</f>
        <v>0.221266037848016</v>
      </c>
      <c r="P2077" s="26">
        <f>SQRT(G1060^2+H1060^2)</f>
        <v>0.194242056804369</v>
      </c>
      <c r="Q2077" s="26">
        <f>SQRT(K1060^2+L1060^2)</f>
        <v>0.194015422789837</v>
      </c>
    </row>
    <row r="2078" ht="23" customHeight="1">
      <c r="M2078" s="26">
        <f>720*SQRT(((K1061-G1061)^2)+((L1061-H1061)^2))</f>
        <v>0.256947086260443</v>
      </c>
      <c r="N2078" s="26">
        <f>720*SQRT(((J1061-F1061)^2)+((0.5-0.5)^2))</f>
        <v>0.471283371360</v>
      </c>
      <c r="O2078" s="26">
        <f>_xlfn.IFERROR(720*((D44)^2/(720^2)-(F1061-J1061)^2-(P2078-Q2078)^2)^(0.5),0)</f>
        <v>0.17728412037988</v>
      </c>
      <c r="P2078" s="26">
        <f>SQRT(G1061^2+H1061^2)</f>
        <v>0.193353081964545</v>
      </c>
      <c r="Q2078" s="26">
        <f>SQRT(K1061^2+L1061^2)</f>
        <v>0.193611400907539</v>
      </c>
    </row>
    <row r="2079" ht="23" customHeight="1">
      <c r="M2079" s="26">
        <f>720*SQRT(((K1062-G1062)^2)+((L1062-H1062)^2))</f>
        <v>0.265553540278239</v>
      </c>
      <c r="N2079" s="26">
        <f>720*SQRT(((J1062-F1062)^2)+((0.5-0.5)^2))</f>
        <v>0.534058932240</v>
      </c>
      <c r="O2079" s="26">
        <f>_xlfn.IFERROR(720*((D45)^2/(720^2)-(F1062-J1062)^2-(P2079-Q2079)^2)^(0.5),0)</f>
        <v>0.154511859969804</v>
      </c>
      <c r="P2079" s="26">
        <f>SQRT(G1062^2+H1062^2)</f>
        <v>0.192700481503733</v>
      </c>
      <c r="Q2079" s="26">
        <f>SQRT(K1062^2+L1062^2)</f>
        <v>0.192400517617394</v>
      </c>
    </row>
    <row r="2080" ht="23" customHeight="1">
      <c r="M2080" s="26">
        <f>720*SQRT(((K1063-G1063)^2)+((L1063-H1063)^2))</f>
        <v>0.345606365882485</v>
      </c>
      <c r="N2080" s="26">
        <f>720*SQRT(((J1063-F1063)^2)+((0.5-0.5)^2))</f>
        <v>0.6454788048</v>
      </c>
      <c r="O2080" s="26">
        <f>_xlfn.IFERROR(720*((D46)^2/(720^2)-(F1063-J1063)^2-(P2080-Q2080)^2)^(0.5),0)</f>
        <v>0.285674446332012</v>
      </c>
      <c r="P2080" s="26">
        <f>SQRT(G1063^2+H1063^2)</f>
        <v>0.191777773591661</v>
      </c>
      <c r="Q2080" s="26">
        <f>SQRT(K1063^2+L1063^2)</f>
        <v>0.192047925408159</v>
      </c>
    </row>
    <row r="2081" ht="23" customHeight="1">
      <c r="M2081" s="26">
        <f>720*SQRT(((K1064-G1064)^2)+((L1064-H1064)^2))</f>
        <v>0.473910959959193</v>
      </c>
      <c r="N2081" s="26">
        <f>720*SQRT(((J1064-F1064)^2)+((0.5-0.5)^2))</f>
        <v>0.062511839280</v>
      </c>
      <c r="O2081" s="26">
        <f>_xlfn.IFERROR(720*((D47)^2/(720^2)-(F1064-J1064)^2-(P2081-Q2081)^2)^(0.5),0)</f>
        <v>0.261257906641225</v>
      </c>
      <c r="P2081" s="26">
        <f>SQRT(G1064^2+H1064^2)</f>
        <v>0.191006096387133</v>
      </c>
      <c r="Q2081" s="26">
        <f>SQRT(K1064^2+L1064^2)</f>
        <v>0.191555253822892</v>
      </c>
    </row>
    <row r="2082" ht="23" customHeight="1">
      <c r="M2082" s="26">
        <f>720*SQRT(((K1065-G1065)^2)+((L1065-H1065)^2))</f>
        <v>0.349603711073039</v>
      </c>
      <c r="N2082" s="26">
        <f>720*SQRT(((J1065-F1065)^2)+((0.5-0.5)^2))</f>
        <v>0.09778108823999999</v>
      </c>
      <c r="O2082" s="26">
        <f>_xlfn.IFERROR(720*((D48)^2/(720^2)-(F1065-J1065)^2-(P2082-Q2082)^2)^(0.5),0)</f>
        <v>0.140913256714737</v>
      </c>
      <c r="P2082" s="26">
        <f>SQRT(G1065^2+H1065^2)</f>
        <v>0.190141860151581</v>
      </c>
      <c r="Q2082" s="26">
        <f>SQRT(K1065^2+L1065^2)</f>
        <v>0.190586231258547</v>
      </c>
    </row>
    <row r="2083" ht="23" customHeight="1">
      <c r="M2083" s="26">
        <f>720*SQRT(((K1066-G1066)^2)+((L1066-H1066)^2))</f>
        <v>0.193260981068917</v>
      </c>
      <c r="N2083" s="26">
        <f>720*SQRT(((J1066-F1066)^2)+((0.5-0.5)^2))</f>
        <v>0.455864845680</v>
      </c>
      <c r="O2083" s="26">
        <f>_xlfn.IFERROR(720*((D49)^2/(720^2)-(F1066-J1066)^2-(P2083-Q2083)^2)^(0.5),0)</f>
        <v>0.185473384270995</v>
      </c>
      <c r="P2083" s="26">
        <f>SQRT(G1066^2+H1066^2)</f>
        <v>0.189340168197098</v>
      </c>
      <c r="Q2083" s="26">
        <f>SQRT(K1066^2+L1066^2)</f>
        <v>0.189415596891284</v>
      </c>
    </row>
    <row r="2084" ht="23" customHeight="1">
      <c r="M2084" s="26">
        <f>720*SQRT(((K1067-G1067)^2)+((L1067-H1067)^2))</f>
        <v>0.156906505080447</v>
      </c>
      <c r="N2084" s="26">
        <f>720*SQRT(((J1067-F1067)^2)+((0.5-0.5)^2))</f>
        <v>0.330401112480</v>
      </c>
      <c r="O2084" s="26">
        <f>_xlfn.IFERROR(720*((D50)^2/(720^2)-(F1067-J1067)^2-(P2084-Q2084)^2)^(0.5),0)</f>
        <v>0.111351982570135</v>
      </c>
      <c r="P2084" s="26">
        <f>SQRT(G1067^2+H1067^2)</f>
        <v>0.188342119108604</v>
      </c>
      <c r="Q2084" s="26">
        <f>SQRT(K1067^2+L1067^2)</f>
        <v>0.18849565502622</v>
      </c>
    </row>
    <row r="2085" ht="23" customHeight="1">
      <c r="M2085" s="26">
        <f>720*SQRT(((K1068-G1068)^2)+((L1068-H1068)^2))</f>
        <v>0.231467876987201</v>
      </c>
      <c r="N2085" s="26">
        <f>720*SQRT(((J1068-F1068)^2)+((0.5-0.5)^2))</f>
        <v>0.240652131120</v>
      </c>
      <c r="O2085" s="26">
        <f>_xlfn.IFERROR(720*((D51)^2/(720^2)-(F1068-J1068)^2-(P2085-Q2085)^2)^(0.5),0)</f>
        <v>0.156360864847768</v>
      </c>
      <c r="P2085" s="26">
        <f>SQRT(G1068^2+H1068^2)</f>
        <v>0.187608490714159</v>
      </c>
      <c r="Q2085" s="26">
        <f>SQRT(K1068^2+L1068^2)</f>
        <v>0.187371447382813</v>
      </c>
    </row>
    <row r="2086" ht="23" customHeight="1">
      <c r="M2086" s="26">
        <f>720*SQRT(((K1069-G1069)^2)+((L1069-H1069)^2))</f>
        <v>0.15818662515521</v>
      </c>
      <c r="N2086" s="26">
        <f>720*SQRT(((J1069-F1069)^2)+((0.5-0.5)^2))</f>
        <v>0.644420450160</v>
      </c>
      <c r="O2086" s="26">
        <f>_xlfn.IFERROR(720*((D52)^2/(720^2)-(F1069-J1069)^2-(P2086-Q2086)^2)^(0.5),0)</f>
        <v>0.152453794932425</v>
      </c>
      <c r="P2086" s="26">
        <f>SQRT(G1069^2+H1069^2)</f>
        <v>0.186570336577632</v>
      </c>
      <c r="Q2086" s="26">
        <f>SQRT(K1069^2+L1069^2)</f>
        <v>0.186511725321894</v>
      </c>
    </row>
    <row r="2087" ht="23" customHeight="1">
      <c r="M2087" s="26">
        <f>720*SQRT(((K1070-G1070)^2)+((L1070-H1070)^2))</f>
        <v>0.261486421852404</v>
      </c>
      <c r="N2087" s="26">
        <f>720*SQRT(((J1070-F1070)^2)+((0.5-0.5)^2))</f>
        <v>0.025996397760</v>
      </c>
      <c r="O2087" s="26">
        <f>_xlfn.IFERROR(720*((D53)^2/(720^2)-(F1070-J1070)^2-(P2087-Q2087)^2)^(0.5),0)</f>
        <v>0.167110912870483</v>
      </c>
      <c r="P2087" s="26">
        <f>SQRT(G1070^2+H1070^2)</f>
        <v>0.185807036925564</v>
      </c>
      <c r="Q2087" s="26">
        <f>SQRT(K1070^2+L1070^2)</f>
        <v>0.186086369696811</v>
      </c>
    </row>
    <row r="2088" ht="23" customHeight="1">
      <c r="M2088" s="26">
        <f>720*SQRT(((K1071-G1071)^2)+((L1071-H1071)^2))</f>
        <v>0.264123770833034</v>
      </c>
      <c r="N2088" s="26">
        <f>720*SQRT(((J1071-F1071)^2)+((0.5-0.5)^2))</f>
        <v>0.654614581680</v>
      </c>
      <c r="O2088" s="26">
        <f>_xlfn.IFERROR(720*((D54)^2/(720^2)-(F1071-J1071)^2-(P2088-Q2088)^2)^(0.5),0)</f>
        <v>0.120458150531012</v>
      </c>
      <c r="P2088" s="26">
        <f>SQRT(G1071^2+H1071^2)</f>
        <v>0.184923084996991</v>
      </c>
      <c r="Q2088" s="26">
        <f>SQRT(K1071^2+L1071^2)</f>
        <v>0.184596618693259</v>
      </c>
    </row>
    <row r="2089" ht="23" customHeight="1">
      <c r="M2089" s="26">
        <f>720*SQRT(((K1072-G1072)^2)+((L1072-H1072)^2))</f>
        <v>0.113715821827935</v>
      </c>
      <c r="N2089" s="26">
        <f>720*SQRT(((J1072-F1072)^2)+((0.5-0.5)^2))</f>
        <v>0.3590321004</v>
      </c>
      <c r="O2089" s="26">
        <f>_xlfn.IFERROR(720*((D55)^2/(720^2)-(F1072-J1072)^2-(P2089-Q2089)^2)^(0.5),0)</f>
        <v>0.112030384940311</v>
      </c>
      <c r="P2089" s="26">
        <f>SQRT(G1072^2+H1072^2)</f>
        <v>0.183821321462433</v>
      </c>
      <c r="Q2089" s="26">
        <f>SQRT(K1072^2+L1072^2)</f>
        <v>0.183794229904418</v>
      </c>
    </row>
    <row r="2090" ht="23" customHeight="1">
      <c r="M2090" s="26">
        <f>720*SQRT(((K1073-G1073)^2)+((L1073-H1073)^2))</f>
        <v>0.153833473199144</v>
      </c>
      <c r="N2090" s="26">
        <f>720*SQRT(((J1073-F1073)^2)+((0.5-0.5)^2))</f>
        <v>0.064807467120</v>
      </c>
      <c r="O2090" s="26">
        <f>_xlfn.IFERROR(720*((D56)^2/(720^2)-(F1073-J1073)^2-(P2090-Q2090)^2)^(0.5),0)</f>
        <v>0.0890729608830975</v>
      </c>
      <c r="P2090" s="26">
        <f>SQRT(G1073^2+H1073^2)</f>
        <v>0.183620032311049</v>
      </c>
      <c r="Q2090" s="26">
        <f>SQRT(K1073^2+L1073^2)</f>
        <v>0.183794229904418</v>
      </c>
    </row>
    <row r="2091" ht="23" customHeight="1">
      <c r="M2091" s="26">
        <f>720*SQRT(((K1074-G1074)^2)+((L1074-H1074)^2))</f>
        <v>0.229903608649013</v>
      </c>
      <c r="N2091" s="26">
        <f>720*SQRT(((J1074-F1074)^2)+((0.5-0.5)^2))</f>
        <v>0.4739836284</v>
      </c>
      <c r="O2091" s="26">
        <f>_xlfn.IFERROR(720*((D57)^2/(720^2)-(F1074-J1074)^2-(P2091-Q2091)^2)^(0.5),0)</f>
        <v>0.129002209769996</v>
      </c>
      <c r="P2091" s="26">
        <f>SQRT(G1074^2+H1074^2)</f>
        <v>0.181442129717143</v>
      </c>
      <c r="Q2091" s="26">
        <f>SQRT(K1074^2+L1074^2)</f>
        <v>0.181706435306068</v>
      </c>
    </row>
    <row r="2092" ht="23" customHeight="1">
      <c r="M2092" s="26">
        <f>720*SQRT(((K1075-G1075)^2)+((L1075-H1075)^2))</f>
        <v>0.303533299088131</v>
      </c>
      <c r="N2092" s="26">
        <f>720*SQRT(((J1075-F1075)^2)+((0.5-0.5)^2))</f>
        <v>0.458099030160</v>
      </c>
      <c r="O2092" s="26">
        <f>_xlfn.IFERROR(720*((D58)^2/(720^2)-(F1075-J1075)^2-(P2092-Q2092)^2)^(0.5),0)</f>
        <v>0.245635992755425</v>
      </c>
      <c r="P2092" s="26">
        <f>SQRT(G1075^2+H1075^2)</f>
        <v>0.179260218716134</v>
      </c>
      <c r="Q2092" s="26">
        <f>SQRT(K1075^2+L1075^2)</f>
        <v>0.179507875258466</v>
      </c>
    </row>
    <row r="2093" ht="23" customHeight="1">
      <c r="M2093" s="26">
        <f>720*SQRT(((K1076-G1076)^2)+((L1076-H1076)^2))</f>
        <v>0.223891106746763</v>
      </c>
      <c r="N2093" s="26">
        <f>720*SQRT(((J1076-F1076)^2)+((0.5-0.5)^2))</f>
        <v>0.081396380160</v>
      </c>
      <c r="O2093" s="26">
        <f>_xlfn.IFERROR(720*((D59)^2/(720^2)-(F1076-J1076)^2-(P2093-Q2093)^2)^(0.5),0)</f>
        <v>0.194481458743222</v>
      </c>
      <c r="P2093" s="26">
        <f>SQRT(G1076^2+H1076^2)</f>
        <v>0.176872179222529</v>
      </c>
      <c r="Q2093" s="26">
        <f>SQRT(K1076^2+L1076^2)</f>
        <v>0.176718117760143</v>
      </c>
    </row>
    <row r="2094" ht="23" customHeight="1">
      <c r="M2094" s="26">
        <f>720*SQRT(((K1077-G1077)^2)+((L1077-H1077)^2))</f>
        <v>0.290301652981333</v>
      </c>
      <c r="N2094" s="26">
        <f>720*SQRT(((J1077-F1077)^2)+((0.5-0.5)^2))</f>
        <v>0.6442428384</v>
      </c>
      <c r="O2094" s="26">
        <f>_xlfn.IFERROR(720*((D60)^2/(720^2)-(F1077-J1077)^2-(P2094-Q2094)^2)^(0.5),0)</f>
        <v>0.0477674373465602</v>
      </c>
      <c r="P2094" s="26">
        <f>SQRT(G1077^2+H1077^2)</f>
        <v>0.17436482441871</v>
      </c>
      <c r="Q2094" s="26">
        <f>SQRT(K1077^2+L1077^2)</f>
        <v>0.173967123362976</v>
      </c>
    </row>
    <row r="2095" ht="23" customHeight="1">
      <c r="M2095" s="26">
        <f>720*SQRT(((K1078-G1078)^2)+((L1078-H1078)^2))</f>
        <v>0.882541346182092</v>
      </c>
      <c r="N2095" s="26">
        <f>720*SQRT(((J1078-F1078)^2)+((0.5-0.5)^2))</f>
        <v>0.550309289040</v>
      </c>
      <c r="O2095" s="26">
        <f>_xlfn.IFERROR(720*((D61)^2/(720^2)-(F1078-J1078)^2-(P2095-Q2095)^2)^(0.5),0)</f>
        <v>0.672010017443218</v>
      </c>
      <c r="P2095" s="26">
        <f>SQRT(G1078^2+H1078^2)</f>
        <v>0.17184375833929</v>
      </c>
      <c r="Q2095" s="26">
        <f>SQRT(K1078^2+L1078^2)</f>
        <v>0.172638321466809</v>
      </c>
    </row>
    <row r="2096" ht="23" customHeight="1">
      <c r="M2096" s="26">
        <f>720*SQRT(((K1079-G1079)^2)+((L1079-H1079)^2))</f>
        <v>0.5893455004642389</v>
      </c>
      <c r="N2096" s="26">
        <f>720*SQRT(((J1079-F1079)^2)+((0.5-0.5)^2))</f>
        <v>0.6094899792</v>
      </c>
      <c r="O2096" s="26">
        <f>_xlfn.IFERROR(720*((D62)^2/(720^2)-(F1079-J1079)^2-(P2096-Q2096)^2)^(0.5),0)</f>
        <v>0.435106297651804</v>
      </c>
      <c r="P2096" s="26">
        <f>SQRT(G1079^2+H1079^2)</f>
        <v>0.169074790705424</v>
      </c>
      <c r="Q2096" s="26">
        <f>SQRT(K1079^2+L1079^2)</f>
        <v>0.169626881688357</v>
      </c>
    </row>
    <row r="2097" ht="23" customHeight="1">
      <c r="M2097" s="26">
        <f>720*SQRT(((K1080-G1080)^2)+((L1080-H1080)^2))</f>
        <v>0.0212049948982156</v>
      </c>
      <c r="N2097" s="26">
        <f>720*SQRT(((J1080-F1080)^2)+((0.5-0.5)^2))</f>
        <v>0.3421644768</v>
      </c>
      <c r="O2097" s="26">
        <f>_xlfn.IFERROR(720*((D63)^2/(720^2)-(F1080-J1080)^2-(P2097-Q2097)^2)^(0.5),0)</f>
        <v>0.0207990916102231</v>
      </c>
      <c r="P2097" s="26">
        <f>SQRT(G1080^2+H1080^2)</f>
        <v>0.166439031492598</v>
      </c>
      <c r="Q2097" s="26">
        <f>SQRT(K1080^2+L1080^2)</f>
        <v>0.166444766375575</v>
      </c>
    </row>
    <row r="2098" ht="23" customHeight="1">
      <c r="M2098" s="26">
        <f>720*SQRT(((K1081-G1081)^2)+((L1081-H1081)^2))</f>
        <v>0.310304042356012</v>
      </c>
      <c r="N2098" s="26">
        <f>720*SQRT(((J1081-F1081)^2)+((0.5-0.5)^2))</f>
        <v>1.069082015760</v>
      </c>
      <c r="O2098" s="26">
        <f>_xlfn.IFERROR(720*((D64)^2/(720^2)-(F1081-J1081)^2-(P2098-Q2098)^2)^(0.5),0)</f>
        <v>0.155735856211729</v>
      </c>
      <c r="P2098" s="26">
        <f>SQRT(G1081^2+H1081^2)</f>
        <v>0.163208162433342</v>
      </c>
      <c r="Q2098" s="26">
        <f>SQRT(K1081^2+L1081^2)</f>
        <v>0.162835394017247</v>
      </c>
    </row>
    <row r="2099" ht="23" customHeight="1">
      <c r="M2099" s="26">
        <f>720*SQRT(((K1082-G1082)^2)+((L1082-H1082)^2))</f>
        <v>0.145993913283282</v>
      </c>
      <c r="N2099" s="26">
        <f>720*SQRT(((J1082-F1082)^2)+((0.5-0.5)^2))</f>
        <v>0.046597003920</v>
      </c>
      <c r="O2099" s="26">
        <f>_xlfn.IFERROR(720*((D65)^2/(720^2)-(F1082-J1082)^2-(P2099-Q2099)^2)^(0.5),0)</f>
        <v>0.110664663326819</v>
      </c>
      <c r="P2099" s="26">
        <f>SQRT(G1082^2+H1082^2)</f>
        <v>0.160272238701713</v>
      </c>
      <c r="Q2099" s="26">
        <f>SQRT(K1082^2+L1082^2)</f>
        <v>0.160404493854931</v>
      </c>
    </row>
    <row r="2100" ht="23" customHeight="1">
      <c r="M2100" s="26">
        <f>720*SQRT(((K1083-G1083)^2)+((L1083-H1083)^2))</f>
        <v>0.757016426629466</v>
      </c>
      <c r="N2100" s="26">
        <f>720*SQRT(((J1083-F1083)^2)+((0.5-0.5)^2))</f>
        <v>0.183383591760</v>
      </c>
      <c r="O2100" s="26">
        <f>_xlfn.IFERROR(720*((D66)^2/(720^2)-(F1083-J1083)^2-(P2100-Q2100)^2)^(0.5),0)</f>
        <v>0.61847121947481</v>
      </c>
      <c r="P2100" s="26">
        <f>SQRT(G1083^2+H1083^2)</f>
        <v>0.156845984862272</v>
      </c>
      <c r="Q2100" s="26">
        <f>SQRT(K1083^2+L1083^2)</f>
        <v>0.157452290496203</v>
      </c>
    </row>
    <row r="2101" ht="23" customHeight="1">
      <c r="M2101" s="26">
        <f>720*SQRT(((K1084-G1084)^2)+((L1084-H1084)^2))</f>
        <v>0.334579168599344</v>
      </c>
      <c r="N2101" s="26">
        <f>720*SQRT(((J1084-F1084)^2)+((0.5-0.5)^2))</f>
        <v>0.023283672480</v>
      </c>
      <c r="O2101" s="26">
        <f>_xlfn.IFERROR(720*((D67)^2/(720^2)-(F1084-J1084)^2-(P2101-Q2101)^2)^(0.5),0)</f>
        <v>0.309876431695725</v>
      </c>
      <c r="P2101" s="26">
        <f>SQRT(G1084^2+H1084^2)</f>
        <v>0.153368853951337</v>
      </c>
      <c r="Q2101" s="26">
        <f>SQRT(K1084^2+L1084^2)</f>
        <v>0.153193612621154</v>
      </c>
    </row>
    <row r="2102" ht="23" customHeight="1">
      <c r="M2102" s="26">
        <f>720*SQRT(((K1085-G1085)^2)+((L1085-H1085)^2))</f>
        <v>0.312074209332037</v>
      </c>
      <c r="N2102" s="26">
        <f>720*SQRT(((J1085-F1085)^2)+((0.5-0.5)^2))</f>
        <v>0.223280080560</v>
      </c>
      <c r="O2102" s="26">
        <f>_xlfn.IFERROR(720*((D68)^2/(720^2)-(F1085-J1085)^2-(P2102-Q2102)^2)^(0.5),0)</f>
        <v>0.21890063612752</v>
      </c>
      <c r="P2102" s="26">
        <f>SQRT(G1085^2+H1085^2)</f>
        <v>0.149511109123472</v>
      </c>
      <c r="Q2102" s="26">
        <f>SQRT(K1085^2+L1085^2)</f>
        <v>0.149820032556646</v>
      </c>
    </row>
    <row r="2103" ht="23" customHeight="1">
      <c r="M2103" s="26">
        <f>720*SQRT(((K1086-G1086)^2)+((L1086-H1086)^2))</f>
        <v>1.24312754956162</v>
      </c>
      <c r="N2103" s="26">
        <f>720*SQRT(((J1086-F1086)^2)+((0.5-0.5)^2))</f>
        <v>0.657777494880</v>
      </c>
      <c r="O2103" s="26">
        <f>_xlfn.IFERROR(720*((D69)^2/(720^2)-(F1086-J1086)^2-(P2103-Q2103)^2)^(0.5),0)</f>
        <v>0.9585609487429499</v>
      </c>
      <c r="P2103" s="26">
        <f>SQRT(G1086^2+H1086^2)</f>
        <v>0.145800262930587</v>
      </c>
      <c r="Q2103" s="26">
        <f>SQRT(K1086^2+L1086^2)</f>
        <v>0.146899616532071</v>
      </c>
    </row>
    <row r="2104" ht="23" customHeight="1">
      <c r="M2104" s="26">
        <f>720*SQRT(((K1087-G1087)^2)+((L1087-H1087)^2))</f>
        <v>0.720066644633686</v>
      </c>
      <c r="N2104" s="26">
        <f>720*SQRT(((J1087-F1087)^2)+((0.5-0.5)^2))</f>
        <v>0.686529448560</v>
      </c>
      <c r="O2104" s="26">
        <f>_xlfn.IFERROR(720*((D70)^2/(720^2)-(F1087-J1087)^2-(P2104-Q2104)^2)^(0.5),0)</f>
        <v>0.473660410544886</v>
      </c>
      <c r="P2104" s="26">
        <f>SQRT(G1087^2+H1087^2)</f>
        <v>0.141197558156916</v>
      </c>
      <c r="Q2104" s="26">
        <f>SQRT(K1087^2+L1087^2)</f>
        <v>0.140444296488695</v>
      </c>
    </row>
    <row r="2105" ht="23" customHeight="1">
      <c r="M2105" s="26">
        <f>720*SQRT(((K1088-G1088)^2)+((L1088-H1088)^2))</f>
        <v>0.787058805040814</v>
      </c>
      <c r="N2105" s="26">
        <f>720*SQRT(((J1088-F1088)^2)+((0.5-0.5)^2))</f>
        <v>0.727889942880</v>
      </c>
      <c r="O2105" s="26">
        <f>_xlfn.IFERROR(720*((D71)^2/(720^2)-(F1088-J1088)^2-(P2105-Q2105)^2)^(0.5),0)</f>
        <v>0.544466979942629</v>
      </c>
      <c r="P2105" s="26">
        <f>SQRT(G1088^2+H1088^2)</f>
        <v>0.136961546916594</v>
      </c>
      <c r="Q2105" s="26">
        <f>SQRT(K1088^2+L1088^2)</f>
        <v>0.137750916476662</v>
      </c>
    </row>
    <row r="2106" ht="23" customHeight="1">
      <c r="M2106" s="26">
        <f>720*SQRT(((K1089-G1089)^2)+((L1089-H1089)^2))</f>
        <v>0.167028575773461</v>
      </c>
      <c r="N2106" s="26">
        <f>720*SQRT(((J1089-F1089)^2)+((0.5-0.5)^2))</f>
        <v>0.138630186</v>
      </c>
      <c r="O2106" s="26">
        <f>_xlfn.IFERROR(720*((D72)^2/(720^2)-(F1089-J1089)^2-(P2106-Q2106)^2)^(0.5),0)</f>
        <v>0.160838482512305</v>
      </c>
      <c r="P2106" s="26">
        <f>SQRT(G1089^2+H1089^2)</f>
        <v>0.131949363454331</v>
      </c>
      <c r="Q2106" s="26">
        <f>SQRT(K1089^2+L1089^2)</f>
        <v>0.131886793621923</v>
      </c>
    </row>
    <row r="2107" ht="23" customHeight="1">
      <c r="M2107" s="26">
        <f>720*SQRT(((K1090-G1090)^2)+((L1090-H1090)^2))</f>
        <v>0.173493947698717</v>
      </c>
      <c r="N2107" s="26">
        <f>720*SQRT(((J1090-F1090)^2)+((0.5-0.5)^2))</f>
        <v>0.6041544048</v>
      </c>
      <c r="O2107" s="26">
        <f>_xlfn.IFERROR(720*((D73)^2/(720^2)-(F1090-J1090)^2-(P2107-Q2107)^2)^(0.5),0)</f>
        <v>0.149627159812567</v>
      </c>
      <c r="P2107" s="26">
        <f>SQRT(G1090^2+H1090^2)</f>
        <v>0.126252730847695</v>
      </c>
      <c r="Q2107" s="26">
        <f>SQRT(K1090^2+L1090^2)</f>
        <v>0.126374699199364</v>
      </c>
    </row>
    <row r="2108" ht="23" customHeight="1">
      <c r="M2108" s="26">
        <f>720*SQRT(((K1091-G1091)^2)+((L1091-H1091)^2))</f>
        <v>0.89947011220467</v>
      </c>
      <c r="N2108" s="26">
        <f>720*SQRT(((J1091-F1091)^2)+((0.5-0.5)^2))</f>
        <v>1.340440577280</v>
      </c>
      <c r="O2108" s="26">
        <f>_xlfn.IFERROR(720*((D74)^2/(720^2)-(F1091-J1091)^2-(P2108-Q2108)^2)^(0.5),0)</f>
        <v>0.201695998561848</v>
      </c>
      <c r="P2108" s="26">
        <f>SQRT(G1091^2+H1091^2)</f>
        <v>0.120957827148229</v>
      </c>
      <c r="Q2108" s="26">
        <f>SQRT(K1091^2+L1091^2)</f>
        <v>0.119740376545483</v>
      </c>
    </row>
    <row r="2109" ht="23" customHeight="1">
      <c r="M2109" s="26">
        <f>720*SQRT(((K1092-G1092)^2)+((L1092-H1092)^2))</f>
        <v>0.853068770663225</v>
      </c>
      <c r="N2109" s="26">
        <f>720*SQRT(((J1092-F1092)^2)+((0.5-0.5)^2))</f>
        <v>0.8021918851199999</v>
      </c>
      <c r="O2109" s="26">
        <f>_xlfn.IFERROR(720*((D75)^2/(720^2)-(F1092-J1092)^2-(P2109-Q2109)^2)^(0.5),0)</f>
        <v>0.768450209378901</v>
      </c>
      <c r="P2109" s="26">
        <f>SQRT(G1092^2+H1092^2)</f>
        <v>0.114279633488814</v>
      </c>
      <c r="Q2109" s="26">
        <f>SQRT(K1092^2+L1092^2)</f>
        <v>0.114794105011354</v>
      </c>
    </row>
    <row r="2110" ht="23" customHeight="1">
      <c r="M2110" s="26">
        <f>720*SQRT(((K1093-G1093)^2)+((L1093-H1093)^2))</f>
        <v>1.28932027837169</v>
      </c>
      <c r="N2110" s="26">
        <f>720*SQRT(((J1093-F1093)^2)+((0.5-0.5)^2))</f>
        <v>0.640015375680</v>
      </c>
      <c r="O2110" s="26">
        <f>_xlfn.IFERROR(720*((D76)^2/(720^2)-(F1093-J1093)^2-(P2110-Q2110)^2)^(0.5),0)</f>
        <v>0.890235727638768</v>
      </c>
      <c r="P2110" s="26">
        <f>SQRT(G1093^2+H1093^2)</f>
        <v>0.108017050208197</v>
      </c>
      <c r="Q2110" s="26">
        <f>SQRT(K1093^2+L1093^2)</f>
        <v>0.109312390808706</v>
      </c>
    </row>
    <row r="2111" ht="23" customHeight="1">
      <c r="M2111" s="26">
        <f>720*SQRT(((K1094-G1094)^2)+((L1094-H1094)^2))</f>
        <v>0.316366309001889</v>
      </c>
      <c r="N2111" s="26">
        <f>720*SQRT(((J1094-F1094)^2)+((0.5-0.5)^2))</f>
        <v>0.061442915040</v>
      </c>
      <c r="O2111" s="26">
        <f>_xlfn.IFERROR(720*((D77)^2/(720^2)-(F1094-J1094)^2-(P2111-Q2111)^2)^(0.5),0)</f>
        <v>0.0736869660233887</v>
      </c>
      <c r="P2111" s="26">
        <f>SQRT(G1094^2+H1094^2)</f>
        <v>0.100454512727222</v>
      </c>
      <c r="Q2111" s="26">
        <f>SQRT(K1094^2+L1094^2)</f>
        <v>0.100881825498722</v>
      </c>
    </row>
    <row r="2112" ht="23" customHeight="1">
      <c r="M2112" s="26">
        <f>720*SQRT(((K1095-G1095)^2)+((L1095-H1095)^2))</f>
        <v>11.297838966730</v>
      </c>
      <c r="N2112" s="26">
        <f>720*SQRT(((J1095-F1095)^2)+((0.5-0.5)^2))</f>
        <v>18.879109720560</v>
      </c>
      <c r="O2112" s="26">
        <f>_xlfn.IFERROR(720*((D78)^2/(720^2)-(F1095-J1095)^2-(P2112-Q2112)^2)^(0.5),0)</f>
        <v>7.73217710924673</v>
      </c>
      <c r="P2112" s="26">
        <f>SQRT(G1095^2+H1095^2)</f>
        <v>0.09247320979235869</v>
      </c>
      <c r="Q2112" s="26">
        <f>SQRT(K1095^2+L1095^2)</f>
        <v>0.103914029949787</v>
      </c>
    </row>
    <row r="2113" ht="23" customHeight="1">
      <c r="M2113" s="26">
        <f>720*SQRT(((K1096-G1096)^2)+((L1096-H1096)^2))</f>
        <v>0.366181720299341</v>
      </c>
      <c r="N2113" s="26">
        <f>720*SQRT(((J1096-F1096)^2)+((0.5-0.5)^2))</f>
        <v>0.785961613440</v>
      </c>
      <c r="O2113" s="26">
        <f>_xlfn.IFERROR(720*((D79)^2/(720^2)-(F1096-J1096)^2-(P2113-Q2113)^2)^(0.5),0)</f>
        <v>0.36433217609607</v>
      </c>
      <c r="P2113" s="26">
        <f>SQRT(G1096^2+H1096^2)</f>
        <v>0.0832160372171028</v>
      </c>
      <c r="Q2113" s="26">
        <f>SQRT(K1096^2+L1096^2)</f>
        <v>0.0831649850594038</v>
      </c>
    </row>
    <row r="2114" ht="23" customHeight="1">
      <c r="M2114" s="26">
        <f>720*SQRT(((K1097-G1097)^2)+((L1097-H1097)^2))</f>
        <v>0.354188152102861</v>
      </c>
      <c r="N2114" s="26">
        <f>720*SQRT(((J1097-F1097)^2)+((0.5-0.5)^2))</f>
        <v>1.193625886320</v>
      </c>
      <c r="O2114" s="26">
        <f>_xlfn.IFERROR(720*((D80)^2/(720^2)-(F1097-J1097)^2-(P2114-Q2114)^2)^(0.5),0)</f>
        <v>0.153599915256278</v>
      </c>
      <c r="P2114" s="26">
        <f>SQRT(G1097^2+H1097^2)</f>
        <v>0.073863414227528</v>
      </c>
      <c r="Q2114" s="26">
        <f>SQRT(K1097^2+L1097^2)</f>
        <v>0.0734201512294104</v>
      </c>
    </row>
    <row r="2115" ht="23" customHeight="1">
      <c r="M2115" s="26">
        <f>720*SQRT(((K1098-G1098)^2)+((L1098-H1098)^2))</f>
        <v>16.405026072219</v>
      </c>
      <c r="N2115" s="26">
        <f>720*SQRT(((J1098-F1098)^2)+((0.5-0.5)^2))</f>
        <v>9.721619829360</v>
      </c>
      <c r="O2115" s="26">
        <f>_xlfn.IFERROR(720*((D81)^2/(720^2)-(F1098-J1098)^2-(P2115-Q2115)^2)^(0.5),0)</f>
        <v>4.20576394134603</v>
      </c>
      <c r="P2115" s="26">
        <f>SQRT(G1098^2+H1098^2)</f>
        <v>0.061574929084326</v>
      </c>
      <c r="Q2115" s="26">
        <f>SQRT(K1098^2+L1098^2)</f>
        <v>0.08359818901141421</v>
      </c>
    </row>
    <row r="2116" ht="23" customHeight="1">
      <c r="M2116" s="26">
        <f>720*SQRT(((K1099-G1099)^2)+((L1099-H1099)^2))</f>
        <v>0.332437833850556</v>
      </c>
      <c r="N2116" s="26">
        <f>720*SQRT(((J1099-F1099)^2)+((0.5-0.5)^2))</f>
        <v>0.5643067269599999</v>
      </c>
      <c r="O2116" s="26">
        <f>_xlfn.IFERROR(720*((D82)^2/(720^2)-(F1099-J1099)^2-(P2116-Q2116)^2)^(0.5),0)</f>
        <v>0.332312406567492</v>
      </c>
      <c r="P2116" s="26">
        <f>SQRT(G1099^2+H1099^2)</f>
        <v>0.0494924499267361</v>
      </c>
      <c r="Q2116" s="26">
        <f>SQRT(K1099^2+L1099^2)</f>
        <v>0.0494797677803277</v>
      </c>
    </row>
    <row r="2117" ht="23" customHeight="1">
      <c r="M2117" s="26">
        <f>720*SQRT(((K1100-G1100)^2)+((L1100-H1100)^2))</f>
        <v>0.665568871503305</v>
      </c>
      <c r="N2117" s="26">
        <f>720*SQRT(((J1100-F1100)^2)+((0.5-0.5)^2))</f>
        <v>0.694523798640</v>
      </c>
      <c r="O2117" s="26">
        <f>_xlfn.IFERROR(720*((D83)^2/(720^2)-(F1100-J1100)^2-(P2117-Q2117)^2)^(0.5),0)</f>
        <v>0.200548370614576</v>
      </c>
      <c r="P2117" s="26">
        <f>SQRT(G1100^2+H1100^2)</f>
        <v>0.0341122559068916</v>
      </c>
      <c r="Q2117" s="26">
        <f>SQRT(K1100^2+L1100^2)</f>
        <v>0.0332308176512815</v>
      </c>
    </row>
    <row r="2118" ht="23" customHeight="1">
      <c r="M2118" s="26">
        <f>720*SQRT(((K1101-G1101)^2)+((L1101-H1101)^2))</f>
        <v>1.05644362633196</v>
      </c>
      <c r="N2118" s="26">
        <f>720*SQRT(((J1101-F1101)^2)+((0.5-0.5)^2))</f>
        <v>0.9235850724</v>
      </c>
      <c r="O2118" s="26">
        <f>_xlfn.IFERROR(720*((D84)^2/(720^2)-(F1101-J1101)^2-(P2118-Q2118)^2)^(0.5),0)</f>
        <v>1.01468527528987</v>
      </c>
      <c r="P2118" s="26">
        <f>SQRT(G1101^2+H1101^2)</f>
        <v>0.0188604710947025</v>
      </c>
      <c r="Q2118" s="26">
        <f>SQRT(K1101^2+L1101^2)</f>
        <v>0.0192689247044624</v>
      </c>
    </row>
    <row r="2119" ht="23" customHeight="1">
      <c r="M2119" s="26">
        <f>720*SQRT(((K1102-G1102)^2)+((L1102-H1102)^2))</f>
        <v>0</v>
      </c>
      <c r="N2119" s="26">
        <f>720*SQRT(((J1102-F1102)^2)+((0.5-0.5)^2))</f>
        <v>0</v>
      </c>
      <c r="O2119" s="26">
        <f>_xlfn.IFERROR(720*((D85)^2/(720^2)-(F1102-J1102)^2-(P2119-Q2119)^2)^(0.5),0)</f>
        <v>0</v>
      </c>
      <c r="P2119" s="26">
        <f>SQRT(G1102^2+H1102^2)</f>
        <v>0</v>
      </c>
      <c r="Q2119" s="26">
        <f>SQRT(K1102^2+L1102^2)</f>
        <v>0</v>
      </c>
    </row>
    <row r="2120" ht="23" customHeight="1">
      <c r="M2120" s="26">
        <f>720*SQRT(((K1103-G1103)^2)+((L1103-H1103)^2))</f>
        <v>1.49896562273504</v>
      </c>
      <c r="N2120" s="26">
        <f>720*SQRT(((J1103-F1103)^2)+((0.5-0.5)^2))</f>
        <v>2.364546661920</v>
      </c>
      <c r="O2120" s="26">
        <f>_xlfn.IFERROR(720*((D86)^2/(720^2)-(F1103-J1103)^2-(P2120-Q2120)^2)^(0.5),0)</f>
        <v>0.877727590101135</v>
      </c>
      <c r="P2120" s="26">
        <f>SQRT(G1103^2+H1103^2)</f>
        <v>0.10447221020057</v>
      </c>
      <c r="Q2120" s="26">
        <f>SQRT(K1103^2+L1103^2)</f>
        <v>0.106159862923264</v>
      </c>
    </row>
    <row r="2121" ht="23" customHeight="1">
      <c r="M2121" s="26">
        <f>720*SQRT(((K1104-G1104)^2)+((L1104-H1104)^2))</f>
        <v>0.977363559827911</v>
      </c>
      <c r="N2121" s="26">
        <f>720*SQRT(((J1104-F1104)^2)+((0.5-0.5)^2))</f>
        <v>1.467270477360</v>
      </c>
      <c r="O2121" s="26">
        <f>_xlfn.IFERROR(720*((D87)^2/(720^2)-(F1104-J1104)^2-(P2121-Q2121)^2)^(0.5),0)</f>
        <v>0.555572764517039</v>
      </c>
      <c r="P2121" s="26">
        <f>SQRT(G1104^2+H1104^2)</f>
        <v>0.104271102334227</v>
      </c>
      <c r="Q2121" s="26">
        <f>SQRT(K1104^2+L1104^2)</f>
        <v>0.105387909290076</v>
      </c>
    </row>
    <row r="2122" ht="23" customHeight="1">
      <c r="M2122" s="26">
        <f>720*SQRT(((K1105-G1105)^2)+((L1105-H1105)^2))</f>
        <v>8.23995075797581</v>
      </c>
      <c r="N2122" s="26">
        <f>720*SQRT(((J1105-F1105)^2)+((0.5-0.5)^2))</f>
        <v>6.939420588</v>
      </c>
      <c r="O2122" s="26">
        <f>_xlfn.IFERROR(720*((D88)^2/(720^2)-(F1105-J1105)^2-(P2122-Q2122)^2)^(0.5),0)</f>
        <v>5.75959991206759</v>
      </c>
      <c r="P2122" s="26">
        <f>SQRT(G1105^2+H1105^2)</f>
        <v>0.104144341849912</v>
      </c>
      <c r="Q2122" s="26">
        <f>SQRT(K1105^2+L1105^2)</f>
        <v>0.112328633741749</v>
      </c>
    </row>
    <row r="2123" ht="23" customHeight="1">
      <c r="M2123" s="26">
        <f>720*SQRT(((K1106-G1106)^2)+((L1106-H1106)^2))</f>
        <v>0.26601791218864</v>
      </c>
      <c r="N2123" s="26">
        <f>720*SQRT(((J1106-F1106)^2)+((0.5-0.5)^2))</f>
        <v>0.256324816080</v>
      </c>
      <c r="O2123" s="26">
        <f>_xlfn.IFERROR(720*((D89)^2/(720^2)-(F1106-J1106)^2-(P2123-Q2123)^2)^(0.5),0)</f>
        <v>0.177742642739896</v>
      </c>
      <c r="P2123" s="26">
        <f>SQRT(G1106^2+H1106^2)</f>
        <v>0.103936728530527</v>
      </c>
      <c r="Q2123" s="26">
        <f>SQRT(K1106^2+L1106^2)</f>
        <v>0.103661836988513</v>
      </c>
    </row>
    <row r="2124" ht="23" customHeight="1">
      <c r="M2124" s="26">
        <f>720*SQRT(((K1107-G1107)^2)+((L1107-H1107)^2))</f>
        <v>0.264646095982818</v>
      </c>
      <c r="N2124" s="26">
        <f>720*SQRT(((J1107-F1107)^2)+((0.5-0.5)^2))</f>
        <v>0.502395436080</v>
      </c>
      <c r="O2124" s="26">
        <f>_xlfn.IFERROR(720*((D90)^2/(720^2)-(F1107-J1107)^2-(P2124-Q2124)^2)^(0.5),0)</f>
        <v>0.225566033137654</v>
      </c>
      <c r="P2124" s="26">
        <f>SQRT(G1107^2+H1107^2)</f>
        <v>0.103725672718327</v>
      </c>
      <c r="Q2124" s="26">
        <f>SQRT(K1107^2+L1107^2)</f>
        <v>0.103917909796337</v>
      </c>
    </row>
    <row r="2125" ht="23" customHeight="1">
      <c r="M2125" s="26">
        <f>720*SQRT(((K1108-G1108)^2)+((L1108-H1108)^2))</f>
        <v>0.177464486529855</v>
      </c>
      <c r="N2125" s="26">
        <f>720*SQRT(((J1108-F1108)^2)+((0.5-0.5)^2))</f>
        <v>0.517696097760</v>
      </c>
      <c r="O2125" s="26">
        <f>_xlfn.IFERROR(720*((D91)^2/(720^2)-(F1108-J1108)^2-(P2125-Q2125)^2)^(0.5),0)</f>
        <v>0.172791340252024</v>
      </c>
      <c r="P2125" s="26">
        <f>SQRT(G1108^2+H1108^2)</f>
        <v>0.103589563811523</v>
      </c>
      <c r="Q2125" s="26">
        <f>SQRT(K1108^2+L1108^2)</f>
        <v>0.103533373055458</v>
      </c>
    </row>
    <row r="2126" ht="23" customHeight="1">
      <c r="M2126" s="26">
        <f>720*SQRT(((K1109-G1109)^2)+((L1109-H1109)^2))</f>
        <v>0.21670160036571</v>
      </c>
      <c r="N2126" s="26">
        <f>720*SQRT(((J1109-F1109)^2)+((0.5-0.5)^2))</f>
        <v>0.372366930960</v>
      </c>
      <c r="O2126" s="26">
        <f>_xlfn.IFERROR(720*((D92)^2/(720^2)-(F1109-J1109)^2-(P2126-Q2126)^2)^(0.5),0)</f>
        <v>0.199463208637535</v>
      </c>
      <c r="P2126" s="26">
        <f>SQRT(G1109^2+H1109^2)</f>
        <v>0.103371559851761</v>
      </c>
      <c r="Q2126" s="26">
        <f>SQRT(K1109^2+L1109^2)</f>
        <v>0.103253921602377</v>
      </c>
    </row>
    <row r="2127" ht="23" customHeight="1">
      <c r="M2127" s="26">
        <f>720*SQRT(((K1110-G1110)^2)+((L1110-H1110)^2))</f>
        <v>0.281994185664659</v>
      </c>
      <c r="N2127" s="26">
        <f>720*SQRT(((J1110-F1110)^2)+((0.5-0.5)^2))</f>
        <v>0.587739833280</v>
      </c>
      <c r="O2127" s="26">
        <f>_xlfn.IFERROR(720*((D93)^2/(720^2)-(F1110-J1110)^2-(P2127-Q2127)^2)^(0.5),0)</f>
        <v>0.163170659160162</v>
      </c>
      <c r="P2127" s="26">
        <f>SQRT(G1110^2+H1110^2)</f>
        <v>0.103212943738419</v>
      </c>
      <c r="Q2127" s="26">
        <f>SQRT(K1110^2+L1110^2)</f>
        <v>0.102893511200181</v>
      </c>
    </row>
    <row r="2128" ht="23" customHeight="1">
      <c r="M2128" s="26">
        <f>720*SQRT(((K1111-G1111)^2)+((L1111-H1111)^2))</f>
        <v>0.358007544700044</v>
      </c>
      <c r="N2128" s="26">
        <f>720*SQRT(((J1111-F1111)^2)+((0.5-0.5)^2))</f>
        <v>0.6301799424</v>
      </c>
      <c r="O2128" s="26">
        <f>_xlfn.IFERROR(720*((D94)^2/(720^2)-(F1111-J1111)^2-(P2128-Q2128)^2)^(0.5),0)</f>
        <v>0.142084344469511</v>
      </c>
      <c r="P2128" s="26">
        <f>SQRT(G1111^2+H1111^2)</f>
        <v>0.103003723175169</v>
      </c>
      <c r="Q2128" s="26">
        <f>SQRT(K1111^2+L1111^2)</f>
        <v>0.102547326929542</v>
      </c>
    </row>
    <row r="2129" ht="23" customHeight="1">
      <c r="M2129" s="26">
        <f>720*SQRT(((K1112-G1112)^2)+((L1112-H1112)^2))</f>
        <v>0.215686025026543</v>
      </c>
      <c r="N2129" s="26">
        <f>720*SQRT(((J1112-F1112)^2)+((0.5-0.5)^2))</f>
        <v>0.257632585920</v>
      </c>
      <c r="O2129" s="26">
        <f>_xlfn.IFERROR(720*((D95)^2/(720^2)-(F1112-J1112)^2-(P2129-Q2129)^2)^(0.5),0)</f>
        <v>0.204669496553755</v>
      </c>
      <c r="P2129" s="26">
        <f>SQRT(G1112^2+H1112^2)</f>
        <v>0.102838581899574</v>
      </c>
      <c r="Q2129" s="26">
        <f>SQRT(K1112^2+L1112^2)</f>
        <v>0.102744067438475</v>
      </c>
    </row>
    <row r="2130" ht="23" customHeight="1">
      <c r="M2130" s="26">
        <f>720*SQRT(((K1113-G1113)^2)+((L1113-H1113)^2))</f>
        <v>1.73016992474717</v>
      </c>
      <c r="N2130" s="26">
        <f>720*SQRT(((J1113-F1113)^2)+((0.5-0.5)^2))</f>
        <v>1.090944743760</v>
      </c>
      <c r="O2130" s="26">
        <f>_xlfn.IFERROR(720*((D96)^2/(720^2)-(F1113-J1113)^2-(P2130-Q2130)^2)^(0.5),0)</f>
        <v>1.31893235178151</v>
      </c>
      <c r="P2130" s="26">
        <f>SQRT(G1113^2+H1113^2)</f>
        <v>0.102858872624661</v>
      </c>
      <c r="Q2130" s="26">
        <f>SQRT(K1113^2+L1113^2)</f>
        <v>0.10441412149071</v>
      </c>
    </row>
    <row r="2131" ht="23" customHeight="1">
      <c r="M2131" s="26">
        <f>720*SQRT(((K1114-G1114)^2)+((L1114-H1114)^2))</f>
        <v>0.129826270958106</v>
      </c>
      <c r="N2131" s="26">
        <f>720*SQRT(((J1114-F1114)^2)+((0.5-0.5)^2))</f>
        <v>0.323742040560</v>
      </c>
      <c r="O2131" s="26">
        <f>_xlfn.IFERROR(720*((D97)^2/(720^2)-(F1114-J1114)^2-(P2131-Q2131)^2)^(0.5),0)</f>
        <v>0.122979755157658</v>
      </c>
      <c r="P2131" s="26">
        <f>SQRT(G1114^2+H1114^2)</f>
        <v>0.102705120134127</v>
      </c>
      <c r="Q2131" s="26">
        <f>SQRT(K1114^2+L1114^2)</f>
        <v>0.10276290259341</v>
      </c>
    </row>
    <row r="2132" ht="23" customHeight="1">
      <c r="M2132" s="26">
        <f>720*SQRT(((K1115-G1115)^2)+((L1115-H1115)^2))</f>
        <v>3.41082260986284</v>
      </c>
      <c r="N2132" s="26">
        <f>720*SQRT(((J1115-F1115)^2)+((0.5-0.5)^2))</f>
        <v>0.490154374080</v>
      </c>
      <c r="O2132" s="26">
        <f>_xlfn.IFERROR(720*((D98)^2/(720^2)-(F1115-J1115)^2-(P2132-Q2132)^2)^(0.5),0)</f>
        <v>2.57517524748458</v>
      </c>
      <c r="P2132" s="26">
        <f>SQRT(G1115^2+H1115^2)</f>
        <v>0.102466538377727</v>
      </c>
      <c r="Q2132" s="26">
        <f>SQRT(K1115^2+L1115^2)</f>
        <v>0.105572866335456</v>
      </c>
    </row>
    <row r="2133" ht="23" customHeight="1">
      <c r="M2133" s="26">
        <f>720*SQRT(((K1116-G1116)^2)+((L1116-H1116)^2))</f>
        <v>3.56526594682463</v>
      </c>
      <c r="N2133" s="26">
        <f>720*SQRT(((J1116-F1116)^2)+((0.5-0.5)^2))</f>
        <v>2.1558372336</v>
      </c>
      <c r="O2133" s="26">
        <f>_xlfn.IFERROR(720*((D99)^2/(720^2)-(F1116-J1116)^2-(P2133-Q2133)^2)^(0.5),0)</f>
        <v>2.39944275087661</v>
      </c>
      <c r="P2133" s="26">
        <f>SQRT(G1116^2+H1116^2)</f>
        <v>0.102289816892711</v>
      </c>
      <c r="Q2133" s="26">
        <f>SQRT(K1116^2+L1116^2)</f>
        <v>0.105952323939025</v>
      </c>
    </row>
    <row r="2134" ht="23" customHeight="1">
      <c r="M2134" s="26">
        <f>720*SQRT(((K1117-G1117)^2)+((L1117-H1117)^2))</f>
        <v>0.373544241256469</v>
      </c>
      <c r="N2134" s="26">
        <f>720*SQRT(((J1117-F1117)^2)+((0.5-0.5)^2))</f>
        <v>0.153632103120</v>
      </c>
      <c r="O2134" s="26">
        <f>_xlfn.IFERROR(720*((D100)^2/(720^2)-(F1117-J1117)^2-(P2134-Q2134)^2)^(0.5),0)</f>
        <v>0.036043582191956</v>
      </c>
      <c r="P2134" s="26">
        <f>SQRT(G1117^2+H1117^2)</f>
        <v>0.102058522780142</v>
      </c>
      <c r="Q2134" s="26">
        <f>SQRT(K1117^2+L1117^2)</f>
        <v>0.101542132172219</v>
      </c>
    </row>
    <row r="2135" ht="23" customHeight="1">
      <c r="M2135" s="26">
        <f>720*SQRT(((K1118-G1118)^2)+((L1118-H1118)^2))</f>
        <v>0.469270410304665</v>
      </c>
      <c r="N2135" s="26">
        <f>720*SQRT(((J1118-F1118)^2)+((0.5-0.5)^2))</f>
        <v>0.655775210160</v>
      </c>
      <c r="O2135" s="26">
        <f>_xlfn.IFERROR(720*((D101)^2/(720^2)-(F1118-J1118)^2-(P2135-Q2135)^2)^(0.5),0)</f>
        <v>0.08351244797557381</v>
      </c>
      <c r="P2135" s="26">
        <f>SQRT(G1118^2+H1118^2)</f>
        <v>0.101874330342255</v>
      </c>
      <c r="Q2135" s="26">
        <f>SQRT(K1118^2+L1118^2)</f>
        <v>0.101232969801671</v>
      </c>
    </row>
    <row r="2136" ht="23" customHeight="1">
      <c r="M2136" s="26">
        <f>720*SQRT(((K1119-G1119)^2)+((L1119-H1119)^2))</f>
        <v>0.462533193995887</v>
      </c>
      <c r="N2136" s="26">
        <f>720*SQRT(((J1119-F1119)^2)+((0.5-0.5)^2))</f>
        <v>0.778038963840</v>
      </c>
      <c r="O2136" s="26">
        <f>_xlfn.IFERROR(720*((D102)^2/(720^2)-(F1119-J1119)^2-(P2136-Q2136)^2)^(0.5),0)</f>
        <v>0.134130075517192</v>
      </c>
      <c r="P2136" s="26">
        <f>SQRT(G1119^2+H1119^2)</f>
        <v>0.101619036815556</v>
      </c>
      <c r="Q2136" s="26">
        <f>SQRT(K1119^2+L1119^2)</f>
        <v>0.101004234079468</v>
      </c>
    </row>
    <row r="2137" ht="23" customHeight="1">
      <c r="M2137" s="26">
        <f>720*SQRT(((K1120-G1120)^2)+((L1120-H1120)^2))</f>
        <v>0.455886285343533</v>
      </c>
      <c r="N2137" s="26">
        <f>720*SQRT(((J1120-F1120)^2)+((0.5-0.5)^2))</f>
        <v>0.198628240320</v>
      </c>
      <c r="O2137" s="26">
        <f>_xlfn.IFERROR(720*((D103)^2/(720^2)-(F1120-J1120)^2-(P2137-Q2137)^2)^(0.5),0)</f>
        <v>0.180690200644918</v>
      </c>
      <c r="P2137" s="26">
        <f>SQRT(G1120^2+H1120^2)</f>
        <v>0.10153099062755</v>
      </c>
      <c r="Q2137" s="26">
        <f>SQRT(K1120^2+L1120^2)</f>
        <v>0.100949672420754</v>
      </c>
    </row>
    <row r="2138" ht="23" customHeight="1">
      <c r="M2138" s="26">
        <f>720*SQRT(((K1121-G1121)^2)+((L1121-H1121)^2))</f>
        <v>0.167789101039273</v>
      </c>
      <c r="N2138" s="26">
        <f>720*SQRT(((J1121-F1121)^2)+((0.5-0.5)^2))</f>
        <v>0.159430253760</v>
      </c>
      <c r="O2138" s="26">
        <f>_xlfn.IFERROR(720*((D104)^2/(720^2)-(F1121-J1121)^2-(P2138-Q2138)^2)^(0.5),0)</f>
        <v>0.148329747475447</v>
      </c>
      <c r="P2138" s="26">
        <f>SQRT(G1121^2+H1121^2)</f>
        <v>0.101307384387157</v>
      </c>
      <c r="Q2138" s="26">
        <f>SQRT(K1121^2+L1121^2)</f>
        <v>0.101416316744919</v>
      </c>
    </row>
    <row r="2139" ht="23" customHeight="1">
      <c r="M2139" s="26">
        <f>720*SQRT(((K1122-G1122)^2)+((L1122-H1122)^2))</f>
        <v>0.0724336883701098</v>
      </c>
      <c r="N2139" s="26">
        <f>720*SQRT(((J1122-F1122)^2)+((0.5-0.5)^2))</f>
        <v>0.032907323520</v>
      </c>
      <c r="O2139" s="26">
        <f>_xlfn.IFERROR(720*((D105)^2/(720^2)-(F1122-J1122)^2-(P2139-Q2139)^2)^(0.5),0)</f>
        <v>0.0346893287055258</v>
      </c>
      <c r="P2139" s="26">
        <f>SQRT(G1122^2+H1122^2)</f>
        <v>0.101177548934894</v>
      </c>
      <c r="Q2139" s="26">
        <f>SQRT(K1122^2+L1122^2)</f>
        <v>0.101265864028277</v>
      </c>
    </row>
    <row r="2140" ht="23" customHeight="1">
      <c r="M2140" s="26">
        <f>720*SQRT(((K1123-G1123)^2)+((L1123-H1123)^2))</f>
        <v>0.371421779336185</v>
      </c>
      <c r="N2140" s="26">
        <f>720*SQRT(((J1123-F1123)^2)+((0.5-0.5)^2))</f>
        <v>0.013071720240</v>
      </c>
      <c r="O2140" s="26">
        <f>_xlfn.IFERROR(720*((D106)^2/(720^2)-(F1123-J1123)^2-(P2140-Q2140)^2)^(0.5),0)</f>
        <v>0.370776385831107</v>
      </c>
      <c r="P2140" s="26">
        <f>SQRT(G1123^2+H1123^2)</f>
        <v>0.101252813274705</v>
      </c>
      <c r="Q2140" s="26">
        <f>SQRT(K1123^2+L1123^2)</f>
        <v>0.101222415643825</v>
      </c>
    </row>
    <row r="2141" ht="23" customHeight="1">
      <c r="M2141" s="26">
        <f>720*SQRT(((K1124-G1124)^2)+((L1124-H1124)^2))</f>
        <v>0.41193310100558</v>
      </c>
      <c r="N2141" s="26">
        <f>720*SQRT(((J1124-F1124)^2)+((0.5-0.5)^2))</f>
        <v>0.3112321608</v>
      </c>
      <c r="O2141" s="26">
        <f>_xlfn.IFERROR(720*((D107)^2/(720^2)-(F1124-J1124)^2-(P2141-Q2141)^2)^(0.5),0)</f>
        <v>0.219262673596203</v>
      </c>
      <c r="P2141" s="26">
        <f>SQRT(G1124^2+H1124^2)</f>
        <v>0.100719545437167</v>
      </c>
      <c r="Q2141" s="26">
        <f>SQRT(K1124^2+L1124^2)</f>
        <v>0.100235197922671</v>
      </c>
    </row>
    <row r="2142" ht="23" customHeight="1">
      <c r="M2142" s="26">
        <f>720*SQRT(((K1125-G1125)^2)+((L1125-H1125)^2))</f>
        <v>0.145775303265646</v>
      </c>
      <c r="N2142" s="26">
        <f>720*SQRT(((J1125-F1125)^2)+((0.5-0.5)^2))</f>
        <v>0.522336577680</v>
      </c>
      <c r="O2142" s="26">
        <f>_xlfn.IFERROR(720*((D108)^2/(720^2)-(F1125-J1125)^2-(P2142-Q2142)^2)^(0.5),0)</f>
        <v>0.071930898052025</v>
      </c>
      <c r="P2142" s="26">
        <f>SQRT(G1125^2+H1125^2)</f>
        <v>0.100508665185071</v>
      </c>
      <c r="Q2142" s="26">
        <f>SQRT(K1125^2+L1125^2)</f>
        <v>0.10068476613634</v>
      </c>
    </row>
    <row r="2143" ht="23" customHeight="1">
      <c r="M2143" s="26">
        <f>720*SQRT(((K1126-G1126)^2)+((L1126-H1126)^2))</f>
        <v>0.151491568327468</v>
      </c>
      <c r="N2143" s="26">
        <f>720*SQRT(((J1126-F1126)^2)+((0.5-0.5)^2))</f>
        <v>0.255287069280</v>
      </c>
      <c r="O2143" s="26">
        <f>_xlfn.IFERROR(720*((D109)^2/(720^2)-(F1126-J1126)^2-(P2143-Q2143)^2)^(0.5),0)</f>
        <v>0.0953282576003627</v>
      </c>
      <c r="P2143" s="26">
        <f>SQRT(G1126^2+H1126^2)</f>
        <v>0.10023602456099</v>
      </c>
      <c r="Q2143" s="26">
        <f>SQRT(K1126^2+L1126^2)</f>
        <v>0.100072499667552</v>
      </c>
    </row>
    <row r="2144" ht="23" customHeight="1">
      <c r="M2144" s="26">
        <f>720*SQRT(((K1127-G1127)^2)+((L1127-H1127)^2))</f>
        <v>1.41716493311893</v>
      </c>
      <c r="N2144" s="26">
        <f>720*SQRT(((J1127-F1127)^2)+((0.5-0.5)^2))</f>
        <v>1.102593768480</v>
      </c>
      <c r="O2144" s="26">
        <f>_xlfn.IFERROR(720*((D110)^2/(720^2)-(F1127-J1127)^2-(P2144-Q2144)^2)^(0.5),0)</f>
        <v>1.10455688659601</v>
      </c>
      <c r="P2144" s="26">
        <f>SQRT(G1127^2+H1127^2)</f>
        <v>0.100015785024581</v>
      </c>
      <c r="Q2144" s="26">
        <f>SQRT(K1127^2+L1127^2)</f>
        <v>0.101248935764893</v>
      </c>
    </row>
    <row r="2145" ht="23" customHeight="1">
      <c r="M2145" s="26">
        <f>720*SQRT(((K1128-G1128)^2)+((L1128-H1128)^2))</f>
        <v>0.283335207043215</v>
      </c>
      <c r="N2145" s="26">
        <f>720*SQRT(((J1128-F1128)^2)+((0.5-0.5)^2))</f>
        <v>0.420232620960</v>
      </c>
      <c r="O2145" s="26">
        <f>_xlfn.IFERROR(720*((D111)^2/(720^2)-(F1128-J1128)^2-(P2145-Q2145)^2)^(0.5),0)</f>
        <v>0.258675476395595</v>
      </c>
      <c r="P2145" s="26">
        <f>SQRT(G1128^2+H1128^2)</f>
        <v>0.0997184826309271</v>
      </c>
      <c r="Q2145" s="26">
        <f>SQRT(K1128^2+L1128^2)</f>
        <v>0.09987905306866091</v>
      </c>
    </row>
    <row r="2146" ht="23" customHeight="1">
      <c r="M2146" s="26">
        <f>720*SQRT(((K1129-G1129)^2)+((L1129-H1129)^2))</f>
        <v>0.271959730926099</v>
      </c>
      <c r="N2146" s="26">
        <f>720*SQRT(((J1129-F1129)^2)+((0.5-0.5)^2))</f>
        <v>0.382723076160</v>
      </c>
      <c r="O2146" s="26">
        <f>_xlfn.IFERROR(720*((D112)^2/(720^2)-(F1129-J1129)^2-(P2146-Q2146)^2)^(0.5),0)</f>
        <v>0.229508115049188</v>
      </c>
      <c r="P2146" s="26">
        <f>SQRT(G1129^2+H1129^2)</f>
        <v>0.0995017506763084</v>
      </c>
      <c r="Q2146" s="26">
        <f>SQRT(K1129^2+L1129^2)</f>
        <v>0.0992991055505002</v>
      </c>
    </row>
    <row r="2147" ht="23" customHeight="1">
      <c r="M2147" s="26">
        <f>720*SQRT(((K1130-G1130)^2)+((L1130-H1130)^2))</f>
        <v>4.18640753530361</v>
      </c>
      <c r="N2147" s="26">
        <f>720*SQRT(((J1130-F1130)^2)+((0.5-0.5)^2))</f>
        <v>2.743241484240</v>
      </c>
      <c r="O2147" s="26">
        <f>_xlfn.IFERROR(720*((D113)^2/(720^2)-(F1130-J1130)^2-(P2147-Q2147)^2)^(0.5),0)</f>
        <v>3.03640643034856</v>
      </c>
      <c r="P2147" s="26">
        <f>SQRT(G1130^2+H1130^2)</f>
        <v>0.0991930807054917</v>
      </c>
      <c r="Q2147" s="26">
        <f>SQRT(K1130^2+L1130^2)</f>
        <v>0.103195935599446</v>
      </c>
    </row>
    <row r="2148" ht="23" customHeight="1">
      <c r="M2148" s="26">
        <f>720*SQRT(((K1131-G1131)^2)+((L1131-H1131)^2))</f>
        <v>4.52746278831114</v>
      </c>
      <c r="N2148" s="26">
        <f>720*SQRT(((J1131-F1131)^2)+((0.5-0.5)^2))</f>
        <v>3.199302311760</v>
      </c>
      <c r="O2148" s="26">
        <f>_xlfn.IFERROR(720*((D114)^2/(720^2)-(F1131-J1131)^2-(P2148-Q2148)^2)^(0.5),0)</f>
        <v>3.28714533372636</v>
      </c>
      <c r="P2148" s="26">
        <f>SQRT(G1131^2+H1131^2)</f>
        <v>0.0989527145405729</v>
      </c>
      <c r="Q2148" s="26">
        <f>SQRT(K1131^2+L1131^2)</f>
        <v>0.103276732942014</v>
      </c>
    </row>
    <row r="2149" ht="23" customHeight="1">
      <c r="M2149" s="26">
        <f>720*SQRT(((K1132-G1132)^2)+((L1132-H1132)^2))</f>
        <v>0.198691704528867</v>
      </c>
      <c r="N2149" s="26">
        <f>720*SQRT(((J1132-F1132)^2)+((0.5-0.5)^2))</f>
        <v>0.316419947280</v>
      </c>
      <c r="O2149" s="26">
        <f>_xlfn.IFERROR(720*((D115)^2/(720^2)-(F1132-J1132)^2-(P2149-Q2149)^2)^(0.5),0)</f>
        <v>0.165871955762449</v>
      </c>
      <c r="P2149" s="26">
        <f>SQRT(G1132^2+H1132^2)</f>
        <v>0.0989499389521631</v>
      </c>
      <c r="Q2149" s="26">
        <f>SQRT(K1132^2+L1132^2)</f>
        <v>0.098798016550374</v>
      </c>
    </row>
    <row r="2150" ht="23" customHeight="1">
      <c r="M2150" s="26">
        <f>720*SQRT(((K1133-G1133)^2)+((L1133-H1133)^2))</f>
        <v>0.253384787918774</v>
      </c>
      <c r="N2150" s="26">
        <f>720*SQRT(((J1133-F1133)^2)+((0.5-0.5)^2))</f>
        <v>0.534069131040</v>
      </c>
      <c r="O2150" s="26">
        <f>_xlfn.IFERROR(720*((D116)^2/(720^2)-(F1133-J1133)^2-(P2150-Q2150)^2)^(0.5),0)</f>
        <v>0.0922653869538882</v>
      </c>
      <c r="P2150" s="26">
        <f>SQRT(G1133^2+H1133^2)</f>
        <v>0.0986258812570678</v>
      </c>
      <c r="Q2150" s="26">
        <f>SQRT(K1133^2+L1133^2)</f>
        <v>0.0982981183421538</v>
      </c>
    </row>
    <row r="2151" ht="23" customHeight="1">
      <c r="M2151" s="26">
        <f>720*SQRT(((K1134-G1134)^2)+((L1134-H1134)^2))</f>
        <v>0.408511386745374</v>
      </c>
      <c r="N2151" s="26">
        <f>720*SQRT(((J1134-F1134)^2)+((0.5-0.5)^2))</f>
        <v>0.185204059920</v>
      </c>
      <c r="O2151" s="26">
        <f>_xlfn.IFERROR(720*((D117)^2/(720^2)-(F1134-J1134)^2-(P2151-Q2151)^2)^(0.5),0)</f>
        <v>0.0341176921513169</v>
      </c>
      <c r="P2151" s="26">
        <f>SQRT(G1134^2+H1134^2)</f>
        <v>0.0983718020658237</v>
      </c>
      <c r="Q2151" s="26">
        <f>SQRT(K1134^2+L1134^2)</f>
        <v>0.09780640736016021</v>
      </c>
    </row>
    <row r="2152" ht="23" customHeight="1">
      <c r="M2152" s="26">
        <f>720*SQRT(((K1135-G1135)^2)+((L1135-H1135)^2))</f>
        <v>0.179041255913138</v>
      </c>
      <c r="N2152" s="26">
        <f>720*SQRT(((J1135-F1135)^2)+((0.5-0.5)^2))</f>
        <v>0.7497990986400001</v>
      </c>
      <c r="O2152" s="26">
        <f>_xlfn.IFERROR(720*((D118)^2/(720^2)-(F1135-J1135)^2-(P2152-Q2152)^2)^(0.5),0)</f>
        <v>0.169595982734076</v>
      </c>
      <c r="P2152" s="26">
        <f>SQRT(G1135^2+H1135^2)</f>
        <v>0.09804702005804029</v>
      </c>
      <c r="Q2152" s="26">
        <f>SQRT(K1135^2+L1135^2)</f>
        <v>0.097967319446865</v>
      </c>
    </row>
    <row r="2153" ht="23" customHeight="1">
      <c r="M2153" s="26">
        <f>720*SQRT(((K1136-G1136)^2)+((L1136-H1136)^2))</f>
        <v>0.622662877689325</v>
      </c>
      <c r="N2153" s="26">
        <f>720*SQRT(((J1136-F1136)^2)+((0.5-0.5)^2))</f>
        <v>0.431123546160</v>
      </c>
      <c r="O2153" s="26">
        <f>_xlfn.IFERROR(720*((D119)^2/(720^2)-(F1136-J1136)^2-(P2153-Q2153)^2)^(0.5),0)</f>
        <v>0.121064882728248</v>
      </c>
      <c r="P2153" s="26">
        <f>SQRT(G1136^2+H1136^2)</f>
        <v>0.09778098827283301</v>
      </c>
      <c r="Q2153" s="26">
        <f>SQRT(K1136^2+L1136^2)</f>
        <v>0.09693268255239</v>
      </c>
    </row>
    <row r="2154" ht="23" customHeight="1">
      <c r="M2154" s="26">
        <f>720*SQRT(((K1137-G1137)^2)+((L1137-H1137)^2))</f>
        <v>0.17548311863202</v>
      </c>
      <c r="N2154" s="26">
        <f>720*SQRT(((J1137-F1137)^2)+((0.5-0.5)^2))</f>
        <v>0.3932809416</v>
      </c>
      <c r="O2154" s="26">
        <f>_xlfn.IFERROR(720*((D120)^2/(720^2)-(F1137-J1137)^2-(P2154-Q2154)^2)^(0.5),0)</f>
        <v>0.0784545493756022</v>
      </c>
      <c r="P2154" s="26">
        <f>SQRT(G1137^2+H1137^2)</f>
        <v>0.0974307845368301</v>
      </c>
      <c r="Q2154" s="26">
        <f>SQRT(K1137^2+L1137^2)</f>
        <v>0.0976487967786672</v>
      </c>
    </row>
    <row r="2155" ht="23" customHeight="1">
      <c r="M2155" s="26">
        <f>720*SQRT(((K1138-G1138)^2)+((L1138-H1138)^2))</f>
        <v>0.333640366864667</v>
      </c>
      <c r="N2155" s="26">
        <f>720*SQRT(((J1138-F1138)^2)+((0.5-0.5)^2))</f>
        <v>0.494743765680</v>
      </c>
      <c r="O2155" s="26">
        <f>_xlfn.IFERROR(720*((D121)^2/(720^2)-(F1138-J1138)^2-(P2155-Q2155)^2)^(0.5),0)</f>
        <v>0.128446316278504</v>
      </c>
      <c r="P2155" s="26">
        <f>SQRT(G1138^2+H1138^2)</f>
        <v>0.09716314272521499</v>
      </c>
      <c r="Q2155" s="26">
        <f>SQRT(K1138^2+L1138^2)</f>
        <v>0.0967354699426545</v>
      </c>
    </row>
    <row r="2156" ht="23" customHeight="1">
      <c r="M2156" s="26">
        <f>720*SQRT(((K1139-G1139)^2)+((L1139-H1139)^2))</f>
        <v>0.160291452233542</v>
      </c>
      <c r="N2156" s="26">
        <f>720*SQRT(((J1139-F1139)^2)+((0.5-0.5)^2))</f>
        <v>0.547963997760</v>
      </c>
      <c r="O2156" s="26">
        <f>_xlfn.IFERROR(720*((D122)^2/(720^2)-(F1139-J1139)^2-(P2156-Q2156)^2)^(0.5),0)</f>
        <v>0.128131656342934</v>
      </c>
      <c r="P2156" s="26">
        <f>SQRT(G1139^2+H1139^2)</f>
        <v>0.09679847385473719</v>
      </c>
      <c r="Q2156" s="26">
        <f>SQRT(K1139^2+L1139^2)</f>
        <v>0.0969322378316084</v>
      </c>
    </row>
    <row r="2157" ht="23" customHeight="1">
      <c r="M2157" s="26">
        <f>720*SQRT(((K1140-G1140)^2)+((L1140-H1140)^2))</f>
        <v>0.932392854653093</v>
      </c>
      <c r="N2157" s="26">
        <f>720*SQRT(((J1140-F1140)^2)+((0.5-0.5)^2))</f>
        <v>0.757857864240</v>
      </c>
      <c r="O2157" s="26">
        <f>_xlfn.IFERROR(720*((D123)^2/(720^2)-(F1140-J1140)^2-(P2157-Q2157)^2)^(0.5),0)</f>
        <v>0.788759957999189</v>
      </c>
      <c r="P2157" s="26">
        <f>SQRT(G1140^2+H1140^2)</f>
        <v>0.0965066260471911</v>
      </c>
      <c r="Q2157" s="26">
        <f>SQRT(K1140^2+L1140^2)</f>
        <v>0.0971971904355783</v>
      </c>
    </row>
    <row r="2158" ht="23" customHeight="1">
      <c r="M2158" s="26">
        <f>720*SQRT(((K1141-G1141)^2)+((L1141-H1141)^2))</f>
        <v>0.395168850769682</v>
      </c>
      <c r="N2158" s="26">
        <f>720*SQRT(((J1141-F1141)^2)+((0.5-0.5)^2))</f>
        <v>0.2346203016</v>
      </c>
      <c r="O2158" s="26">
        <f>_xlfn.IFERROR(720*((D124)^2/(720^2)-(F1141-J1141)^2-(P2158-Q2158)^2)^(0.5),0)</f>
        <v>0.36112664757346</v>
      </c>
      <c r="P2158" s="26">
        <f>SQRT(G1141^2+H1141^2)</f>
        <v>0.09647429568872309</v>
      </c>
      <c r="Q2158" s="26">
        <f>SQRT(K1141^2+L1141^2)</f>
        <v>0.0962514408382123</v>
      </c>
    </row>
    <row r="2159" ht="23" customHeight="1">
      <c r="M2159" s="26">
        <f>720*SQRT(((K1142-G1142)^2)+((L1142-H1142)^2))</f>
        <v>2.19368796189932</v>
      </c>
      <c r="N2159" s="26">
        <f>720*SQRT(((J1142-F1142)^2)+((0.5-0.5)^2))</f>
        <v>0.224113093920</v>
      </c>
      <c r="O2159" s="26">
        <f>_xlfn.IFERROR(720*((D125)^2/(720^2)-(F1142-J1142)^2-(P2159-Q2159)^2)^(0.5),0)</f>
        <v>1.62616470237029</v>
      </c>
      <c r="P2159" s="26">
        <f>SQRT(G1142^2+H1142^2)</f>
        <v>0.096172074673505</v>
      </c>
      <c r="Q2159" s="26">
        <f>SQRT(K1142^2+L1142^2)</f>
        <v>0.0982170244312882</v>
      </c>
    </row>
    <row r="2160" ht="23" customHeight="1">
      <c r="M2160" s="26">
        <f>720*SQRT(((K1143-G1143)^2)+((L1143-H1143)^2))</f>
        <v>0.538203230946924</v>
      </c>
      <c r="N2160" s="26">
        <f>720*SQRT(((J1143-F1143)^2)+((0.5-0.5)^2))</f>
        <v>0.322009886880</v>
      </c>
      <c r="O2160" s="26">
        <f>_xlfn.IFERROR(720*((D126)^2/(720^2)-(F1143-J1143)^2-(P2160-Q2160)^2)^(0.5),0)</f>
        <v>0.226248300173211</v>
      </c>
      <c r="P2160" s="26">
        <f>SQRT(G1143^2+H1143^2)</f>
        <v>0.0957799043052551</v>
      </c>
      <c r="Q2160" s="26">
        <f>SQRT(K1143^2+L1143^2)</f>
        <v>0.0951016564826031</v>
      </c>
    </row>
    <row r="2161" ht="23" customHeight="1">
      <c r="M2161" s="26">
        <f>720*SQRT(((K1144-G1144)^2)+((L1144-H1144)^2))</f>
        <v>3.81883862831837</v>
      </c>
      <c r="N2161" s="26">
        <f>720*SQRT(((J1144-F1144)^2)+((0.5-0.5)^2))</f>
        <v>2.580881315040</v>
      </c>
      <c r="O2161" s="26">
        <f>_xlfn.IFERROR(720*((D127)^2/(720^2)-(F1144-J1144)^2-(P2161-Q2161)^2)^(0.5),0)</f>
        <v>2.68840087464414</v>
      </c>
      <c r="P2161" s="26">
        <f>SQRT(G1144^2+H1144^2)</f>
        <v>0.0954629527710517</v>
      </c>
      <c r="Q2161" s="26">
        <f>SQRT(K1144^2+L1144^2)</f>
        <v>0.0992298973092979</v>
      </c>
    </row>
    <row r="2162" ht="23" customHeight="1">
      <c r="M2162" s="26">
        <f>720*SQRT(((K1145-G1145)^2)+((L1145-H1145)^2))</f>
        <v>4.94577202038291</v>
      </c>
      <c r="N2162" s="26">
        <f>720*SQRT(((J1145-F1145)^2)+((0.5-0.5)^2))</f>
        <v>3.038075814240</v>
      </c>
      <c r="O2162" s="26">
        <f>_xlfn.IFERROR(720*((D128)^2/(720^2)-(F1145-J1145)^2-(P2162-Q2162)^2)^(0.5),0)</f>
        <v>3.63858562635107</v>
      </c>
      <c r="P2162" s="26">
        <f>SQRT(G1145^2+H1145^2)</f>
        <v>0.09506246683766301</v>
      </c>
      <c r="Q2162" s="26">
        <f>SQRT(K1145^2+L1145^2)</f>
        <v>0.09971500736173711</v>
      </c>
    </row>
    <row r="2163" ht="23" customHeight="1">
      <c r="M2163" s="26">
        <f>720*SQRT(((K1146-G1146)^2)+((L1146-H1146)^2))</f>
        <v>0.119384116041969</v>
      </c>
      <c r="N2163" s="26">
        <f>720*SQRT(((J1146-F1146)^2)+((0.5-0.5)^2))</f>
        <v>0.476231490720</v>
      </c>
      <c r="O2163" s="26">
        <f>_xlfn.IFERROR(720*((D129)^2/(720^2)-(F1146-J1146)^2-(P2163-Q2163)^2)^(0.5),0)</f>
        <v>0.09575739053257171</v>
      </c>
      <c r="P2163" s="26">
        <f>SQRT(G1146^2+H1146^2)</f>
        <v>0.0946441543785725</v>
      </c>
      <c r="Q2163" s="26">
        <f>SQRT(K1146^2+L1146^2)</f>
        <v>0.09454513245142809</v>
      </c>
    </row>
    <row r="2164" ht="23" customHeight="1">
      <c r="M2164" s="26">
        <f>720*SQRT(((K1147-G1147)^2)+((L1147-H1147)^2))</f>
        <v>0.0574522326466867</v>
      </c>
      <c r="N2164" s="26">
        <f>720*SQRT(((J1147-F1147)^2)+((0.5-0.5)^2))</f>
        <v>0.371489184</v>
      </c>
      <c r="O2164" s="26">
        <f>_xlfn.IFERROR(720*((D130)^2/(720^2)-(F1147-J1147)^2-(P2164-Q2164)^2)^(0.5),0)</f>
        <v>0.0306418272665481</v>
      </c>
      <c r="P2164" s="26">
        <f>SQRT(G1147^2+H1147^2)</f>
        <v>0.0943025109966788</v>
      </c>
      <c r="Q2164" s="26">
        <f>SQRT(K1147^2+L1147^2)</f>
        <v>0.09437000924565379</v>
      </c>
    </row>
    <row r="2165" ht="23" customHeight="1">
      <c r="M2165" s="26">
        <f>720*SQRT(((K1148-G1148)^2)+((L1148-H1148)^2))</f>
        <v>0.360975617740003</v>
      </c>
      <c r="N2165" s="26">
        <f>720*SQRT(((J1148-F1148)^2)+((0.5-0.5)^2))</f>
        <v>0.489407239440</v>
      </c>
      <c r="O2165" s="26">
        <f>_xlfn.IFERROR(720*((D131)^2/(720^2)-(F1148-J1148)^2-(P2165-Q2165)^2)^(0.5),0)</f>
        <v>0.16718898329223</v>
      </c>
      <c r="P2165" s="26">
        <f>SQRT(G1148^2+H1148^2)</f>
        <v>0.0938724551069178</v>
      </c>
      <c r="Q2165" s="26">
        <f>SQRT(K1148^2+L1148^2)</f>
        <v>0.0943167937238073</v>
      </c>
    </row>
    <row r="2166" ht="23" customHeight="1">
      <c r="M2166" s="26">
        <f>720*SQRT(((K1149-G1149)^2)+((L1149-H1149)^2))</f>
        <v>8.815759845358119</v>
      </c>
      <c r="N2166" s="26">
        <f>720*SQRT(((J1149-F1149)^2)+((0.5-0.5)^2))</f>
        <v>4.897320279840</v>
      </c>
      <c r="O2166" s="26">
        <f>_xlfn.IFERROR(720*((D132)^2/(720^2)-(F1149-J1149)^2-(P2166-Q2166)^2)^(0.5),0)</f>
        <v>5.98735530266794</v>
      </c>
      <c r="P2166" s="26">
        <f>SQRT(G1149^2+H1149^2)</f>
        <v>0.0935130042635655</v>
      </c>
      <c r="Q2166" s="26">
        <f>SQRT(K1149^2+L1149^2)</f>
        <v>0.102500005993714</v>
      </c>
    </row>
    <row r="2167" ht="23" customHeight="1">
      <c r="M2167" s="26">
        <f>720*SQRT(((K1150-G1150)^2)+((L1150-H1150)^2))</f>
        <v>0.0712059212195625</v>
      </c>
      <c r="N2167" s="26">
        <f>720*SQRT(((J1150-F1150)^2)+((0.5-0.5)^2))</f>
        <v>0.071624284560</v>
      </c>
      <c r="O2167" s="26">
        <f>_xlfn.IFERROR(720*((D133)^2/(720^2)-(F1150-J1150)^2-(P2167-Q2167)^2)^(0.5),0)</f>
        <v>0.0307585647831313</v>
      </c>
      <c r="P2167" s="26">
        <f>SQRT(G1150^2+H1150^2)</f>
        <v>0.09305639068836841</v>
      </c>
      <c r="Q2167" s="26">
        <f>SQRT(K1150^2+L1150^2)</f>
        <v>0.09296719640062059</v>
      </c>
    </row>
    <row r="2168" ht="23" customHeight="1">
      <c r="M2168" s="26">
        <f>720*SQRT(((K1151-G1151)^2)+((L1151-H1151)^2))</f>
        <v>0.478706603368384</v>
      </c>
      <c r="N2168" s="26">
        <f>720*SQRT(((J1151-F1151)^2)+((0.5-0.5)^2))</f>
        <v>0.5128233336</v>
      </c>
      <c r="O2168" s="26">
        <f>_xlfn.IFERROR(720*((D134)^2/(720^2)-(F1151-J1151)^2-(P2168-Q2168)^2)^(0.5),0)</f>
        <v>0.0565211074108575</v>
      </c>
      <c r="P2168" s="26">
        <f>SQRT(G1151^2+H1151^2)</f>
        <v>0.0931557988843611</v>
      </c>
      <c r="Q2168" s="26">
        <f>SQRT(K1151^2+L1151^2)</f>
        <v>0.093816018545545</v>
      </c>
    </row>
    <row r="2169" ht="23" customHeight="1">
      <c r="M2169" s="26">
        <f>720*SQRT(((K1152-G1152)^2)+((L1152-H1152)^2))</f>
        <v>0.446898266549254</v>
      </c>
      <c r="N2169" s="26">
        <f>720*SQRT(((J1152-F1152)^2)+((0.5-0.5)^2))</f>
        <v>0.06743291111999999</v>
      </c>
      <c r="O2169" s="26">
        <f>_xlfn.IFERROR(720*((D135)^2/(720^2)-(F1152-J1152)^2-(P2169-Q2169)^2)^(0.5),0)</f>
        <v>0.434649861719189</v>
      </c>
      <c r="P2169" s="26">
        <f>SQRT(G1152^2+H1152^2)</f>
        <v>0.0923944271827371</v>
      </c>
      <c r="Q2169" s="26">
        <f>SQRT(K1152^2+L1152^2)</f>
        <v>0.0922501059321722</v>
      </c>
    </row>
    <row r="2170" ht="23" customHeight="1">
      <c r="M2170" s="26">
        <f>720*SQRT(((K1153-G1153)^2)+((L1153-H1153)^2))</f>
        <v>0.573394219167348</v>
      </c>
      <c r="N2170" s="26">
        <f>720*SQRT(((J1153-F1153)^2)+((0.5-0.5)^2))</f>
        <v>0.552558997440</v>
      </c>
      <c r="O2170" s="26">
        <f>_xlfn.IFERROR(720*((D136)^2/(720^2)-(F1153-J1153)^2-(P2170-Q2170)^2)^(0.5),0)</f>
        <v>0.397682950999018</v>
      </c>
      <c r="P2170" s="26">
        <f>SQRT(G1153^2+H1153^2)</f>
        <v>0.0915018138663479</v>
      </c>
      <c r="Q2170" s="26">
        <f>SQRT(K1153^2+L1153^2)</f>
        <v>0.09207552619441541</v>
      </c>
    </row>
    <row r="2171" ht="23" customHeight="1">
      <c r="M2171" s="26">
        <f>720*SQRT(((K1154-G1154)^2)+((L1154-H1154)^2))</f>
        <v>0.127554613296245</v>
      </c>
      <c r="N2171" s="26">
        <f>720*SQRT(((J1154-F1154)^2)+((0.5-0.5)^2))</f>
        <v>0.173759883120</v>
      </c>
      <c r="O2171" s="26">
        <f>_xlfn.IFERROR(720*((D137)^2/(720^2)-(F1154-J1154)^2-(P2171-Q2171)^2)^(0.5),0)</f>
        <v>0.0590062425474315</v>
      </c>
      <c r="P2171" s="26">
        <f>SQRT(G1154^2+H1154^2)</f>
        <v>0.0905560733963906</v>
      </c>
      <c r="Q2171" s="26">
        <f>SQRT(K1154^2+L1154^2)</f>
        <v>0.0903990095116923</v>
      </c>
    </row>
    <row r="2172" ht="23" customHeight="1">
      <c r="M2172" s="26">
        <f>720*SQRT(((K1155-G1155)^2)+((L1155-H1155)^2))</f>
        <v>5.0468218890381</v>
      </c>
      <c r="N2172" s="26">
        <f>720*SQRT(((J1155-F1155)^2)+((0.5-0.5)^2))</f>
        <v>3.346879168080</v>
      </c>
      <c r="O2172" s="26">
        <f>_xlfn.IFERROR(720*((D138)^2/(720^2)-(F1155-J1155)^2-(P2172-Q2172)^2)^(0.5),0)</f>
        <v>3.41925295150953</v>
      </c>
      <c r="P2172" s="26">
        <f>SQRT(G1155^2+H1155^2)</f>
        <v>0.0896553091371147</v>
      </c>
      <c r="Q2172" s="26">
        <f>SQRT(K1155^2+L1155^2)</f>
        <v>0.09481089769986591</v>
      </c>
    </row>
    <row r="2173" ht="23" customHeight="1">
      <c r="M2173" s="26">
        <f>720*SQRT(((K1156-G1156)^2)+((L1156-H1156)^2))</f>
        <v>0.180584062211063</v>
      </c>
      <c r="N2173" s="26">
        <f>720*SQRT(((J1156-F1156)^2)+((0.5-0.5)^2))</f>
        <v>0.5717084688</v>
      </c>
      <c r="O2173" s="26">
        <f>_xlfn.IFERROR(720*((D139)^2/(720^2)-(F1156-J1156)^2-(P2173-Q2173)^2)^(0.5),0)</f>
        <v>0.10034342231564</v>
      </c>
      <c r="P2173" s="26">
        <f>SQRT(G1156^2+H1156^2)</f>
        <v>0.0886003938880245</v>
      </c>
      <c r="Q2173" s="26">
        <f>SQRT(K1156^2+L1156^2)</f>
        <v>0.08839186712077531</v>
      </c>
    </row>
    <row r="2174" ht="23" customHeight="1">
      <c r="M2174" s="26">
        <f>720*SQRT(((K1157-G1157)^2)+((L1157-H1157)^2))</f>
        <v>0.502925671706432</v>
      </c>
      <c r="N2174" s="26">
        <f>720*SQRT(((J1157-F1157)^2)+((0.5-0.5)^2))</f>
        <v>0.831615587280</v>
      </c>
      <c r="O2174" s="26">
        <f>_xlfn.IFERROR(720*((D140)^2/(720^2)-(F1157-J1157)^2-(P2174-Q2174)^2)^(0.5),0)</f>
        <v>0.249575404796995</v>
      </c>
      <c r="P2174" s="26">
        <f>SQRT(G1157^2+H1157^2)</f>
        <v>0.0875864882983477</v>
      </c>
      <c r="Q2174" s="26">
        <f>SQRT(K1157^2+L1157^2)</f>
        <v>0.08819291979495129</v>
      </c>
    </row>
    <row r="2175" ht="23" customHeight="1">
      <c r="M2175" s="26">
        <f>720*SQRT(((K1158-G1158)^2)+((L1158-H1158)^2))</f>
        <v>0.308619819060027</v>
      </c>
      <c r="N2175" s="26">
        <f>720*SQRT(((J1158-F1158)^2)+((0.5-0.5)^2))</f>
        <v>0.4210920108</v>
      </c>
      <c r="O2175" s="26">
        <f>_xlfn.IFERROR(720*((D141)^2/(720^2)-(F1158-J1158)^2-(P2175-Q2175)^2)^(0.5),0)</f>
        <v>0.141426598823063</v>
      </c>
      <c r="P2175" s="26">
        <f>SQRT(G1158^2+H1158^2)</f>
        <v>0.0863990907242739</v>
      </c>
      <c r="Q2175" s="26">
        <f>SQRT(K1158^2+L1158^2)</f>
        <v>0.08678007362975761</v>
      </c>
    </row>
    <row r="2176" ht="23" customHeight="1">
      <c r="M2176" s="26">
        <f>720*SQRT(((K1159-G1159)^2)+((L1159-H1159)^2))</f>
        <v>0.512700646117394</v>
      </c>
      <c r="N2176" s="26">
        <f>720*SQRT(((J1159-F1159)^2)+((0.5-0.5)^2))</f>
        <v>0.437190318</v>
      </c>
      <c r="O2176" s="26">
        <f>_xlfn.IFERROR(720*((D142)^2/(720^2)-(F1159-J1159)^2-(P2176-Q2176)^2)^(0.5),0)</f>
        <v>0.50299507955473</v>
      </c>
      <c r="P2176" s="26">
        <f>SQRT(G1159^2+H1159^2)</f>
        <v>0.0851423499288244</v>
      </c>
      <c r="Q2176" s="26">
        <f>SQRT(K1159^2+L1159^2)</f>
        <v>0.0852802484986965</v>
      </c>
    </row>
    <row r="2177" ht="23" customHeight="1">
      <c r="M2177" s="26">
        <f>720*SQRT(((K1160-G1160)^2)+((L1160-H1160)^2))</f>
        <v>0.708323718521134</v>
      </c>
      <c r="N2177" s="26">
        <f>720*SQRT(((J1160-F1160)^2)+((0.5-0.5)^2))</f>
        <v>0.6905851106400001</v>
      </c>
      <c r="O2177" s="26">
        <f>_xlfn.IFERROR(720*((D143)^2/(720^2)-(F1160-J1160)^2-(P2177-Q2177)^2)^(0.5),0)</f>
        <v>0.453408547481336</v>
      </c>
      <c r="P2177" s="26">
        <f>SQRT(G1160^2+H1160^2)</f>
        <v>0.0839165434047027</v>
      </c>
      <c r="Q2177" s="26">
        <f>SQRT(K1160^2+L1160^2)</f>
        <v>0.0846723633891831</v>
      </c>
    </row>
    <row r="2178" ht="23" customHeight="1">
      <c r="M2178" s="26">
        <f>720*SQRT(((K1161-G1161)^2)+((L1161-H1161)^2))</f>
        <v>0.591976252379053</v>
      </c>
      <c r="N2178" s="26">
        <f>720*SQRT(((J1161-F1161)^2)+((0.5-0.5)^2))</f>
        <v>0.276281843760</v>
      </c>
      <c r="O2178" s="26">
        <f>_xlfn.IFERROR(720*((D144)^2/(720^2)-(F1161-J1161)^2-(P2178-Q2178)^2)^(0.5),0)</f>
        <v>0.539926084250241</v>
      </c>
      <c r="P2178" s="26">
        <f>SQRT(G1161^2+H1161^2)</f>
        <v>0.0824797563919777</v>
      </c>
      <c r="Q2178" s="26">
        <f>SQRT(K1161^2+L1161^2)</f>
        <v>0.08214263753160871</v>
      </c>
    </row>
    <row r="2179" ht="23" customHeight="1">
      <c r="M2179" s="26">
        <f>720*SQRT(((K1162-G1162)^2)+((L1162-H1162)^2))</f>
        <v>0.350584312961767</v>
      </c>
      <c r="N2179" s="26">
        <f>720*SQRT(((J1162-F1162)^2)+((0.5-0.5)^2))</f>
        <v>0.910693501920</v>
      </c>
      <c r="O2179" s="26">
        <f>_xlfn.IFERROR(720*((D145)^2/(720^2)-(F1162-J1162)^2-(P2179-Q2179)^2)^(0.5),0)</f>
        <v>0.156941569081684</v>
      </c>
      <c r="P2179" s="26">
        <f>SQRT(G1162^2+H1162^2)</f>
        <v>0.0809576639477645</v>
      </c>
      <c r="Q2179" s="26">
        <f>SQRT(K1162^2+L1162^2)</f>
        <v>0.08052225513517131</v>
      </c>
    </row>
    <row r="2180" ht="23" customHeight="1">
      <c r="M2180" s="26">
        <f>720*SQRT(((K1163-G1163)^2)+((L1163-H1163)^2))</f>
        <v>0.34259867668453</v>
      </c>
      <c r="N2180" s="26">
        <f>720*SQRT(((J1163-F1163)^2)+((0.5-0.5)^2))</f>
        <v>0.032423026320</v>
      </c>
      <c r="O2180" s="26">
        <f>_xlfn.IFERROR(720*((D146)^2/(720^2)-(F1163-J1163)^2-(P2180-Q2180)^2)^(0.5),0)</f>
        <v>0.0028983381729439</v>
      </c>
      <c r="P2180" s="26">
        <f>SQRT(G1163^2+H1163^2)</f>
        <v>0.0794493253946451</v>
      </c>
      <c r="Q2180" s="26">
        <f>SQRT(K1163^2+L1163^2)</f>
        <v>0.0789735109270174</v>
      </c>
    </row>
    <row r="2181" ht="23" customHeight="1">
      <c r="M2181" s="26">
        <f>720*SQRT(((K1164-G1164)^2)+((L1164-H1164)^2))</f>
        <v>0.2005625701639</v>
      </c>
      <c r="N2181" s="26">
        <f>720*SQRT(((J1164-F1164)^2)+((0.5-0.5)^2))</f>
        <v>0.738215015040</v>
      </c>
      <c r="O2181" s="26">
        <f>_xlfn.IFERROR(720*((D147)^2/(720^2)-(F1164-J1164)^2-(P2181-Q2181)^2)^(0.5),0)</f>
        <v>0.106904694564482</v>
      </c>
      <c r="P2181" s="26">
        <f>SQRT(G1164^2+H1164^2)</f>
        <v>0.0770818760314656</v>
      </c>
      <c r="Q2181" s="26">
        <f>SQRT(K1164^2+L1164^2)</f>
        <v>0.0773175649138675</v>
      </c>
    </row>
    <row r="2182" ht="23" customHeight="1">
      <c r="M2182" s="26">
        <f>720*SQRT(((K1165-G1165)^2)+((L1165-H1165)^2))</f>
        <v>0.7282502006885661</v>
      </c>
      <c r="N2182" s="26">
        <f>720*SQRT(((J1165-F1165)^2)+((0.5-0.5)^2))</f>
        <v>1.139253437520</v>
      </c>
      <c r="O2182" s="26">
        <f>_xlfn.IFERROR(720*((D148)^2/(720^2)-(F1165-J1165)^2-(P2182-Q2182)^2)^(0.5),0)</f>
        <v>0.688064917073362</v>
      </c>
      <c r="P2182" s="26">
        <f>SQRT(G1165^2+H1165^2)</f>
        <v>0.0753004811878239</v>
      </c>
      <c r="Q2182" s="26">
        <f>SQRT(K1165^2+L1165^2)</f>
        <v>0.075631826604712</v>
      </c>
    </row>
    <row r="2183" ht="23" customHeight="1">
      <c r="M2183" s="26">
        <f>720*SQRT(((K1166-G1166)^2)+((L1166-H1166)^2))</f>
        <v>0.299326296007692</v>
      </c>
      <c r="N2183" s="26">
        <f>720*SQRT(((J1166-F1166)^2)+((0.5-0.5)^2))</f>
        <v>0.465837190560</v>
      </c>
      <c r="O2183" s="26">
        <f>_xlfn.IFERROR(720*((D149)^2/(720^2)-(F1166-J1166)^2-(P2183-Q2183)^2)^(0.5),0)</f>
        <v>0.252079337508768</v>
      </c>
      <c r="P2183" s="26">
        <f>SQRT(G1166^2+H1166^2)</f>
        <v>0.0732439843727786</v>
      </c>
      <c r="Q2183" s="26">
        <f>SQRT(K1166^2+L1166^2)</f>
        <v>0.0730198079002768</v>
      </c>
    </row>
    <row r="2184" ht="23" customHeight="1">
      <c r="M2184" s="26">
        <f>720*SQRT(((K1167-G1167)^2)+((L1167-H1167)^2))</f>
        <v>0.308750698905372</v>
      </c>
      <c r="N2184" s="26">
        <f>720*SQRT(((J1167-F1167)^2)+((0.5-0.5)^2))</f>
        <v>0.543770766</v>
      </c>
      <c r="O2184" s="26">
        <f>_xlfn.IFERROR(720*((D150)^2/(720^2)-(F1167-J1167)^2-(P2184-Q2184)^2)^(0.5),0)</f>
        <v>0.119306033130053</v>
      </c>
      <c r="P2184" s="26">
        <f>SQRT(G1167^2+H1167^2)</f>
        <v>0.0709672006801962</v>
      </c>
      <c r="Q2184" s="26">
        <f>SQRT(K1167^2+L1167^2)</f>
        <v>0.07136271240269471</v>
      </c>
    </row>
    <row r="2185" ht="23" customHeight="1">
      <c r="M2185" s="26">
        <f>720*SQRT(((K1168-G1168)^2)+((L1168-H1168)^2))</f>
        <v>0.477429690149829</v>
      </c>
      <c r="N2185" s="26">
        <f>720*SQRT(((J1168-F1168)^2)+((0.5-0.5)^2))</f>
        <v>0.2370787236</v>
      </c>
      <c r="O2185" s="26">
        <f>_xlfn.IFERROR(720*((D151)^2/(720^2)-(F1168-J1168)^2-(P2185-Q2185)^2)^(0.5),0)</f>
        <v>0.0850209241571214</v>
      </c>
      <c r="P2185" s="26">
        <f>SQRT(G1168^2+H1168^2)</f>
        <v>0.0686774130449084</v>
      </c>
      <c r="Q2185" s="26">
        <f>SQRT(K1168^2+L1168^2)</f>
        <v>0.0693299108446363</v>
      </c>
    </row>
    <row r="2186" ht="23" customHeight="1">
      <c r="M2186" s="26">
        <f>720*SQRT(((K1169-G1169)^2)+((L1169-H1169)^2))</f>
        <v>9.850178668512481</v>
      </c>
      <c r="N2186" s="26">
        <f>720*SQRT(((J1169-F1169)^2)+((0.5-0.5)^2))</f>
        <v>5.626384806960</v>
      </c>
      <c r="O2186" s="26">
        <f>_xlfn.IFERROR(720*((D152)^2/(720^2)-(F1169-J1169)^2-(P2186-Q2186)^2)^(0.5),0)</f>
        <v>6.8682438019204</v>
      </c>
      <c r="P2186" s="26">
        <f>SQRT(G1169^2+H1169^2)</f>
        <v>0.066028908194529</v>
      </c>
      <c r="Q2186" s="26">
        <f>SQRT(K1169^2+L1169^2)</f>
        <v>0.0758354126024092</v>
      </c>
    </row>
    <row r="2187" ht="23" customHeight="1">
      <c r="M2187" s="26">
        <f>720*SQRT(((K1170-G1170)^2)+((L1170-H1170)^2))</f>
        <v>0.184686940914234</v>
      </c>
      <c r="N2187" s="26">
        <f>720*SQRT(((J1170-F1170)^2)+((0.5-0.5)^2))</f>
        <v>0.395199279360</v>
      </c>
      <c r="O2187" s="26">
        <f>_xlfn.IFERROR(720*((D153)^2/(720^2)-(F1170-J1170)^2-(P2187-Q2187)^2)^(0.5),0)</f>
        <v>0.09161648864390221</v>
      </c>
      <c r="P2187" s="26">
        <f>SQRT(G1170^2+H1170^2)</f>
        <v>0.06304261822339929</v>
      </c>
      <c r="Q2187" s="26">
        <f>SQRT(K1170^2+L1170^2)</f>
        <v>0.0628198944614488</v>
      </c>
    </row>
    <row r="2188" ht="23" customHeight="1">
      <c r="M2188" s="26">
        <f>720*SQRT(((K1171-G1171)^2)+((L1171-H1171)^2))</f>
        <v>19.3207753405914</v>
      </c>
      <c r="N2188" s="26">
        <f>720*SQRT(((J1171-F1171)^2)+((0.5-0.5)^2))</f>
        <v>9.858666905280</v>
      </c>
      <c r="O2188" s="26">
        <f>_xlfn.IFERROR(720*((D154)^2/(720^2)-(F1171-J1171)^2-(P2188-Q2188)^2)^(0.5),0)</f>
        <v>11.4639759728436</v>
      </c>
      <c r="P2188" s="26">
        <f>SQRT(G1171^2+H1171^2)</f>
        <v>0.0599792151186619</v>
      </c>
      <c r="Q2188" s="26">
        <f>SQRT(K1171^2+L1171^2)</f>
        <v>0.0815794343933687</v>
      </c>
    </row>
    <row r="2189" ht="23" customHeight="1">
      <c r="M2189" s="26">
        <f>720*SQRT(((K1172-G1172)^2)+((L1172-H1172)^2))</f>
        <v>0.69554752669584</v>
      </c>
      <c r="N2189" s="26">
        <f>720*SQRT(((J1172-F1172)^2)+((0.5-0.5)^2))</f>
        <v>0.890140749840</v>
      </c>
      <c r="O2189" s="26">
        <f>_xlfn.IFERROR(720*((D155)^2/(720^2)-(F1172-J1172)^2-(P2189-Q2189)^2)^(0.5),0)</f>
        <v>0.437219080078379</v>
      </c>
      <c r="P2189" s="26">
        <f>SQRT(G1172^2+H1172^2)</f>
        <v>0.0564110365382842</v>
      </c>
      <c r="Q2189" s="26">
        <f>SQRT(K1172^2+L1172^2)</f>
        <v>0.0571623546160578</v>
      </c>
    </row>
    <row r="2190" ht="23" customHeight="1">
      <c r="M2190" s="26">
        <f>720*SQRT(((K1173-G1173)^2)+((L1173-H1173)^2))</f>
        <v>0.260040248432302</v>
      </c>
      <c r="N2190" s="26">
        <f>720*SQRT(((J1173-F1173)^2)+((0.5-0.5)^2))</f>
        <v>1.100740463280</v>
      </c>
      <c r="O2190" s="26">
        <f>_xlfn.IFERROR(720*((D156)^2/(720^2)-(F1173-J1173)^2-(P2190-Q2190)^2)^(0.5),0)</f>
        <v>0.227420168253687</v>
      </c>
      <c r="P2190" s="26">
        <f>SQRT(G1173^2+H1173^2)</f>
        <v>0.0522852443571002</v>
      </c>
      <c r="Q2190" s="26">
        <f>SQRT(K1173^2+L1173^2)</f>
        <v>0.0524603820777997</v>
      </c>
    </row>
    <row r="2191" ht="23" customHeight="1">
      <c r="M2191" s="26">
        <f>720*SQRT(((K1174-G1174)^2)+((L1174-H1174)^2))</f>
        <v>4.44517979255739</v>
      </c>
      <c r="N2191" s="26">
        <f>720*SQRT(((J1174-F1174)^2)+((0.5-0.5)^2))</f>
        <v>2.4113965968</v>
      </c>
      <c r="O2191" s="26">
        <f>_xlfn.IFERROR(720*((D157)^2/(720^2)-(F1174-J1174)^2-(P2191-Q2191)^2)^(0.5),0)</f>
        <v>3.31433612555835</v>
      </c>
      <c r="P2191" s="26">
        <f>SQRT(G1174^2+H1174^2)</f>
        <v>0.0479302812643113</v>
      </c>
      <c r="Q2191" s="26">
        <f>SQRT(K1174^2+L1174^2)</f>
        <v>0.0520444879242802</v>
      </c>
    </row>
    <row r="2192" ht="23" customHeight="1">
      <c r="M2192" s="26">
        <f>720*SQRT(((K1175-G1175)^2)+((L1175-H1175)^2))</f>
        <v>0.836045002679802</v>
      </c>
      <c r="N2192" s="26">
        <f>720*SQRT(((J1175-F1175)^2)+((0.5-0.5)^2))</f>
        <v>0.6228418154399999</v>
      </c>
      <c r="O2192" s="26">
        <f>_xlfn.IFERROR(720*((D158)^2/(720^2)-(F1175-J1175)^2-(P2192-Q2192)^2)^(0.5),0)</f>
        <v>0.140502816430973</v>
      </c>
      <c r="P2192" s="26">
        <f>SQRT(G1175^2+H1175^2)</f>
        <v>0.0427728492943805</v>
      </c>
      <c r="Q2192" s="26">
        <f>SQRT(K1175^2+L1175^2)</f>
        <v>0.0439175079557984</v>
      </c>
    </row>
    <row r="2193" ht="23" customHeight="1">
      <c r="M2193" s="26">
        <f>720*SQRT(((K1176-G1176)^2)+((L1176-H1176)^2))</f>
        <v>15.6082866175038</v>
      </c>
      <c r="N2193" s="26">
        <f>720*SQRT(((J1176-F1176)^2)+((0.5-0.5)^2))</f>
        <v>7.786499955840</v>
      </c>
      <c r="O2193" s="26">
        <f>_xlfn.IFERROR(720*((D159)^2/(720^2)-(F1176-J1176)^2-(P2193-Q2193)^2)^(0.5),0)</f>
        <v>9.849258760047441</v>
      </c>
      <c r="P2193" s="26">
        <f>SQRT(G1176^2+H1176^2)</f>
        <v>0.0367560518080458</v>
      </c>
      <c r="Q2193" s="26">
        <f>SQRT(K1176^2+L1176^2)</f>
        <v>0.0535731227601622</v>
      </c>
    </row>
    <row r="2194" ht="23" customHeight="1">
      <c r="M2194" s="26">
        <f>720*SQRT(((K1177-G1177)^2)+((L1177-H1177)^2))</f>
        <v>0.831898938265728</v>
      </c>
      <c r="N2194" s="26">
        <f>720*SQRT(((J1177-F1177)^2)+((0.5-0.5)^2))</f>
        <v>0.353504741760</v>
      </c>
      <c r="O2194" s="26">
        <f>_xlfn.IFERROR(720*((D160)^2/(720^2)-(F1177-J1177)^2-(P2194-Q2194)^2)^(0.5),0)</f>
        <v>0.38825281061347</v>
      </c>
      <c r="P2194" s="26">
        <f>SQRT(G1177^2+H1177^2)</f>
        <v>0.0297123825891511</v>
      </c>
      <c r="Q2194" s="26">
        <f>SQRT(K1177^2+L1177^2)</f>
        <v>0.0307342458248579</v>
      </c>
    </row>
    <row r="2195" ht="23" customHeight="1">
      <c r="M2195" s="26">
        <f>720*SQRT(((K1178-G1178)^2)+((L1178-H1178)^2))</f>
        <v>23.130159129399</v>
      </c>
      <c r="N2195" s="26">
        <f>720*SQRT(((J1178-F1178)^2)+((0.5-0.5)^2))</f>
        <v>2.9343489264</v>
      </c>
      <c r="O2195" s="26">
        <f>_xlfn.IFERROR(720*((D161)^2/(720^2)-(F1178-J1178)^2-(P2195-Q2195)^2)^(0.5),0)</f>
        <v>9.15290807278452</v>
      </c>
      <c r="P2195" s="26">
        <f>SQRT(G1178^2+H1178^2)</f>
        <v>0.0210761069617284</v>
      </c>
      <c r="Q2195" s="26">
        <f>SQRT(K1178^2+L1178^2)</f>
        <v>0.0505790799483795</v>
      </c>
    </row>
    <row r="2196" ht="23" customHeight="1">
      <c r="M2196" s="26">
        <f>720*SQRT(((K1179-G1179)^2)+((L1179-H1179)^2))</f>
        <v>0.978637465998188</v>
      </c>
      <c r="N2196" s="26">
        <f>720*SQRT(((J1179-F1179)^2)+((0.5-0.5)^2))</f>
        <v>0.329884464240</v>
      </c>
      <c r="O2196" s="26">
        <f>_xlfn.IFERROR(720*((D162)^2/(720^2)-(F1179-J1179)^2-(P2196-Q2196)^2)^(0.5),0)</f>
        <v>0.600969953446931</v>
      </c>
      <c r="P2196" s="26">
        <f>SQRT(G1179^2+H1179^2)</f>
        <v>0.0110852386152171</v>
      </c>
      <c r="Q2196" s="26">
        <f>SQRT(K1179^2+L1179^2)</f>
        <v>0.0100124926247387</v>
      </c>
    </row>
    <row r="2197" ht="23" customHeight="1">
      <c r="M2197" s="26">
        <f>720*SQRT(((K1180-G1180)^2)+((L1180-H1180)^2))</f>
        <v>0</v>
      </c>
      <c r="N2197" s="26">
        <f>720*SQRT(((J1180-F1180)^2)+((0.5-0.5)^2))</f>
        <v>0</v>
      </c>
      <c r="O2197" s="26">
        <f>_xlfn.IFERROR(720*((D163)^2/(720^2)-(F1180-J1180)^2-(P2197-Q2197)^2)^(0.5),0)</f>
        <v>0</v>
      </c>
      <c r="P2197" s="26">
        <f>SQRT(G1180^2+H1180^2)</f>
        <v>0</v>
      </c>
      <c r="Q2197" s="26">
        <f>SQRT(K1180^2+L1180^2)</f>
        <v>0</v>
      </c>
    </row>
    <row r="2198" ht="23" customHeight="1">
      <c r="M2198" s="26">
        <f>720*SQRT(((K1181-G1181)^2)+((L1181-H1181)^2))</f>
        <v>0.260962224448304</v>
      </c>
      <c r="N2198" s="26">
        <f>720*SQRT(((J1181-F1181)^2)+((0.5-0.5)^2))</f>
        <v>0.354620622240</v>
      </c>
      <c r="O2198" s="26">
        <f>_xlfn.IFERROR(720*((D164)^2/(720^2)-(F1181-J1181)^2-(P2198-Q2198)^2)^(0.5),0)</f>
        <v>0.231851237816777</v>
      </c>
      <c r="P2198" s="26">
        <f>SQRT(G1181^2+H1181^2)</f>
        <v>0.08446012156589031</v>
      </c>
      <c r="Q2198" s="26">
        <f>SQRT(K1181^2+L1181^2)</f>
        <v>0.0846264770978824</v>
      </c>
    </row>
    <row r="2199" ht="23" customHeight="1">
      <c r="M2199" s="26">
        <f>720*SQRT(((K1182-G1182)^2)+((L1182-H1182)^2))</f>
        <v>0.262133786146442</v>
      </c>
      <c r="N2199" s="26">
        <f>720*SQRT(((J1182-F1182)^2)+((0.5-0.5)^2))</f>
        <v>0.199205364240</v>
      </c>
      <c r="O2199" s="26">
        <f>_xlfn.IFERROR(720*((D165)^2/(720^2)-(F1182-J1182)^2-(P2199-Q2199)^2)^(0.5),0)</f>
        <v>0.262070174100546</v>
      </c>
      <c r="P2199" s="26">
        <f>SQRT(G1182^2+H1182^2)</f>
        <v>0.0843788785527702</v>
      </c>
      <c r="Q2199" s="26">
        <f>SQRT(K1182^2+L1182^2)</f>
        <v>0.0843868987922117</v>
      </c>
    </row>
    <row r="2200" ht="23" customHeight="1">
      <c r="M2200" s="26">
        <f>720*SQRT(((K1183-G1183)^2)+((L1183-H1183)^2))</f>
        <v>0.343725693293569</v>
      </c>
      <c r="N2200" s="26">
        <f>720*SQRT(((J1183-F1183)^2)+((0.5-0.5)^2))</f>
        <v>0.581085293040</v>
      </c>
      <c r="O2200" s="26">
        <f>_xlfn.IFERROR(720*((D166)^2/(720^2)-(F1183-J1183)^2-(P2200-Q2200)^2)^(0.5),0)</f>
        <v>0.34190585499543</v>
      </c>
      <c r="P2200" s="26">
        <f>SQRT(G1183^2+H1183^2)</f>
        <v>0.0842792018877588</v>
      </c>
      <c r="Q2200" s="26">
        <f>SQRT(K1183^2+L1183^2)</f>
        <v>0.0843282620861594</v>
      </c>
    </row>
    <row r="2201" ht="23" customHeight="1">
      <c r="M2201" s="26">
        <f>720*SQRT(((K1184-G1184)^2)+((L1184-H1184)^2))</f>
        <v>0.383341455592142</v>
      </c>
      <c r="N2201" s="26">
        <f>720*SQRT(((J1184-F1184)^2)+((0.5-0.5)^2))</f>
        <v>0.424439264160</v>
      </c>
      <c r="O2201" s="26">
        <f>_xlfn.IFERROR(720*((D167)^2/(720^2)-(F1184-J1184)^2-(P2201-Q2201)^2)^(0.5),0)</f>
        <v>0.270403318097885</v>
      </c>
      <c r="P2201" s="26">
        <f>SQRT(G1184^2+H1184^2)</f>
        <v>0.0841941847428451</v>
      </c>
      <c r="Q2201" s="26">
        <f>SQRT(K1184^2+L1184^2)</f>
        <v>0.0838167934036856</v>
      </c>
    </row>
    <row r="2202" ht="23" customHeight="1">
      <c r="M2202" s="26">
        <f>720*SQRT(((K1185-G1185)^2)+((L1185-H1185)^2))</f>
        <v>0.442925482867885</v>
      </c>
      <c r="N2202" s="26">
        <f>720*SQRT(((J1185-F1185)^2)+((0.5-0.5)^2))</f>
        <v>0.159962159520</v>
      </c>
      <c r="O2202" s="26">
        <f>_xlfn.IFERROR(720*((D168)^2/(720^2)-(F1185-J1185)^2-(P2202-Q2202)^2)^(0.5),0)</f>
        <v>0.437041622334218</v>
      </c>
      <c r="P2202" s="26">
        <f>SQRT(G1185^2+H1185^2)</f>
        <v>0.08409044635214311</v>
      </c>
      <c r="Q2202" s="26">
        <f>SQRT(K1185^2+L1185^2)</f>
        <v>0.0841903846405979</v>
      </c>
    </row>
    <row r="2203" ht="23" customHeight="1">
      <c r="M2203" s="26">
        <f>720*SQRT(((K1186-G1186)^2)+((L1186-H1186)^2))</f>
        <v>0.470496355435851</v>
      </c>
      <c r="N2203" s="26">
        <f>720*SQRT(((J1186-F1186)^2)+((0.5-0.5)^2))</f>
        <v>0.07302027815999999</v>
      </c>
      <c r="O2203" s="26">
        <f>_xlfn.IFERROR(720*((D169)^2/(720^2)-(F1186-J1186)^2-(P2203-Q2203)^2)^(0.5),0)</f>
        <v>0.468187015695585</v>
      </c>
      <c r="P2203" s="26">
        <f>SQRT(G1186^2+H1186^2)</f>
        <v>0.0840014695051617</v>
      </c>
      <c r="Q2203" s="26">
        <f>SQRT(K1186^2+L1186^2)</f>
        <v>0.0839368042522705</v>
      </c>
    </row>
    <row r="2204" ht="23" customHeight="1">
      <c r="M2204" s="26">
        <f>720*SQRT(((K1187-G1187)^2)+((L1187-H1187)^2))</f>
        <v>0.494230190521296</v>
      </c>
      <c r="N2204" s="26">
        <f>720*SQRT(((J1187-F1187)^2)+((0.5-0.5)^2))</f>
        <v>0.264076868160</v>
      </c>
      <c r="O2204" s="26">
        <f>_xlfn.IFERROR(720*((D170)^2/(720^2)-(F1187-J1187)^2-(P2204-Q2204)^2)^(0.5),0)</f>
        <v>0.444780660619413</v>
      </c>
      <c r="P2204" s="26">
        <f>SQRT(G1187^2+H1187^2)</f>
        <v>0.0838934744786702</v>
      </c>
      <c r="Q2204" s="26">
        <f>SQRT(K1187^2+L1187^2)</f>
        <v>0.083594190207831</v>
      </c>
    </row>
    <row r="2205" ht="23" customHeight="1">
      <c r="M2205" s="26">
        <f>720*SQRT(((K1188-G1188)^2)+((L1188-H1188)^2))</f>
        <v>0.234793198712664</v>
      </c>
      <c r="N2205" s="26">
        <f>720*SQRT(((J1188-F1188)^2)+((0.5-0.5)^2))</f>
        <v>0.461455803360</v>
      </c>
      <c r="O2205" s="26">
        <f>_xlfn.IFERROR(720*((D171)^2/(720^2)-(F1188-J1188)^2-(P2205-Q2205)^2)^(0.5),0)</f>
        <v>0.0996470133638048</v>
      </c>
      <c r="P2205" s="26">
        <f>SQRT(G1188^2+H1188^2)</f>
        <v>0.08380034014523299</v>
      </c>
      <c r="Q2205" s="26">
        <f>SQRT(K1188^2+L1188^2)</f>
        <v>0.0835050638083186</v>
      </c>
    </row>
    <row r="2206" ht="23" customHeight="1">
      <c r="M2206" s="26">
        <f>720*SQRT(((K1189-G1189)^2)+((L1189-H1189)^2))</f>
        <v>0.0821551602020346</v>
      </c>
      <c r="N2206" s="26">
        <f>720*SQRT(((J1189-F1189)^2)+((0.5-0.5)^2))</f>
        <v>0.624552318</v>
      </c>
      <c r="O2206" s="26">
        <f>_xlfn.IFERROR(720*((D172)^2/(720^2)-(F1189-J1189)^2-(P2206-Q2206)^2)^(0.5),0)</f>
        <v>0.0647988911209908</v>
      </c>
      <c r="P2206" s="26">
        <f>SQRT(G1189^2+H1189^2)</f>
        <v>0.0836878811505392</v>
      </c>
      <c r="Q2206" s="26">
        <f>SQRT(K1189^2+L1189^2)</f>
        <v>0.08375802449552019</v>
      </c>
    </row>
    <row r="2207" ht="23" customHeight="1">
      <c r="M2207" s="26">
        <f>720*SQRT(((K1190-G1190)^2)+((L1190-H1190)^2))</f>
        <v>0.169645480965352</v>
      </c>
      <c r="N2207" s="26">
        <f>720*SQRT(((J1190-F1190)^2)+((0.5-0.5)^2))</f>
        <v>0.810735223680</v>
      </c>
      <c r="O2207" s="26">
        <f>_xlfn.IFERROR(720*((D173)^2/(720^2)-(F1190-J1190)^2-(P2207-Q2207)^2)^(0.5),0)</f>
        <v>0.09670746130855511</v>
      </c>
      <c r="P2207" s="26">
        <f>SQRT(G1190^2+H1190^2)</f>
        <v>0.0835903785026611</v>
      </c>
      <c r="Q2207" s="26">
        <f>SQRT(K1190^2+L1190^2)</f>
        <v>0.0833967928189569</v>
      </c>
    </row>
    <row r="2208" ht="23" customHeight="1">
      <c r="M2208" s="26">
        <f>720*SQRT(((K1191-G1191)^2)+((L1191-H1191)^2))</f>
        <v>0.263373845358695</v>
      </c>
      <c r="N2208" s="26">
        <f>720*SQRT(((J1191-F1191)^2)+((0.5-0.5)^2))</f>
        <v>0.5509851127199999</v>
      </c>
      <c r="O2208" s="26">
        <f>_xlfn.IFERROR(720*((D174)^2/(720^2)-(F1191-J1191)^2-(P2208-Q2208)^2)^(0.5),0)</f>
        <v>0.0746269191275018</v>
      </c>
      <c r="P2208" s="26">
        <f>SQRT(G1191^2+H1191^2)</f>
        <v>0.08347323473154671</v>
      </c>
      <c r="Q2208" s="26">
        <f>SQRT(K1191^2+L1191^2)</f>
        <v>0.0831224293163192</v>
      </c>
    </row>
    <row r="2209" ht="23" customHeight="1">
      <c r="M2209" s="26">
        <f>720*SQRT(((K1192-G1192)^2)+((L1192-H1192)^2))</f>
        <v>0.531734181083623</v>
      </c>
      <c r="N2209" s="26">
        <f>720*SQRT(((J1192-F1192)^2)+((0.5-0.5)^2))</f>
        <v>0.8585477056800001</v>
      </c>
      <c r="O2209" s="26">
        <f>_xlfn.IFERROR(720*((D175)^2/(720^2)-(F1192-J1192)^2-(P2209-Q2209)^2)^(0.5),0)</f>
        <v>0.460279402436514</v>
      </c>
      <c r="P2209" s="26">
        <f>SQRT(G1192^2+H1192^2)</f>
        <v>0.08338409122867239</v>
      </c>
      <c r="Q2209" s="26">
        <f>SQRT(K1192^2+L1192^2)</f>
        <v>0.0830143124768756</v>
      </c>
    </row>
    <row r="2210" ht="23" customHeight="1">
      <c r="M2210" s="26">
        <f>720*SQRT(((K1193-G1193)^2)+((L1193-H1193)^2))</f>
        <v>0.299135075675727</v>
      </c>
      <c r="N2210" s="26">
        <f>720*SQRT(((J1193-F1193)^2)+((0.5-0.5)^2))</f>
        <v>0.430541765280</v>
      </c>
      <c r="O2210" s="26">
        <f>_xlfn.IFERROR(720*((D176)^2/(720^2)-(F1193-J1193)^2-(P2210-Q2210)^2)^(0.5),0)</f>
        <v>0.295862879834652</v>
      </c>
      <c r="P2210" s="26">
        <f>SQRT(G1193^2+H1193^2)</f>
        <v>0.0832623219168187</v>
      </c>
      <c r="Q2210" s="26">
        <f>SQRT(K1193^2+L1193^2)</f>
        <v>0.08332360560362879</v>
      </c>
    </row>
    <row r="2211" ht="23" customHeight="1">
      <c r="M2211" s="26">
        <f>720*SQRT(((K1194-G1194)^2)+((L1194-H1194)^2))</f>
        <v>0.304089075005453</v>
      </c>
      <c r="N2211" s="26">
        <f>720*SQRT(((J1194-F1194)^2)+((0.5-0.5)^2))</f>
        <v>0.521448254640</v>
      </c>
      <c r="O2211" s="26">
        <f>_xlfn.IFERROR(720*((D177)^2/(720^2)-(F1194-J1194)^2-(P2211-Q2211)^2)^(0.5),0)</f>
        <v>0.261772719171215</v>
      </c>
      <c r="P2211" s="26">
        <f>SQRT(G1194^2+H1194^2)</f>
        <v>0.0831556709259846</v>
      </c>
      <c r="Q2211" s="26">
        <f>SQRT(K1194^2+L1194^2)</f>
        <v>0.0829407509319191</v>
      </c>
    </row>
    <row r="2212" ht="23" customHeight="1">
      <c r="M2212" s="26">
        <f>720*SQRT(((K1195-G1195)^2)+((L1195-H1195)^2))</f>
        <v>0.126822744154713</v>
      </c>
      <c r="N2212" s="26">
        <f>720*SQRT(((J1195-F1195)^2)+((0.5-0.5)^2))</f>
        <v>0.5434782674400001</v>
      </c>
      <c r="O2212" s="26">
        <f>_xlfn.IFERROR(720*((D178)^2/(720^2)-(F1195-J1195)^2-(P2212-Q2212)^2)^(0.5),0)</f>
        <v>0.101262673156647</v>
      </c>
      <c r="P2212" s="26">
        <f>SQRT(G1195^2+H1195^2)</f>
        <v>0.0830287393395459</v>
      </c>
      <c r="Q2212" s="26">
        <f>SQRT(K1195^2+L1195^2)</f>
        <v>0.0831347860719442</v>
      </c>
    </row>
    <row r="2213" ht="23" customHeight="1">
      <c r="M2213" s="26">
        <f>720*SQRT(((K1196-G1196)^2)+((L1196-H1196)^2))</f>
        <v>0.170148790096713</v>
      </c>
      <c r="N2213" s="26">
        <f>720*SQRT(((J1196-F1196)^2)+((0.5-0.5)^2))</f>
        <v>0.667072419120</v>
      </c>
      <c r="O2213" s="26">
        <f>_xlfn.IFERROR(720*((D179)^2/(720^2)-(F1196-J1196)^2-(P2213-Q2213)^2)^(0.5),0)</f>
        <v>0.125116875103668</v>
      </c>
      <c r="P2213" s="26">
        <f>SQRT(G1196^2+H1196^2)</f>
        <v>0.0828990924138153</v>
      </c>
      <c r="Q2213" s="26">
        <f>SQRT(K1196^2+L1196^2)</f>
        <v>0.0827389397430217</v>
      </c>
    </row>
    <row r="2214" ht="23" customHeight="1">
      <c r="M2214" s="26">
        <f>720*SQRT(((K1197-G1197)^2)+((L1197-H1197)^2))</f>
        <v>0.18799264157641</v>
      </c>
      <c r="N2214" s="26">
        <f>720*SQRT(((J1197-F1197)^2)+((0.5-0.5)^2))</f>
        <v>0.060606169920</v>
      </c>
      <c r="O2214" s="26">
        <f>_xlfn.IFERROR(720*((D180)^2/(720^2)-(F1197-J1197)^2-(P2214-Q2214)^2)^(0.5),0)</f>
        <v>0.0920515509433977</v>
      </c>
      <c r="P2214" s="26">
        <f>SQRT(G1197^2+H1197^2)</f>
        <v>0.0827846558879991</v>
      </c>
      <c r="Q2214" s="26">
        <f>SQRT(K1197^2+L1197^2)</f>
        <v>0.0830123139919598</v>
      </c>
    </row>
    <row r="2215" ht="23" customHeight="1">
      <c r="M2215" s="26">
        <f>720*SQRT(((K1198-G1198)^2)+((L1198-H1198)^2))</f>
        <v>0.119749038554326</v>
      </c>
      <c r="N2215" s="26">
        <f>720*SQRT(((J1198-F1198)^2)+((0.5-0.5)^2))</f>
        <v>0.015951177360</v>
      </c>
      <c r="O2215" s="26">
        <f>_xlfn.IFERROR(720*((D181)^2/(720^2)-(F1198-J1198)^2-(P2215-Q2215)^2)^(0.5),0)</f>
        <v>0.0492806284710574</v>
      </c>
      <c r="P2215" s="26">
        <f>SQRT(G1198^2+H1198^2)</f>
        <v>0.0826576040538655</v>
      </c>
      <c r="Q2215" s="26">
        <f>SQRT(K1198^2+L1198^2)</f>
        <v>0.0828091855565382</v>
      </c>
    </row>
    <row r="2216" ht="23" customHeight="1">
      <c r="M2216" s="26">
        <f>720*SQRT(((K1199-G1199)^2)+((L1199-H1199)^2))</f>
        <v>0.0931884116182049</v>
      </c>
      <c r="N2216" s="26">
        <f>720*SQRT(((J1199-F1199)^2)+((0.5-0.5)^2))</f>
        <v>0.256644285840</v>
      </c>
      <c r="O2216" s="26">
        <f>_xlfn.IFERROR(720*((D182)^2/(720^2)-(F1199-J1199)^2-(P2216-Q2216)^2)^(0.5),0)</f>
        <v>0.0448838003841227</v>
      </c>
      <c r="P2216" s="26">
        <f>SQRT(G1199^2+H1199^2)</f>
        <v>0.0826153990436634</v>
      </c>
      <c r="Q2216" s="26">
        <f>SQRT(K1199^2+L1199^2)</f>
        <v>0.0825019724367994</v>
      </c>
    </row>
    <row r="2217" ht="23" customHeight="1">
      <c r="M2217" s="26">
        <f>720*SQRT(((K1200-G1200)^2)+((L1200-H1200)^2))</f>
        <v>0.368818441739589</v>
      </c>
      <c r="N2217" s="26">
        <f>720*SQRT(((J1200-F1200)^2)+((0.5-0.5)^2))</f>
        <v>0.096236033040</v>
      </c>
      <c r="O2217" s="26">
        <f>_xlfn.IFERROR(720*((D183)^2/(720^2)-(F1200-J1200)^2-(P2217-Q2217)^2)^(0.5),0)</f>
        <v>0.341437915394591</v>
      </c>
      <c r="P2217" s="26">
        <f>SQRT(G1200^2+H1200^2)</f>
        <v>0.082562799821965</v>
      </c>
      <c r="Q2217" s="26">
        <f>SQRT(K1200^2+L1200^2)</f>
        <v>0.0827564848115472</v>
      </c>
    </row>
    <row r="2218" ht="23" customHeight="1">
      <c r="M2218" s="26">
        <f>720*SQRT(((K1201-G1201)^2)+((L1201-H1201)^2))</f>
        <v>0.339916932943835</v>
      </c>
      <c r="N2218" s="26">
        <f>720*SQRT(((J1201-F1201)^2)+((0.5-0.5)^2))</f>
        <v>0.376206575760</v>
      </c>
      <c r="O2218" s="26">
        <f>_xlfn.IFERROR(720*((D184)^2/(720^2)-(F1201-J1201)^2-(P2218-Q2218)^2)^(0.5),0)</f>
        <v>0.315328668472037</v>
      </c>
      <c r="P2218" s="26">
        <f>SQRT(G1201^2+H1201^2)</f>
        <v>0.08240681272842749</v>
      </c>
      <c r="Q2218" s="26">
        <f>SQRT(K1201^2+L1201^2)</f>
        <v>0.082230520365613</v>
      </c>
    </row>
    <row r="2219" ht="23" customHeight="1">
      <c r="M2219" s="26">
        <f>720*SQRT(((K1202-G1202)^2)+((L1202-H1202)^2))</f>
        <v>0.402849055643753</v>
      </c>
      <c r="N2219" s="26">
        <f>720*SQRT(((J1202-F1202)^2)+((0.5-0.5)^2))</f>
        <v>0.3832964856</v>
      </c>
      <c r="O2219" s="26">
        <f>_xlfn.IFERROR(720*((D185)^2/(720^2)-(F1202-J1202)^2-(P2219-Q2219)^2)^(0.5),0)</f>
        <v>0.371554388555476</v>
      </c>
      <c r="P2219" s="26">
        <f>SQRT(G1202^2+H1202^2)</f>
        <v>0.0820222584943912</v>
      </c>
      <c r="Q2219" s="26">
        <f>SQRT(K1202^2+L1202^2)</f>
        <v>0.0822384737380578</v>
      </c>
    </row>
    <row r="2220" ht="23" customHeight="1">
      <c r="M2220" s="26">
        <f>720*SQRT(((K1203-G1203)^2)+((L1203-H1203)^2))</f>
        <v>0.345935672801153</v>
      </c>
      <c r="N2220" s="26">
        <f>720*SQRT(((J1203-F1203)^2)+((0.5-0.5)^2))</f>
        <v>0.714650930640</v>
      </c>
      <c r="O2220" s="26">
        <f>_xlfn.IFERROR(720*((D186)^2/(720^2)-(F1203-J1203)^2-(P2220-Q2220)^2)^(0.5),0)</f>
        <v>0.334423137236495</v>
      </c>
      <c r="P2220" s="26">
        <f>SQRT(G1203^2+H1203^2)</f>
        <v>0.081889380390362</v>
      </c>
      <c r="Q2220" s="26">
        <f>SQRT(K1203^2+L1203^2)</f>
        <v>0.08176646054579161</v>
      </c>
    </row>
    <row r="2221" ht="23" customHeight="1">
      <c r="M2221" s="26">
        <f>720*SQRT(((K1204-G1204)^2)+((L1204-H1204)^2))</f>
        <v>0.429400249626579</v>
      </c>
      <c r="N2221" s="26">
        <f>720*SQRT(((J1204-F1204)^2)+((0.5-0.5)^2))</f>
        <v>0.630903355920</v>
      </c>
      <c r="O2221" s="26">
        <f>_xlfn.IFERROR(720*((D187)^2/(720^2)-(F1204-J1204)^2-(P2221-Q2221)^2)^(0.5),0)</f>
        <v>0.358089096775701</v>
      </c>
      <c r="P2221" s="26">
        <f>SQRT(G1204^2+H1204^2)</f>
        <v>0.0817350102298809</v>
      </c>
      <c r="Q2221" s="26">
        <f>SQRT(K1204^2+L1204^2)</f>
        <v>0.0814058793916124</v>
      </c>
    </row>
    <row r="2222" ht="23" customHeight="1">
      <c r="M2222" s="26">
        <f>720*SQRT(((K1205-G1205)^2)+((L1205-H1205)^2))</f>
        <v>0.145913870389628</v>
      </c>
      <c r="N2222" s="26">
        <f>720*SQRT(((J1205-F1205)^2)+((0.5-0.5)^2))</f>
        <v>0.310679717760</v>
      </c>
      <c r="O2222" s="26">
        <f>_xlfn.IFERROR(720*((D188)^2/(720^2)-(F1205-J1205)^2-(P2222-Q2222)^2)^(0.5),0)</f>
        <v>0.142339852678066</v>
      </c>
      <c r="P2222" s="26">
        <f>SQRT(G1205^2+H1205^2)</f>
        <v>0.0815956261002119</v>
      </c>
      <c r="Q2222" s="26">
        <f>SQRT(K1205^2+L1205^2)</f>
        <v>0.08164020540756881</v>
      </c>
    </row>
    <row r="2223" ht="23" customHeight="1">
      <c r="M2223" s="26">
        <f>720*SQRT(((K1206-G1206)^2)+((L1206-H1206)^2))</f>
        <v>0.185970045350273</v>
      </c>
      <c r="N2223" s="26">
        <f>720*SQRT(((J1206-F1206)^2)+((0.5-0.5)^2))</f>
        <v>0.175850666640</v>
      </c>
      <c r="O2223" s="26">
        <f>_xlfn.IFERROR(720*((D189)^2/(720^2)-(F1206-J1206)^2-(P2223-Q2223)^2)^(0.5),0)</f>
        <v>0.165046034588816</v>
      </c>
      <c r="P2223" s="26">
        <f>SQRT(G1206^2+H1206^2)</f>
        <v>0.08143433842501881</v>
      </c>
      <c r="Q2223" s="26">
        <f>SQRT(K1206^2+L1206^2)</f>
        <v>0.0813153092353953</v>
      </c>
    </row>
    <row r="2224" ht="23" customHeight="1">
      <c r="M2224" s="26">
        <f>720*SQRT(((K1207-G1207)^2)+((L1207-H1207)^2))</f>
        <v>0.589572918390613</v>
      </c>
      <c r="N2224" s="26">
        <f>720*SQRT(((J1207-F1207)^2)+((0.5-0.5)^2))</f>
        <v>0.2426753196</v>
      </c>
      <c r="O2224" s="26">
        <f>_xlfn.IFERROR(720*((D190)^2/(720^2)-(F1207-J1207)^2-(P2224-Q2224)^2)^(0.5),0)</f>
        <v>0.479668063835298</v>
      </c>
      <c r="P2224" s="26">
        <f>SQRT(G1207^2+H1207^2)</f>
        <v>0.0812880687333588</v>
      </c>
      <c r="Q2224" s="26">
        <f>SQRT(K1207^2+L1207^2)</f>
        <v>0.08176418578942039</v>
      </c>
    </row>
    <row r="2225" ht="23" customHeight="1">
      <c r="M2225" s="26">
        <f>720*SQRT(((K1208-G1208)^2)+((L1208-H1208)^2))</f>
        <v>0.0459005220051895</v>
      </c>
      <c r="N2225" s="26">
        <f>720*SQRT(((J1208-F1208)^2)+((0.5-0.5)^2))</f>
        <v>0.559143308880</v>
      </c>
      <c r="O2225" s="26">
        <f>_xlfn.IFERROR(720*((D191)^2/(720^2)-(F1208-J1208)^2-(P2225-Q2225)^2)^(0.5),0)</f>
        <v>0.0305753957710224</v>
      </c>
      <c r="P2225" s="26">
        <f>SQRT(G1208^2+H1208^2)</f>
        <v>0.0811194671490089</v>
      </c>
      <c r="Q2225" s="26">
        <f>SQRT(K1208^2+L1208^2)</f>
        <v>0.0811670151083458</v>
      </c>
    </row>
    <row r="2226" ht="23" customHeight="1">
      <c r="M2226" s="26">
        <f>720*SQRT(((K1209-G1209)^2)+((L1209-H1209)^2))</f>
        <v>0.456512904063703</v>
      </c>
      <c r="N2226" s="26">
        <f>720*SQRT(((J1209-F1209)^2)+((0.5-0.5)^2))</f>
        <v>0.133138072080</v>
      </c>
      <c r="O2226" s="26">
        <f>_xlfn.IFERROR(720*((D192)^2/(720^2)-(F1209-J1209)^2-(P2226-Q2226)^2)^(0.5),0)</f>
        <v>0.247271548180008</v>
      </c>
      <c r="P2226" s="26">
        <f>SQRT(G1209^2+H1209^2)</f>
        <v>0.0809659025893839</v>
      </c>
      <c r="Q2226" s="26">
        <f>SQRT(K1209^2+L1209^2)</f>
        <v>0.0814988828201465</v>
      </c>
    </row>
    <row r="2227" ht="23" customHeight="1">
      <c r="M2227" s="26">
        <f>720*SQRT(((K1210-G1210)^2)+((L1210-H1210)^2))</f>
        <v>0.373166984595503</v>
      </c>
      <c r="N2227" s="26">
        <f>720*SQRT(((J1210-F1210)^2)+((0.5-0.5)^2))</f>
        <v>0.354728457360</v>
      </c>
      <c r="O2227" s="26">
        <f>_xlfn.IFERROR(720*((D193)^2/(720^2)-(F1210-J1210)^2-(P2227-Q2227)^2)^(0.5),0)</f>
        <v>0.227672000691156</v>
      </c>
      <c r="P2227" s="26">
        <f>SQRT(G1210^2+H1210^2)</f>
        <v>0.0807895597748948</v>
      </c>
      <c r="Q2227" s="26">
        <f>SQRT(K1210^2+L1210^2)</f>
        <v>0.0812002085823707</v>
      </c>
    </row>
    <row r="2228" ht="23" customHeight="1">
      <c r="M2228" s="26">
        <f>720*SQRT(((K1211-G1211)^2)+((L1211-H1211)^2))</f>
        <v>0.351657771935072</v>
      </c>
      <c r="N2228" s="26">
        <f>720*SQRT(((J1211-F1211)^2)+((0.5-0.5)^2))</f>
        <v>0.4444863948</v>
      </c>
      <c r="O2228" s="26">
        <f>_xlfn.IFERROR(720*((D194)^2/(720^2)-(F1211-J1211)^2-(P2228-Q2228)^2)^(0.5),0)</f>
        <v>0.27690855180167</v>
      </c>
      <c r="P2228" s="26">
        <f>SQRT(G1211^2+H1211^2)</f>
        <v>0.0806282583298861</v>
      </c>
      <c r="Q2228" s="26">
        <f>SQRT(K1211^2+L1211^2)</f>
        <v>0.0809293137089197</v>
      </c>
    </row>
    <row r="2229" ht="23" customHeight="1">
      <c r="M2229" s="26">
        <f>720*SQRT(((K1212-G1212)^2)+((L1212-H1212)^2))</f>
        <v>0.434911718393886</v>
      </c>
      <c r="N2229" s="26">
        <f>720*SQRT(((J1212-F1212)^2)+((0.5-0.5)^2))</f>
        <v>0.456319236240</v>
      </c>
      <c r="O2229" s="26">
        <f>_xlfn.IFERROR(720*((D195)^2/(720^2)-(F1212-J1212)^2-(P2229-Q2229)^2)^(0.5),0)</f>
        <v>0.428734097160317</v>
      </c>
      <c r="P2229" s="26">
        <f>SQRT(G1212^2+H1212^2)</f>
        <v>0.08046406206923599</v>
      </c>
      <c r="Q2229" s="26">
        <f>SQRT(K1212^2+L1212^2)</f>
        <v>0.080362613487793</v>
      </c>
    </row>
    <row r="2230" ht="23" customHeight="1">
      <c r="M2230" s="26">
        <f>720*SQRT(((K1213-G1213)^2)+((L1213-H1213)^2))</f>
        <v>0.289393649269872</v>
      </c>
      <c r="N2230" s="26">
        <f>720*SQRT(((J1213-F1213)^2)+((0.5-0.5)^2))</f>
        <v>0.0516066372</v>
      </c>
      <c r="O2230" s="26">
        <f>_xlfn.IFERROR(720*((D196)^2/(720^2)-(F1213-J1213)^2-(P2230-Q2230)^2)^(0.5),0)</f>
        <v>0.140391313814683</v>
      </c>
      <c r="P2230" s="26">
        <f>SQRT(G1213^2+H1213^2)</f>
        <v>0.0802950279283258</v>
      </c>
      <c r="Q2230" s="26">
        <f>SQRT(K1213^2+L1213^2)</f>
        <v>0.0799435568047602</v>
      </c>
    </row>
    <row r="2231" ht="23" customHeight="1">
      <c r="M2231" s="26">
        <f>720*SQRT(((K1214-G1214)^2)+((L1214-H1214)^2))</f>
        <v>0.395559915962072</v>
      </c>
      <c r="N2231" s="26">
        <f>720*SQRT(((J1214-F1214)^2)+((0.5-0.5)^2))</f>
        <v>0.108699073920</v>
      </c>
      <c r="O2231" s="26">
        <f>_xlfn.IFERROR(720*((D197)^2/(720^2)-(F1214-J1214)^2-(P2231-Q2231)^2)^(0.5),0)</f>
        <v>0.385250739407188</v>
      </c>
      <c r="P2231" s="26">
        <f>SQRT(G1214^2+H1214^2)</f>
        <v>0.0801022836040669</v>
      </c>
      <c r="Q2231" s="26">
        <f>SQRT(K1214^2+L1214^2)</f>
        <v>0.07997767375845689</v>
      </c>
    </row>
    <row r="2232" ht="23" customHeight="1">
      <c r="M2232" s="26">
        <f>720*SQRT(((K1215-G1215)^2)+((L1215-H1215)^2))</f>
        <v>0.335393473921357</v>
      </c>
      <c r="N2232" s="26">
        <f>720*SQRT(((J1215-F1215)^2)+((0.5-0.5)^2))</f>
        <v>0.061177008240</v>
      </c>
      <c r="O2232" s="26">
        <f>_xlfn.IFERROR(720*((D198)^2/(720^2)-(F1215-J1215)^2-(P2232-Q2232)^2)^(0.5),0)</f>
        <v>0.324304308683958</v>
      </c>
      <c r="P2232" s="26">
        <f>SQRT(G1215^2+H1215^2)</f>
        <v>0.0799245566754036</v>
      </c>
      <c r="Q2232" s="26">
        <f>SQRT(K1215^2+L1215^2)</f>
        <v>0.0798057640602589</v>
      </c>
    </row>
    <row r="2233" ht="23" customHeight="1">
      <c r="M2233" s="26">
        <f>720*SQRT(((K1216-G1216)^2)+((L1216-H1216)^2))</f>
        <v>0.33481434194208</v>
      </c>
      <c r="N2233" s="26">
        <f>720*SQRT(((J1216-F1216)^2)+((0.5-0.5)^2))</f>
        <v>0.08070471647999999</v>
      </c>
      <c r="O2233" s="26">
        <f>_xlfn.IFERROR(720*((D199)^2/(720^2)-(F1216-J1216)^2-(P2233-Q2233)^2)^(0.5),0)</f>
        <v>0.332199122950575</v>
      </c>
      <c r="P2233" s="26">
        <f>SQRT(G1216^2+H1216^2)</f>
        <v>0.07972259001130701</v>
      </c>
      <c r="Q2233" s="26">
        <f>SQRT(K1216^2+L1216^2)</f>
        <v>0.0796645818853966</v>
      </c>
    </row>
    <row r="2234" ht="23" customHeight="1">
      <c r="M2234" s="26">
        <f>720*SQRT(((K1217-G1217)^2)+((L1217-H1217)^2))</f>
        <v>0.266992707642947</v>
      </c>
      <c r="N2234" s="26">
        <f>720*SQRT(((J1217-F1217)^2)+((0.5-0.5)^2))</f>
        <v>0.041775617520</v>
      </c>
      <c r="O2234" s="26">
        <f>_xlfn.IFERROR(720*((D200)^2/(720^2)-(F1217-J1217)^2-(P2234-Q2234)^2)^(0.5),0)</f>
        <v>0.266638405295363</v>
      </c>
      <c r="P2234" s="26">
        <f>SQRT(G1217^2+H1217^2)</f>
        <v>0.0795356120250139</v>
      </c>
      <c r="Q2234" s="26">
        <f>SQRT(K1217^2+L1217^2)</f>
        <v>0.0795547094621873</v>
      </c>
    </row>
    <row r="2235" ht="23" customHeight="1">
      <c r="M2235" s="26">
        <f>720*SQRT(((K1218-G1218)^2)+((L1218-H1218)^2))</f>
        <v>0.286064585117335</v>
      </c>
      <c r="N2235" s="26">
        <f>720*SQRT(((J1218-F1218)^2)+((0.5-0.5)^2))</f>
        <v>0.3535551684</v>
      </c>
      <c r="O2235" s="26">
        <f>_xlfn.IFERROR(720*((D201)^2/(720^2)-(F1218-J1218)^2-(P2235-Q2235)^2)^(0.5),0)</f>
        <v>0.267405625749365</v>
      </c>
      <c r="P2235" s="26">
        <f>SQRT(G1218^2+H1218^2)</f>
        <v>0.07932383758453029</v>
      </c>
      <c r="Q2235" s="26">
        <f>SQRT(K1218^2+L1218^2)</f>
        <v>0.07946498025772809</v>
      </c>
    </row>
    <row r="2236" ht="23" customHeight="1">
      <c r="M2236" s="26">
        <f>720*SQRT(((K1219-G1219)^2)+((L1219-H1219)^2))</f>
        <v>0.29886932632199</v>
      </c>
      <c r="N2236" s="26">
        <f>720*SQRT(((J1219-F1219)^2)+((0.5-0.5)^2))</f>
        <v>0.183114365760</v>
      </c>
      <c r="O2236" s="26">
        <f>_xlfn.IFERROR(720*((D202)^2/(720^2)-(F1219-J1219)^2-(P2236-Q2236)^2)^(0.5),0)</f>
        <v>0.293994250234688</v>
      </c>
      <c r="P2236" s="26">
        <f>SQRT(G1219^2+H1219^2)</f>
        <v>0.079127000977854</v>
      </c>
      <c r="Q2236" s="26">
        <f>SQRT(K1219^2+L1219^2)</f>
        <v>0.0792016691616016</v>
      </c>
    </row>
    <row r="2237" ht="23" customHeight="1">
      <c r="M2237" s="26">
        <f>720*SQRT(((K1220-G1220)^2)+((L1220-H1220)^2))</f>
        <v>0.420097207538271</v>
      </c>
      <c r="N2237" s="26">
        <f>720*SQRT(((J1220-F1220)^2)+((0.5-0.5)^2))</f>
        <v>0.4618785528</v>
      </c>
      <c r="O2237" s="26">
        <f>_xlfn.IFERROR(720*((D203)^2/(720^2)-(F1220-J1220)^2-(P2237-Q2237)^2)^(0.5),0)</f>
        <v>0.193443490797884</v>
      </c>
      <c r="P2237" s="26">
        <f>SQRT(G1220^2+H1220^2)</f>
        <v>0.07890478233143761</v>
      </c>
      <c r="Q2237" s="26">
        <f>SQRT(K1220^2+L1220^2)</f>
        <v>0.0794227117911612</v>
      </c>
    </row>
    <row r="2238" ht="23" customHeight="1">
      <c r="M2238" s="26">
        <f>720*SQRT(((K1221-G1221)^2)+((L1221-H1221)^2))</f>
        <v>0.5593389123288079</v>
      </c>
      <c r="N2238" s="26">
        <f>720*SQRT(((J1221-F1221)^2)+((0.5-0.5)^2))</f>
        <v>0.175891599360</v>
      </c>
      <c r="O2238" s="26">
        <f>_xlfn.IFERROR(720*((D204)^2/(720^2)-(F1221-J1221)^2-(P2238-Q2238)^2)^(0.5),0)</f>
        <v>0.117492330511648</v>
      </c>
      <c r="P2238" s="26">
        <f>SQRT(G1221^2+H1221^2)</f>
        <v>0.078697425016822</v>
      </c>
      <c r="Q2238" s="26">
        <f>SQRT(K1221^2+L1221^2)</f>
        <v>0.0794569524282609</v>
      </c>
    </row>
    <row r="2239" ht="23" customHeight="1">
      <c r="M2239" s="26">
        <f>720*SQRT(((K1222-G1222)^2)+((L1222-H1222)^2))</f>
        <v>0.254812926581398</v>
      </c>
      <c r="N2239" s="26">
        <f>720*SQRT(((J1222-F1222)^2)+((0.5-0.5)^2))</f>
        <v>0.5072898996</v>
      </c>
      <c r="O2239" s="26">
        <f>_xlfn.IFERROR(720*((D205)^2/(720^2)-(F1222-J1222)^2-(P2239-Q2239)^2)^(0.5),0)</f>
        <v>0.205729748390952</v>
      </c>
      <c r="P2239" s="26">
        <f>SQRT(G1222^2+H1222^2)</f>
        <v>0.0784640688412892</v>
      </c>
      <c r="Q2239" s="26">
        <f>SQRT(K1222^2+L1222^2)</f>
        <v>0.07867288724962999</v>
      </c>
    </row>
    <row r="2240" ht="23" customHeight="1">
      <c r="M2240" s="26">
        <f>720*SQRT(((K1223-G1223)^2)+((L1223-H1223)^2))</f>
        <v>0.164017141506648</v>
      </c>
      <c r="N2240" s="26">
        <f>720*SQRT(((J1223-F1223)^2)+((0.5-0.5)^2))</f>
        <v>0.489468760560</v>
      </c>
      <c r="O2240" s="26">
        <f>_xlfn.IFERROR(720*((D206)^2/(720^2)-(F1223-J1223)^2-(P2240-Q2240)^2)^(0.5),0)</f>
        <v>0.123819152565295</v>
      </c>
      <c r="P2240" s="26">
        <f>SQRT(G1223^2+H1223^2)</f>
        <v>0.0782720223934962</v>
      </c>
      <c r="Q2240" s="26">
        <f>SQRT(K1223^2+L1223^2)</f>
        <v>0.0781226251983244</v>
      </c>
    </row>
    <row r="2241" ht="23" customHeight="1">
      <c r="M2241" s="26">
        <f>720*SQRT(((K1224-G1224)^2)+((L1224-H1224)^2))</f>
        <v>0.211792742803842</v>
      </c>
      <c r="N2241" s="26">
        <f>720*SQRT(((J1224-F1224)^2)+((0.5-0.5)^2))</f>
        <v>0.185976925920</v>
      </c>
      <c r="O2241" s="26">
        <f>_xlfn.IFERROR(720*((D207)^2/(720^2)-(F1224-J1224)^2-(P2241-Q2241)^2)^(0.5),0)</f>
        <v>0.126876890653231</v>
      </c>
      <c r="P2241" s="26">
        <f>SQRT(G1224^2+H1224^2)</f>
        <v>0.0780274872710028</v>
      </c>
      <c r="Q2241" s="26">
        <f>SQRT(K1224^2+L1224^2)</f>
        <v>0.07826301932451191</v>
      </c>
    </row>
    <row r="2242" ht="23" customHeight="1">
      <c r="M2242" s="26">
        <f>720*SQRT(((K1225-G1225)^2)+((L1225-H1225)^2))</f>
        <v>0.0768624871177376</v>
      </c>
      <c r="N2242" s="26">
        <f>720*SQRT(((J1225-F1225)^2)+((0.5-0.5)^2))</f>
        <v>0.651302884080</v>
      </c>
      <c r="O2242" s="26">
        <f>_xlfn.IFERROR(720*((D208)^2/(720^2)-(F1225-J1225)^2-(P2242-Q2242)^2)^(0.5),0)</f>
        <v>0.06663104799196271</v>
      </c>
      <c r="P2242" s="26">
        <f>SQRT(G1225^2+H1225^2)</f>
        <v>0.0777975486668698</v>
      </c>
      <c r="Q2242" s="26">
        <f>SQRT(K1225^2+L1225^2)</f>
        <v>0.077850765868439</v>
      </c>
    </row>
    <row r="2243" ht="23" customHeight="1">
      <c r="M2243" s="26">
        <f>720*SQRT(((K1226-G1226)^2)+((L1226-H1226)^2))</f>
        <v>0.12963968270282</v>
      </c>
      <c r="N2243" s="26">
        <f>720*SQRT(((J1226-F1226)^2)+((0.5-0.5)^2))</f>
        <v>0.317249732160</v>
      </c>
      <c r="O2243" s="26">
        <f>_xlfn.IFERROR(720*((D209)^2/(720^2)-(F1226-J1226)^2-(P2243-Q2243)^2)^(0.5),0)</f>
        <v>0.08144303038778331</v>
      </c>
      <c r="P2243" s="26">
        <f>SQRT(G1226^2+H1226^2)</f>
        <v>0.0775403272470805</v>
      </c>
      <c r="Q2243" s="26">
        <f>SQRT(K1226^2+L1226^2)</f>
        <v>0.077400238815102</v>
      </c>
    </row>
    <row r="2244" ht="23" customHeight="1">
      <c r="M2244" s="26">
        <f>720*SQRT(((K1227-G1227)^2)+((L1227-H1227)^2))</f>
        <v>0.401011229844248</v>
      </c>
      <c r="N2244" s="26">
        <f>720*SQRT(((J1227-F1227)^2)+((0.5-0.5)^2))</f>
        <v>0.386387052480</v>
      </c>
      <c r="O2244" s="26">
        <f>_xlfn.IFERROR(720*((D210)^2/(720^2)-(F1227-J1227)^2-(P2244-Q2244)^2)^(0.5),0)</f>
        <v>0.235609193597504</v>
      </c>
      <c r="P2244" s="26">
        <f>SQRT(G1227^2+H1227^2)</f>
        <v>0.0772763990289978</v>
      </c>
      <c r="Q2244" s="26">
        <f>SQRT(K1227^2+L1227^2)</f>
        <v>0.076825708726942</v>
      </c>
    </row>
    <row r="2245" ht="23" customHeight="1">
      <c r="M2245" s="26">
        <f>720*SQRT(((K1228-G1228)^2)+((L1228-H1228)^2))</f>
        <v>0.354326320495965</v>
      </c>
      <c r="N2245" s="26">
        <f>720*SQRT(((J1228-F1228)^2)+((0.5-0.5)^2))</f>
        <v>0.191507427360</v>
      </c>
      <c r="O2245" s="26">
        <f>_xlfn.IFERROR(720*((D211)^2/(720^2)-(F1228-J1228)^2-(P2245-Q2245)^2)^(0.5),0)</f>
        <v>0.333744207679318</v>
      </c>
      <c r="P2245" s="26">
        <f>SQRT(G1228^2+H1228^2)</f>
        <v>0.0770267361274548</v>
      </c>
      <c r="Q2245" s="26">
        <f>SQRT(K1228^2+L1228^2)</f>
        <v>0.0771920194212278</v>
      </c>
    </row>
    <row r="2246" ht="23" customHeight="1">
      <c r="M2246" s="26">
        <f>720*SQRT(((K1229-G1229)^2)+((L1229-H1229)^2))</f>
        <v>0.167123833836591</v>
      </c>
      <c r="N2246" s="26">
        <f>720*SQRT(((J1229-F1229)^2)+((0.5-0.5)^2))</f>
        <v>0.337456528560</v>
      </c>
      <c r="O2246" s="26">
        <f>_xlfn.IFERROR(720*((D212)^2/(720^2)-(F1229-J1229)^2-(P2246-Q2246)^2)^(0.5),0)</f>
        <v>0.0817058847653598</v>
      </c>
      <c r="P2246" s="26">
        <f>SQRT(G1229^2+H1229^2)</f>
        <v>0.0768400051708933</v>
      </c>
      <c r="Q2246" s="26">
        <f>SQRT(K1229^2+L1229^2)</f>
        <v>0.07663752001182469</v>
      </c>
    </row>
    <row r="2247" ht="23" customHeight="1">
      <c r="M2247" s="26">
        <f>720*SQRT(((K1230-G1230)^2)+((L1230-H1230)^2))</f>
        <v>0.292901437964604</v>
      </c>
      <c r="N2247" s="26">
        <f>720*SQRT(((J1230-F1230)^2)+((0.5-0.5)^2))</f>
        <v>0.377179938</v>
      </c>
      <c r="O2247" s="26">
        <f>_xlfn.IFERROR(720*((D213)^2/(720^2)-(F1230-J1230)^2-(P2247-Q2247)^2)^(0.5),0)</f>
        <v>0.276567200783536</v>
      </c>
      <c r="P2247" s="26">
        <f>SQRT(G1230^2+H1230^2)</f>
        <v>0.0762793502803794</v>
      </c>
      <c r="Q2247" s="26">
        <f>SQRT(K1230^2+L1230^2)</f>
        <v>0.07614539746734519</v>
      </c>
    </row>
    <row r="2248" ht="23" customHeight="1">
      <c r="M2248" s="26">
        <f>720*SQRT(((K1231-G1231)^2)+((L1231-H1231)^2))</f>
        <v>0.258498898938444</v>
      </c>
      <c r="N2248" s="26">
        <f>720*SQRT(((J1231-F1231)^2)+((0.5-0.5)^2))</f>
        <v>0.129779975520</v>
      </c>
      <c r="O2248" s="26">
        <f>_xlfn.IFERROR(720*((D214)^2/(720^2)-(F1231-J1231)^2-(P2248-Q2248)^2)^(0.5),0)</f>
        <v>0.125130815228079</v>
      </c>
      <c r="P2248" s="26">
        <f>SQRT(G1231^2+H1231^2)</f>
        <v>0.0756974657519898</v>
      </c>
      <c r="Q2248" s="26">
        <f>SQRT(K1231^2+L1231^2)</f>
        <v>0.07601162480433619</v>
      </c>
    </row>
    <row r="2249" ht="23" customHeight="1">
      <c r="M2249" s="26">
        <f>720*SQRT(((K1232-G1232)^2)+((L1232-H1232)^2))</f>
        <v>0.455019568642689</v>
      </c>
      <c r="N2249" s="26">
        <f>720*SQRT(((J1232-F1232)^2)+((0.5-0.5)^2))</f>
        <v>0.480401385120</v>
      </c>
      <c r="O2249" s="26">
        <f>_xlfn.IFERROR(720*((D215)^2/(720^2)-(F1232-J1232)^2-(P2249-Q2249)^2)^(0.5),0)</f>
        <v>0.312761814507798</v>
      </c>
      <c r="P2249" s="26">
        <f>SQRT(G1232^2+H1232^2)</f>
        <v>0.0750674925711205</v>
      </c>
      <c r="Q2249" s="26">
        <f>SQRT(K1232^2+L1232^2)</f>
        <v>0.0755265048108003</v>
      </c>
    </row>
    <row r="2250" ht="23" customHeight="1">
      <c r="M2250" s="26">
        <f>720*SQRT(((K1233-G1233)^2)+((L1233-H1233)^2))</f>
        <v>0.156377345738001</v>
      </c>
      <c r="N2250" s="26">
        <f>720*SQRT(((J1233-F1233)^2)+((0.5-0.5)^2))</f>
        <v>0.4163407776</v>
      </c>
      <c r="O2250" s="26">
        <f>_xlfn.IFERROR(720*((D216)^2/(720^2)-(F1233-J1233)^2-(P2250-Q2250)^2)^(0.5),0)</f>
        <v>0.15615343939288</v>
      </c>
      <c r="P2250" s="26">
        <f>SQRT(G1233^2+H1233^2)</f>
        <v>0.0743976487878714</v>
      </c>
      <c r="Q2250" s="26">
        <f>SQRT(K1233^2+L1233^2)</f>
        <v>0.0743860303669735</v>
      </c>
    </row>
    <row r="2251" ht="23" customHeight="1">
      <c r="M2251" s="26">
        <f>720*SQRT(((K1234-G1234)^2)+((L1234-H1234)^2))</f>
        <v>0.518643737262269</v>
      </c>
      <c r="N2251" s="26">
        <f>720*SQRT(((J1234-F1234)^2)+((0.5-0.5)^2))</f>
        <v>0.0052328952</v>
      </c>
      <c r="O2251" s="26">
        <f>_xlfn.IFERROR(720*((D217)^2/(720^2)-(F1234-J1234)^2-(P2251-Q2251)^2)^(0.5),0)</f>
        <v>0.00837527089842194</v>
      </c>
      <c r="P2251" s="26">
        <f>SQRT(G1234^2+H1234^2)</f>
        <v>0.0734899116511641</v>
      </c>
      <c r="Q2251" s="26">
        <f>SQRT(K1234^2+L1234^2)</f>
        <v>0.0742101562472829</v>
      </c>
    </row>
    <row r="2252" ht="23" customHeight="1">
      <c r="M2252" s="26">
        <f>720*SQRT(((K1235-G1235)^2)+((L1235-H1235)^2))</f>
        <v>0.0527410099733334</v>
      </c>
      <c r="N2252" s="26">
        <f>720*SQRT(((J1235-F1235)^2)+((0.5-0.5)^2))</f>
        <v>0.310838923440</v>
      </c>
      <c r="O2252" s="26">
        <f>_xlfn.IFERROR(720*((D218)^2/(720^2)-(F1235-J1235)^2-(P2252-Q2252)^2)^(0.5),0)</f>
        <v>0.0514268073366961</v>
      </c>
      <c r="P2252" s="26">
        <f>SQRT(G1235^2+H1235^2)</f>
        <v>0.07276530394699041</v>
      </c>
      <c r="Q2252" s="26">
        <f>SQRT(K1235^2+L1235^2)</f>
        <v>0.07274905349470789</v>
      </c>
    </row>
    <row r="2253" ht="23" customHeight="1">
      <c r="M2253" s="26">
        <f>720*SQRT(((K1236-G1236)^2)+((L1236-H1236)^2))</f>
        <v>0.0863804589104378</v>
      </c>
      <c r="N2253" s="26">
        <f>720*SQRT(((J1236-F1236)^2)+((0.5-0.5)^2))</f>
        <v>0.370024072560</v>
      </c>
      <c r="O2253" s="26">
        <f>_xlfn.IFERROR(720*((D219)^2/(720^2)-(F1236-J1236)^2-(P2253-Q2253)^2)^(0.5),0)</f>
        <v>0.0519861610892731</v>
      </c>
      <c r="P2253" s="26">
        <f>SQRT(G1236^2+H1236^2)</f>
        <v>0.0719247228696088</v>
      </c>
      <c r="Q2253" s="26">
        <f>SQRT(K1236^2+L1236^2)</f>
        <v>0.0720205363008834</v>
      </c>
    </row>
    <row r="2254" ht="23" customHeight="1">
      <c r="M2254" s="26">
        <f>720*SQRT(((K1237-G1237)^2)+((L1237-H1237)^2))</f>
        <v>0.148831975092226</v>
      </c>
      <c r="N2254" s="26">
        <f>720*SQRT(((J1237-F1237)^2)+((0.5-0.5)^2))</f>
        <v>0.278588059920</v>
      </c>
      <c r="O2254" s="26">
        <f>_xlfn.IFERROR(720*((D220)^2/(720^2)-(F1237-J1237)^2-(P2254-Q2254)^2)^(0.5),0)</f>
        <v>0.0543421943372125</v>
      </c>
      <c r="P2254" s="26">
        <f>SQRT(G1237^2+H1237^2)</f>
        <v>0.07104862251116779</v>
      </c>
      <c r="Q2254" s="26">
        <f>SQRT(K1237^2+L1237^2)</f>
        <v>0.0712410619894107</v>
      </c>
    </row>
    <row r="2255" ht="23" customHeight="1">
      <c r="M2255" s="26">
        <f>720*SQRT(((K1238-G1238)^2)+((L1238-H1238)^2))</f>
        <v>0.109563937626368</v>
      </c>
      <c r="N2255" s="26">
        <f>720*SQRT(((J1238-F1238)^2)+((0.5-0.5)^2))</f>
        <v>0.247912529760</v>
      </c>
      <c r="O2255" s="26">
        <f>_xlfn.IFERROR(720*((D221)^2/(720^2)-(F1238-J1238)^2-(P2255-Q2255)^2)^(0.5),0)</f>
        <v>0.0565375698386802</v>
      </c>
      <c r="P2255" s="26">
        <f>SQRT(G1238^2+H1238^2)</f>
        <v>0.0701397309340664</v>
      </c>
      <c r="Q2255" s="26">
        <f>SQRT(K1238^2+L1238^2)</f>
        <v>0.07027007769104281</v>
      </c>
    </row>
    <row r="2256" ht="23" customHeight="1">
      <c r="M2256" s="26">
        <f>720*SQRT(((K1239-G1239)^2)+((L1239-H1239)^2))</f>
        <v>0.24403166350126</v>
      </c>
      <c r="N2256" s="26">
        <f>720*SQRT(((J1239-F1239)^2)+((0.5-0.5)^2))</f>
        <v>0.145270673280</v>
      </c>
      <c r="O2256" s="26">
        <f>_xlfn.IFERROR(720*((D222)^2/(720^2)-(F1239-J1239)^2-(P2256-Q2256)^2)^(0.5),0)</f>
        <v>0.175230004074317</v>
      </c>
      <c r="P2256" s="26">
        <f>SQRT(G1239^2+H1239^2)</f>
        <v>0.06913382627581249</v>
      </c>
      <c r="Q2256" s="26">
        <f>SQRT(K1239^2+L1239^2)</f>
        <v>0.0693697162803865</v>
      </c>
    </row>
    <row r="2257" ht="23" customHeight="1">
      <c r="M2257" s="26">
        <f>720*SQRT(((K1240-G1240)^2)+((L1240-H1240)^2))</f>
        <v>0.318601480231115</v>
      </c>
      <c r="N2257" s="26">
        <f>720*SQRT(((J1240-F1240)^2)+((0.5-0.5)^2))</f>
        <v>0.209068894080</v>
      </c>
      <c r="O2257" s="26">
        <f>_xlfn.IFERROR(720*((D223)^2/(720^2)-(F1240-J1240)^2-(P2257-Q2257)^2)^(0.5),0)</f>
        <v>0.198480889450623</v>
      </c>
      <c r="P2257" s="26">
        <f>SQRT(G1240^2+H1240^2)</f>
        <v>0.06781322120781839</v>
      </c>
      <c r="Q2257" s="26">
        <f>SQRT(K1240^2+L1240^2)</f>
        <v>0.0681593646423275</v>
      </c>
    </row>
    <row r="2258" ht="23" customHeight="1">
      <c r="M2258" s="26">
        <f>720*SQRT(((K1241-G1241)^2)+((L1241-H1241)^2))</f>
        <v>0.494887387167893</v>
      </c>
      <c r="N2258" s="26">
        <f>720*SQRT(((J1241-F1241)^2)+((0.5-0.5)^2))</f>
        <v>0.562175892</v>
      </c>
      <c r="O2258" s="26">
        <f>_xlfn.IFERROR(720*((D224)^2/(720^2)-(F1241-J1241)^2-(P2258-Q2258)^2)^(0.5),0)</f>
        <v>0.429110991349295</v>
      </c>
      <c r="P2258" s="26">
        <f>SQRT(G1241^2+H1241^2)</f>
        <v>0.066698800565386</v>
      </c>
      <c r="Q2258" s="26">
        <f>SQRT(K1241^2+L1241^2)</f>
        <v>0.0663563971054148</v>
      </c>
    </row>
    <row r="2259" ht="23" customHeight="1">
      <c r="M2259" s="26">
        <f>720*SQRT(((K1242-G1242)^2)+((L1242-H1242)^2))</f>
        <v>0.376492942447162</v>
      </c>
      <c r="N2259" s="26">
        <f>720*SQRT(((J1242-F1242)^2)+((0.5-0.5)^2))</f>
        <v>0.682080808320</v>
      </c>
      <c r="O2259" s="26">
        <f>_xlfn.IFERROR(720*((D225)^2/(720^2)-(F1242-J1242)^2-(P2259-Q2259)^2)^(0.5),0)</f>
        <v>0.13873913405776</v>
      </c>
      <c r="P2259" s="26">
        <f>SQRT(G1242^2+H1242^2)</f>
        <v>0.0654021252755649</v>
      </c>
      <c r="Q2259" s="26">
        <f>SQRT(K1242^2+L1242^2)</f>
        <v>0.0649160173620964</v>
      </c>
    </row>
    <row r="2260" ht="23" customHeight="1">
      <c r="M2260" s="26">
        <f>720*SQRT(((K1243-G1243)^2)+((L1243-H1243)^2))</f>
        <v>0.337936318297521</v>
      </c>
      <c r="N2260" s="26">
        <f>720*SQRT(((J1243-F1243)^2)+((0.5-0.5)^2))</f>
        <v>0.543893870160</v>
      </c>
      <c r="O2260" s="26">
        <f>_xlfn.IFERROR(720*((D226)^2/(720^2)-(F1243-J1243)^2-(P2260-Q2260)^2)^(0.5),0)</f>
        <v>0.328925039939799</v>
      </c>
      <c r="P2260" s="26">
        <f>SQRT(G1243^2+H1243^2)</f>
        <v>0.0640181385421154</v>
      </c>
      <c r="Q2260" s="26">
        <f>SQRT(K1243^2+L1243^2)</f>
        <v>0.06391047256590821</v>
      </c>
    </row>
    <row r="2261" ht="23" customHeight="1">
      <c r="M2261" s="26">
        <f>720*SQRT(((K1244-G1244)^2)+((L1244-H1244)^2))</f>
        <v>0.372413825244257</v>
      </c>
      <c r="N2261" s="26">
        <f>720*SQRT(((J1244-F1244)^2)+((0.5-0.5)^2))</f>
        <v>0.516322881360</v>
      </c>
      <c r="O2261" s="26">
        <f>_xlfn.IFERROR(720*((D227)^2/(720^2)-(F1244-J1244)^2-(P2261-Q2261)^2)^(0.5),0)</f>
        <v>0.343631978551973</v>
      </c>
      <c r="P2261" s="26">
        <f>SQRT(G1244^2+H1244^2)</f>
        <v>0.0625727442027488</v>
      </c>
      <c r="Q2261" s="26">
        <f>SQRT(K1244^2+L1244^2)</f>
        <v>0.0623733570216824</v>
      </c>
    </row>
    <row r="2262" ht="23" customHeight="1">
      <c r="M2262" s="26">
        <f>720*SQRT(((K1245-G1245)^2)+((L1245-H1245)^2))</f>
        <v>0.892114708676512</v>
      </c>
      <c r="N2262" s="26">
        <f>720*SQRT(((J1245-F1245)^2)+((0.5-0.5)^2))</f>
        <v>1.019546156880</v>
      </c>
      <c r="O2262" s="26">
        <f>_xlfn.IFERROR(720*((D228)^2/(720^2)-(F1245-J1245)^2-(P2262-Q2262)^2)^(0.5),0)</f>
        <v>0.857018273266957</v>
      </c>
      <c r="P2262" s="26">
        <f>SQRT(G1245^2+H1245^2)</f>
        <v>0.0606640023940156</v>
      </c>
      <c r="Q2262" s="26">
        <f>SQRT(K1245^2+L1245^2)</f>
        <v>0.0610081227969334</v>
      </c>
    </row>
    <row r="2263" ht="23" customHeight="1">
      <c r="M2263" s="26">
        <f>720*SQRT(((K1246-G1246)^2)+((L1246-H1246)^2))</f>
        <v>0.130540471660871</v>
      </c>
      <c r="N2263" s="26">
        <f>720*SQRT(((J1246-F1246)^2)+((0.5-0.5)^2))</f>
        <v>0.9628850952</v>
      </c>
      <c r="O2263" s="26">
        <f>_xlfn.IFERROR(720*((D229)^2/(720^2)-(F1246-J1246)^2-(P2263-Q2263)^2)^(0.5),0)</f>
        <v>0.0399459376335611</v>
      </c>
      <c r="P2263" s="26">
        <f>SQRT(G1246^2+H1246^2)</f>
        <v>0.0588416198861638</v>
      </c>
      <c r="Q2263" s="26">
        <f>SQRT(K1246^2+L1246^2)</f>
        <v>0.0590142288650246</v>
      </c>
    </row>
    <row r="2264" ht="23" customHeight="1">
      <c r="M2264" s="26">
        <f>720*SQRT(((K1247-G1247)^2)+((L1247-H1247)^2))</f>
        <v>0.143805193629049</v>
      </c>
      <c r="N2264" s="26">
        <f>720*SQRT(((J1247-F1247)^2)+((0.5-0.5)^2))</f>
        <v>0.361051752240</v>
      </c>
      <c r="O2264" s="26">
        <f>_xlfn.IFERROR(720*((D230)^2/(720^2)-(F1247-J1247)^2-(P2264-Q2264)^2)^(0.5),0)</f>
        <v>0.0412585077144213</v>
      </c>
      <c r="P2264" s="26">
        <f>SQRT(G1247^2+H1247^2)</f>
        <v>0.0568095608357136</v>
      </c>
      <c r="Q2264" s="26">
        <f>SQRT(K1247^2+L1247^2)</f>
        <v>0.0570008934212467</v>
      </c>
    </row>
    <row r="2265" ht="23" customHeight="1">
      <c r="M2265" s="26">
        <f>720*SQRT(((K1248-G1248)^2)+((L1248-H1248)^2))</f>
        <v>0.780855728978518</v>
      </c>
      <c r="N2265" s="26">
        <f>720*SQRT(((J1248-F1248)^2)+((0.5-0.5)^2))</f>
        <v>0.790352940960</v>
      </c>
      <c r="O2265" s="26">
        <f>_xlfn.IFERROR(720*((D231)^2/(720^2)-(F1248-J1248)^2-(P2265-Q2265)^2)^(0.5),0)</f>
        <v>0.646623220084503</v>
      </c>
      <c r="P2265" s="26">
        <f>SQRT(G1248^2+H1248^2)</f>
        <v>0.0547031184218267</v>
      </c>
      <c r="Q2265" s="26">
        <f>SQRT(K1248^2+L1248^2)</f>
        <v>0.0553110871112562</v>
      </c>
    </row>
    <row r="2266" ht="23" customHeight="1">
      <c r="M2266" s="26">
        <f>720*SQRT(((K1249-G1249)^2)+((L1249-H1249)^2))</f>
        <v>0.244187653953486</v>
      </c>
      <c r="N2266" s="26">
        <f>720*SQRT(((J1249-F1249)^2)+((0.5-0.5)^2))</f>
        <v>0.1587043188</v>
      </c>
      <c r="O2266" s="26">
        <f>_xlfn.IFERROR(720*((D232)^2/(720^2)-(F1249-J1249)^2-(P2266-Q2266)^2)^(0.5),0)</f>
        <v>0.142881242240101</v>
      </c>
      <c r="P2266" s="26">
        <f>SQRT(G1249^2+H1249^2)</f>
        <v>0.0522031962057185</v>
      </c>
      <c r="Q2266" s="26">
        <f>SQRT(K1249^2+L1249^2)</f>
        <v>0.0524782262298905</v>
      </c>
    </row>
    <row r="2267" ht="23" customHeight="1">
      <c r="M2267" s="26">
        <f>720*SQRT(((K1250-G1250)^2)+((L1250-H1250)^2))</f>
        <v>0.936330844642959</v>
      </c>
      <c r="N2267" s="26">
        <f>720*SQRT(((J1250-F1250)^2)+((0.5-0.5)^2))</f>
        <v>0.879346019520</v>
      </c>
      <c r="O2267" s="26">
        <f>_xlfn.IFERROR(720*((D233)^2/(720^2)-(F1250-J1250)^2-(P2267-Q2267)^2)^(0.5),0)</f>
        <v>0.836473747238635</v>
      </c>
      <c r="P2267" s="26">
        <f>SQRT(G1250^2+H1250^2)</f>
        <v>0.0490531530109741</v>
      </c>
      <c r="Q2267" s="26">
        <f>SQRT(K1250^2+L1250^2)</f>
        <v>0.0484687836914824</v>
      </c>
    </row>
    <row r="2268" ht="23" customHeight="1">
      <c r="M2268" s="26">
        <f>720*SQRT(((K1251-G1251)^2)+((L1251-H1251)^2))</f>
        <v>0.993526639679258</v>
      </c>
      <c r="N2268" s="26">
        <f>720*SQRT(((J1251-F1251)^2)+((0.5-0.5)^2))</f>
        <v>1.792609687440</v>
      </c>
      <c r="O2268" s="26">
        <f>_xlfn.IFERROR(720*((D234)^2/(720^2)-(F1251-J1251)^2-(P2268-Q2268)^2)^(0.5),0)</f>
        <v>0.894884941954124</v>
      </c>
      <c r="P2268" s="26">
        <f>SQRT(G1251^2+H1251^2)</f>
        <v>0.04602152160105</v>
      </c>
      <c r="Q2268" s="26">
        <f>SQRT(K1251^2+L1251^2)</f>
        <v>0.0454220810754731</v>
      </c>
    </row>
    <row r="2269" ht="23" customHeight="1">
      <c r="M2269" s="26">
        <f>720*SQRT(((K1252-G1252)^2)+((L1252-H1252)^2))</f>
        <v>0.927956157421668</v>
      </c>
      <c r="N2269" s="26">
        <f>720*SQRT(((J1252-F1252)^2)+((0.5-0.5)^2))</f>
        <v>0.228798298080</v>
      </c>
      <c r="O2269" s="26">
        <f>_xlfn.IFERROR(720*((D235)^2/(720^2)-(F1252-J1252)^2-(P2269-Q2269)^2)^(0.5),0)</f>
        <v>0.306059722084618</v>
      </c>
      <c r="P2269" s="26">
        <f>SQRT(G1252^2+H1252^2)</f>
        <v>0.0423697619473762</v>
      </c>
      <c r="Q2269" s="26">
        <f>SQRT(K1252^2+L1252^2)</f>
        <v>0.04115305241251</v>
      </c>
    </row>
    <row r="2270" ht="23" customHeight="1">
      <c r="M2270" s="26">
        <f>720*SQRT(((K1253-G1253)^2)+((L1253-H1253)^2))</f>
        <v>0.746799137033907</v>
      </c>
      <c r="N2270" s="26">
        <f>720*SQRT(((J1253-F1253)^2)+((0.5-0.5)^2))</f>
        <v>0.945272005920</v>
      </c>
      <c r="O2270" s="26">
        <f>_xlfn.IFERROR(720*((D236)^2/(720^2)-(F1253-J1253)^2-(P2270-Q2270)^2)^(0.5),0)</f>
        <v>0.33447230295374</v>
      </c>
      <c r="P2270" s="26">
        <f>SQRT(G1253^2+H1253^2)</f>
        <v>0.0381238389411562</v>
      </c>
      <c r="Q2270" s="26">
        <f>SQRT(K1253^2+L1253^2)</f>
        <v>0.0371964633321809</v>
      </c>
    </row>
    <row r="2271" ht="23" customHeight="1">
      <c r="M2271" s="26">
        <f>720*SQRT(((K1254-G1254)^2)+((L1254-H1254)^2))</f>
        <v>1.05146217726811</v>
      </c>
      <c r="N2271" s="26">
        <f>720*SQRT(((J1254-F1254)^2)+((0.5-0.5)^2))</f>
        <v>0.549757823760</v>
      </c>
      <c r="O2271" s="26">
        <f>_xlfn.IFERROR(720*((D237)^2/(720^2)-(F1254-J1254)^2-(P2271-Q2271)^2)^(0.5),0)</f>
        <v>0.629846315123688</v>
      </c>
      <c r="P2271" s="26">
        <f>SQRT(G1254^2+H1254^2)</f>
        <v>0.0334047046686618</v>
      </c>
      <c r="Q2271" s="26">
        <f>SQRT(K1254^2+L1254^2)</f>
        <v>0.0322353407812687</v>
      </c>
    </row>
    <row r="2272" ht="23" customHeight="1">
      <c r="M2272" s="26">
        <f>720*SQRT(((K1255-G1255)^2)+((L1255-H1255)^2))</f>
        <v>1.38287400997227</v>
      </c>
      <c r="N2272" s="26">
        <f>720*SQRT(((J1255-F1255)^2)+((0.5-0.5)^2))</f>
        <v>0.530443265760</v>
      </c>
      <c r="O2272" s="26">
        <f>_xlfn.IFERROR(720*((D238)^2/(720^2)-(F1255-J1255)^2-(P2272-Q2272)^2)^(0.5),0)</f>
        <v>0.125522012717195</v>
      </c>
      <c r="P2272" s="26">
        <f>SQRT(G1255^2+H1255^2)</f>
        <v>0.0274395910310144</v>
      </c>
      <c r="Q2272" s="26">
        <f>SQRT(K1255^2+L1255^2)</f>
        <v>0.029352320860554</v>
      </c>
    </row>
    <row r="2273" ht="23" customHeight="1">
      <c r="M2273" s="26">
        <f>720*SQRT(((K1256-G1256)^2)+((L1256-H1256)^2))</f>
        <v>1.84995469661601</v>
      </c>
      <c r="N2273" s="26">
        <f>720*SQRT(((J1256-F1256)^2)+((0.5-0.5)^2))</f>
        <v>1.7291098368</v>
      </c>
      <c r="O2273" s="26">
        <f>_xlfn.IFERROR(720*((D239)^2/(720^2)-(F1256-J1256)^2-(P2273-Q2273)^2)^(0.5),0)</f>
        <v>1.80058831790651</v>
      </c>
      <c r="P2273" s="26">
        <f>SQRT(G1256^2+H1256^2)</f>
        <v>0.0194352411368231</v>
      </c>
      <c r="Q2273" s="26">
        <f>SQRT(K1256^2+L1256^2)</f>
        <v>0.02002484710902</v>
      </c>
    </row>
    <row r="2274" ht="23" customHeight="1">
      <c r="M2274" s="26">
        <f>720*SQRT(((K1257-G1257)^2)+((L1257-H1257)^2))</f>
        <v>1.21232192670161</v>
      </c>
      <c r="N2274" s="26">
        <f>720*SQRT(((J1257-F1257)^2)+((0.5-0.5)^2))</f>
        <v>0.372588330960</v>
      </c>
      <c r="O2274" s="26">
        <f>_xlfn.IFERROR(720*((D240)^2/(720^2)-(F1257-J1257)^2-(P2274-Q2274)^2)^(0.5),0)</f>
        <v>0.245181213810779</v>
      </c>
      <c r="P2274" s="26">
        <f>SQRT(G1257^2+H1257^2)</f>
        <v>0.0112586756468237</v>
      </c>
      <c r="Q2274" s="26">
        <f>SQRT(K1257^2+L1257^2)</f>
        <v>0.012907662093354</v>
      </c>
    </row>
    <row r="2275" ht="23" customHeight="1">
      <c r="M2275" s="26">
        <f>720*SQRT(((K1258-G1258)^2)+((L1258-H1258)^2))</f>
        <v>0</v>
      </c>
      <c r="N2275" s="26">
        <f>720*SQRT(((J1258-F1258)^2)+((0.5-0.5)^2))</f>
        <v>0</v>
      </c>
      <c r="O2275" s="26">
        <f>_xlfn.IFERROR(720*((D241)^2/(720^2)-(F1258-J1258)^2-(P2275-Q2275)^2)^(0.5),0)</f>
        <v>0</v>
      </c>
      <c r="P2275" s="26">
        <f>SQRT(G1258^2+H1258^2)</f>
        <v>0</v>
      </c>
      <c r="Q2275" s="26">
        <f>SQRT(K1258^2+L1258^2)</f>
        <v>0</v>
      </c>
    </row>
    <row r="2276" ht="23" customHeight="1">
      <c r="M2276" s="26">
        <f>720*SQRT(((K1259-G1259)^2)+((L1259-H1259)^2))</f>
        <v>1.64329045649349</v>
      </c>
      <c r="N2276" s="26">
        <f>720*SQRT(((J1259-F1259)^2)+((0.5-0.5)^2))</f>
        <v>0.353392540560</v>
      </c>
      <c r="O2276" s="26">
        <f>_xlfn.IFERROR(720*((D242)^2/(720^2)-(F1259-J1259)^2-(P2276-Q2276)^2)^(0.5),0)</f>
        <v>1.50187071285998</v>
      </c>
      <c r="P2276" s="26">
        <f>SQRT(G1259^2+H1259^2)</f>
        <v>0.0844949656491983</v>
      </c>
      <c r="Q2276" s="26">
        <f>SQRT(K1259^2+L1259^2)</f>
        <v>0.0854212492579253</v>
      </c>
    </row>
    <row r="2277" ht="23" customHeight="1">
      <c r="M2277" s="26">
        <f>720*SQRT(((K1260-G1260)^2)+((L1260-H1260)^2))</f>
        <v>3.38035035048277</v>
      </c>
      <c r="N2277" s="26">
        <f>720*SQRT(((J1260-F1260)^2)+((0.5-0.5)^2))</f>
        <v>2.6740528812</v>
      </c>
      <c r="O2277" s="26">
        <f>_xlfn.IFERROR(720*((D243)^2/(720^2)-(F1260-J1260)^2-(P2277-Q2277)^2)^(0.5),0)</f>
        <v>3.30909619567238</v>
      </c>
      <c r="P2277" s="26">
        <f>SQRT(G1260^2+H1260^2)</f>
        <v>0.0843964643038785</v>
      </c>
      <c r="Q2277" s="26">
        <f>SQRT(K1260^2+L1260^2)</f>
        <v>0.0834375767228117</v>
      </c>
    </row>
    <row r="2278" ht="23" customHeight="1">
      <c r="M2278" s="26">
        <f>720*SQRT(((K1261-G1261)^2)+((L1261-H1261)^2))</f>
        <v>0.433134484941245</v>
      </c>
      <c r="N2278" s="26">
        <f>720*SQRT(((J1261-F1261)^2)+((0.5-0.5)^2))</f>
        <v>0.759651748560</v>
      </c>
      <c r="O2278" s="26">
        <f>_xlfn.IFERROR(720*((D244)^2/(720^2)-(F1261-J1261)^2-(P2278-Q2278)^2)^(0.5),0)</f>
        <v>0.355484172804531</v>
      </c>
      <c r="P2278" s="26">
        <f>SQRT(G1261^2+H1261^2)</f>
        <v>0.08420818966203859</v>
      </c>
      <c r="Q2278" s="26">
        <f>SQRT(K1261^2+L1261^2)</f>
        <v>0.0838644951240583</v>
      </c>
    </row>
    <row r="2279" ht="23" customHeight="1">
      <c r="M2279" s="26">
        <f>720*SQRT(((K1262-G1262)^2)+((L1262-H1262)^2))</f>
        <v>0.511275698526096</v>
      </c>
      <c r="N2279" s="26">
        <f>720*SQRT(((J1262-F1262)^2)+((0.5-0.5)^2))</f>
        <v>0.5128173108</v>
      </c>
      <c r="O2279" s="26">
        <f>_xlfn.IFERROR(720*((D245)^2/(720^2)-(F1262-J1262)^2-(P2279-Q2279)^2)^(0.5),0)</f>
        <v>0.362310082429232</v>
      </c>
      <c r="P2279" s="26">
        <f>SQRT(G1262^2+H1262^2)</f>
        <v>0.0841047626863414</v>
      </c>
      <c r="Q2279" s="26">
        <f>SQRT(K1262^2+L1262^2)</f>
        <v>0.0836037331828056</v>
      </c>
    </row>
    <row r="2280" ht="23" customHeight="1">
      <c r="M2280" s="26">
        <f>720*SQRT(((K1263-G1263)^2)+((L1263-H1263)^2))</f>
        <v>1.5964527396196</v>
      </c>
      <c r="N2280" s="26">
        <f>720*SQRT(((J1263-F1263)^2)+((0.5-0.5)^2))</f>
        <v>1.735376303520</v>
      </c>
      <c r="O2280" s="26">
        <f>_xlfn.IFERROR(720*((D246)^2/(720^2)-(F1263-J1263)^2-(P2280-Q2280)^2)^(0.5),0)</f>
        <v>1.51583448611819</v>
      </c>
      <c r="P2280" s="26">
        <f>SQRT(G1263^2+H1263^2)</f>
        <v>0.0840234211748847</v>
      </c>
      <c r="Q2280" s="26">
        <f>SQRT(K1263^2+L1263^2)</f>
        <v>0.08332771792615799</v>
      </c>
    </row>
    <row r="2281" ht="23" customHeight="1">
      <c r="M2281" s="26">
        <f>720*SQRT(((K1264-G1264)^2)+((L1264-H1264)^2))</f>
        <v>1.09278962935541</v>
      </c>
      <c r="N2281" s="26">
        <f>720*SQRT(((J1264-F1264)^2)+((0.5-0.5)^2))</f>
        <v>1.210215437280</v>
      </c>
      <c r="O2281" s="26">
        <f>_xlfn.IFERROR(720*((D247)^2/(720^2)-(F1264-J1264)^2-(P2281-Q2281)^2)^(0.5),0)</f>
        <v>1.00984421019928</v>
      </c>
      <c r="P2281" s="26">
        <f>SQRT(G1264^2+H1264^2)</f>
        <v>0.0839382492882837</v>
      </c>
      <c r="Q2281" s="26">
        <f>SQRT(K1264^2+L1264^2)</f>
        <v>0.0833582258659675</v>
      </c>
    </row>
    <row r="2282" ht="23" customHeight="1">
      <c r="M2282" s="26">
        <f>720*SQRT(((K1265-G1265)^2)+((L1265-H1265)^2))</f>
        <v>0.625513140299195</v>
      </c>
      <c r="N2282" s="26">
        <f>720*SQRT(((J1265-F1265)^2)+((0.5-0.5)^2))</f>
        <v>0.890140285440</v>
      </c>
      <c r="O2282" s="26">
        <f>_xlfn.IFERROR(720*((D248)^2/(720^2)-(F1265-J1265)^2-(P2282-Q2282)^2)^(0.5),0)</f>
        <v>0.497377073738805</v>
      </c>
      <c r="P2282" s="26">
        <f>SQRT(G1265^2+H1265^2)</f>
        <v>0.08382855053338539</v>
      </c>
      <c r="Q2282" s="26">
        <f>SQRT(K1265^2+L1265^2)</f>
        <v>0.0833017188975259</v>
      </c>
    </row>
    <row r="2283" ht="23" customHeight="1">
      <c r="M2283" s="26">
        <f>720*SQRT(((K1266-G1266)^2)+((L1266-H1266)^2))</f>
        <v>0.156486436375976</v>
      </c>
      <c r="N2283" s="26">
        <f>720*SQRT(((J1266-F1266)^2)+((0.5-0.5)^2))</f>
        <v>0.491793216480</v>
      </c>
      <c r="O2283" s="26">
        <f>_xlfn.IFERROR(720*((D249)^2/(720^2)-(F1266-J1266)^2-(P2283-Q2283)^2)^(0.5),0)</f>
        <v>0.090189501284504</v>
      </c>
      <c r="P2283" s="26">
        <f>SQRT(G1266^2+H1266^2)</f>
        <v>0.08374164928233541</v>
      </c>
      <c r="Q2283" s="26">
        <f>SQRT(K1266^2+L1266^2)</f>
        <v>0.0839192634574238</v>
      </c>
    </row>
    <row r="2284" ht="23" customHeight="1">
      <c r="M2284" s="26">
        <f>720*SQRT(((K1267-G1267)^2)+((L1267-H1267)^2))</f>
        <v>0.118236724522005</v>
      </c>
      <c r="N2284" s="26">
        <f>720*SQRT(((J1267-F1267)^2)+((0.5-0.5)^2))</f>
        <v>0.643140904320</v>
      </c>
      <c r="O2284" s="26">
        <f>_xlfn.IFERROR(720*((D250)^2/(720^2)-(F1267-J1267)^2-(P2284-Q2284)^2)^(0.5),0)</f>
        <v>0.101186387885631</v>
      </c>
      <c r="P2284" s="26">
        <f>SQRT(G1267^2+H1267^2)</f>
        <v>0.08362732711991221</v>
      </c>
      <c r="Q2284" s="26">
        <f>SQRT(K1267^2+L1267^2)</f>
        <v>0.0835423748147073</v>
      </c>
    </row>
    <row r="2285" ht="23" customHeight="1">
      <c r="M2285" s="26">
        <f>720*SQRT(((K1268-G1268)^2)+((L1268-H1268)^2))</f>
        <v>0.23577698625316</v>
      </c>
      <c r="N2285" s="26">
        <f>720*SQRT(((J1268-F1268)^2)+((0.5-0.5)^2))</f>
        <v>0.562834738080</v>
      </c>
      <c r="O2285" s="26">
        <f>_xlfn.IFERROR(720*((D251)^2/(720^2)-(F1268-J1268)^2-(P2285-Q2285)^2)^(0.5),0)</f>
        <v>0.124065374655839</v>
      </c>
      <c r="P2285" s="26">
        <f>SQRT(G1268^2+H1268^2)</f>
        <v>0.0835346829399377</v>
      </c>
      <c r="Q2285" s="26">
        <f>SQRT(K1268^2+L1268^2)</f>
        <v>0.0832562165363613</v>
      </c>
    </row>
    <row r="2286" ht="23" customHeight="1">
      <c r="M2286" s="26">
        <f>720*SQRT(((K1269-G1269)^2)+((L1269-H1269)^2))</f>
        <v>0.400104103585377</v>
      </c>
      <c r="N2286" s="26">
        <f>720*SQRT(((J1269-F1269)^2)+((0.5-0.5)^2))</f>
        <v>0.102084140160</v>
      </c>
      <c r="O2286" s="26">
        <f>_xlfn.IFERROR(720*((D252)^2/(720^2)-(F1269-J1269)^2-(P2286-Q2286)^2)^(0.5),0)</f>
        <v>0.269663813939918</v>
      </c>
      <c r="P2286" s="26">
        <f>SQRT(G1269^2+H1269^2)</f>
        <v>0.0834418136592788</v>
      </c>
      <c r="Q2286" s="26">
        <f>SQRT(K1269^2+L1269^2)</f>
        <v>0.0838523348227882</v>
      </c>
    </row>
    <row r="2287" ht="23" customHeight="1">
      <c r="M2287" s="26">
        <f>720*SQRT(((K1270-G1270)^2)+((L1270-H1270)^2))</f>
        <v>6.68469071282768</v>
      </c>
      <c r="N2287" s="26">
        <f>720*SQRT(((J1270-F1270)^2)+((0.5-0.5)^2))</f>
        <v>4.106767095360</v>
      </c>
      <c r="O2287" s="26">
        <f>_xlfn.IFERROR(720*((D253)^2/(720^2)-(F1270-J1270)^2-(P2287-Q2287)^2)^(0.5),0)</f>
        <v>6.4660861857816</v>
      </c>
      <c r="P2287" s="26">
        <f>SQRT(G1270^2+H1270^2)</f>
        <v>0.0833204339059668</v>
      </c>
      <c r="Q2287" s="26">
        <f>SQRT(K1270^2+L1270^2)</f>
        <v>0.08096553219991701</v>
      </c>
    </row>
    <row r="2288" ht="23" customHeight="1">
      <c r="M2288" s="26">
        <f>720*SQRT(((K1271-G1271)^2)+((L1271-H1271)^2))</f>
        <v>0.283750304560149</v>
      </c>
      <c r="N2288" s="26">
        <f>720*SQRT(((J1271-F1271)^2)+((0.5-0.5)^2))</f>
        <v>0.196306440480</v>
      </c>
      <c r="O2288" s="26">
        <f>_xlfn.IFERROR(720*((D254)^2/(720^2)-(F1271-J1271)^2-(P2288-Q2288)^2)^(0.5),0)</f>
        <v>0.06478504989909289</v>
      </c>
      <c r="P2288" s="26">
        <f>SQRT(G1271^2+H1271^2)</f>
        <v>0.0831046904832371</v>
      </c>
      <c r="Q2288" s="26">
        <f>SQRT(K1271^2+L1271^2)</f>
        <v>0.08348837875653189</v>
      </c>
    </row>
    <row r="2289" ht="23" customHeight="1">
      <c r="M2289" s="26">
        <f>720*SQRT(((K1272-G1272)^2)+((L1272-H1272)^2))</f>
        <v>0.156967464633083</v>
      </c>
      <c r="N2289" s="26">
        <f>720*SQRT(((J1272-F1272)^2)+((0.5-0.5)^2))</f>
        <v>0.036651114720</v>
      </c>
      <c r="O2289" s="26">
        <f>_xlfn.IFERROR(720*((D255)^2/(720^2)-(F1272-J1272)^2-(P2289-Q2289)^2)^(0.5),0)</f>
        <v>0.0872932308520787</v>
      </c>
      <c r="P2289" s="26">
        <f>SQRT(G1272^2+H1272^2)</f>
        <v>0.08300304520533409</v>
      </c>
      <c r="Q2289" s="26">
        <f>SQRT(K1272^2+L1272^2)</f>
        <v>0.0831842336090904</v>
      </c>
    </row>
    <row r="2290" ht="23" customHeight="1">
      <c r="M2290" s="26">
        <f>720*SQRT(((K1273-G1273)^2)+((L1273-H1273)^2))</f>
        <v>0.120817300792617</v>
      </c>
      <c r="N2290" s="26">
        <f>720*SQRT(((J1273-F1273)^2)+((0.5-0.5)^2))</f>
        <v>0.041689795680</v>
      </c>
      <c r="O2290" s="26">
        <f>_xlfn.IFERROR(720*((D256)^2/(720^2)-(F1273-J1273)^2-(P2290-Q2290)^2)^(0.5),0)</f>
        <v>0.0975769876024834</v>
      </c>
      <c r="P2290" s="26">
        <f>SQRT(G1273^2+H1273^2)</f>
        <v>0.0828729285782826</v>
      </c>
      <c r="Q2290" s="26">
        <f>SQRT(K1273^2+L1273^2)</f>
        <v>0.0827739800976694</v>
      </c>
    </row>
    <row r="2291" ht="23" customHeight="1">
      <c r="M2291" s="26">
        <f>720*SQRT(((K1274-G1274)^2)+((L1274-H1274)^2))</f>
        <v>3.80591180014843</v>
      </c>
      <c r="N2291" s="26">
        <f>720*SQRT(((J1274-F1274)^2)+((0.5-0.5)^2))</f>
        <v>2.814826745520</v>
      </c>
      <c r="O2291" s="26">
        <f>_xlfn.IFERROR(720*((D257)^2/(720^2)-(F1274-J1274)^2-(P2291-Q2291)^2)^(0.5),0)</f>
        <v>3.72198157451341</v>
      </c>
      <c r="P2291" s="26">
        <f>SQRT(G1274^2+H1274^2)</f>
        <v>0.08276736732366829</v>
      </c>
      <c r="Q2291" s="26">
        <f>SQRT(K1274^2+L1274^2)</f>
        <v>0.0816633816733317</v>
      </c>
    </row>
    <row r="2292" ht="23" customHeight="1">
      <c r="M2292" s="26">
        <f>720*SQRT(((K1275-G1275)^2)+((L1275-H1275)^2))</f>
        <v>3.31657567416005</v>
      </c>
      <c r="N2292" s="26">
        <f>720*SQRT(((J1275-F1275)^2)+((0.5-0.5)^2))</f>
        <v>2.261122914240</v>
      </c>
      <c r="O2292" s="26">
        <f>_xlfn.IFERROR(720*((D258)^2/(720^2)-(F1275-J1275)^2-(P2292-Q2292)^2)^(0.5),0)</f>
        <v>3.21874417182777</v>
      </c>
      <c r="P2292" s="26">
        <f>SQRT(G1275^2+H1275^2)</f>
        <v>0.08263158711829501</v>
      </c>
      <c r="Q2292" s="26">
        <f>SQRT(K1275^2+L1275^2)</f>
        <v>0.08152103156382071</v>
      </c>
    </row>
    <row r="2293" ht="23" customHeight="1">
      <c r="M2293" s="26">
        <f>720*SQRT(((K1276-G1276)^2)+((L1276-H1276)^2))</f>
        <v>0.326061738373567</v>
      </c>
      <c r="N2293" s="26">
        <f>720*SQRT(((J1276-F1276)^2)+((0.5-0.5)^2))</f>
        <v>0.521964290160</v>
      </c>
      <c r="O2293" s="26">
        <f>_xlfn.IFERROR(720*((D259)^2/(720^2)-(F1276-J1276)^2-(P2293-Q2293)^2)^(0.5),0)</f>
        <v>0.22790164203455</v>
      </c>
      <c r="P2293" s="26">
        <f>SQRT(G1276^2+H1276^2)</f>
        <v>0.0825764511358769</v>
      </c>
      <c r="Q2293" s="26">
        <f>SQRT(K1276^2+L1276^2)</f>
        <v>0.0822525775573212</v>
      </c>
    </row>
    <row r="2294" ht="23" customHeight="1">
      <c r="M2294" s="26">
        <f>720*SQRT(((K1277-G1277)^2)+((L1277-H1277)^2))</f>
        <v>0.453548840065472</v>
      </c>
      <c r="N2294" s="26">
        <f>720*SQRT(((J1277-F1277)^2)+((0.5-0.5)^2))</f>
        <v>0.018164016720</v>
      </c>
      <c r="O2294" s="26">
        <f>_xlfn.IFERROR(720*((D260)^2/(720^2)-(F1277-J1277)^2-(P2294-Q2294)^2)^(0.5),0)</f>
        <v>0.317373602347227</v>
      </c>
      <c r="P2294" s="26">
        <f>SQRT(G1277^2+H1277^2)</f>
        <v>0.0824359659006195</v>
      </c>
      <c r="Q2294" s="26">
        <f>SQRT(K1277^2+L1277^2)</f>
        <v>0.0828859756460084</v>
      </c>
    </row>
    <row r="2295" ht="23" customHeight="1">
      <c r="M2295" s="26">
        <f>720*SQRT(((K1278-G1278)^2)+((L1278-H1278)^2))</f>
        <v>2.42081248239652</v>
      </c>
      <c r="N2295" s="26">
        <f>720*SQRT(((J1278-F1278)^2)+((0.5-0.5)^2))</f>
        <v>1.881026969760</v>
      </c>
      <c r="O2295" s="26">
        <f>_xlfn.IFERROR(720*((D261)^2/(720^2)-(F1278-J1278)^2-(P2295-Q2295)^2)^(0.5),0)</f>
        <v>2.25979156695316</v>
      </c>
      <c r="P2295" s="26">
        <f>SQRT(G1278^2+H1278^2)</f>
        <v>0.0823792197819161</v>
      </c>
      <c r="Q2295" s="26">
        <f>SQRT(K1278^2+L1278^2)</f>
        <v>0.0811734633111596</v>
      </c>
    </row>
    <row r="2296" ht="23" customHeight="1">
      <c r="M2296" s="26">
        <f>720*SQRT(((K1279-G1279)^2)+((L1279-H1279)^2))</f>
        <v>1.36693988061282</v>
      </c>
      <c r="N2296" s="26">
        <f>720*SQRT(((J1279-F1279)^2)+((0.5-0.5)^2))</f>
        <v>1.111381759440</v>
      </c>
      <c r="O2296" s="26">
        <f>_xlfn.IFERROR(720*((D262)^2/(720^2)-(F1279-J1279)^2-(P2296-Q2296)^2)^(0.5),0)</f>
        <v>1.34559839555853</v>
      </c>
      <c r="P2296" s="26">
        <f>SQRT(G1279^2+H1279^2)</f>
        <v>0.08223435481564061</v>
      </c>
      <c r="Q2296" s="26">
        <f>SQRT(K1279^2+L1279^2)</f>
        <v>0.0819001845841779</v>
      </c>
    </row>
    <row r="2297" ht="23" customHeight="1">
      <c r="M2297" s="26">
        <f>720*SQRT(((K1280-G1280)^2)+((L1280-H1280)^2))</f>
        <v>0.683127913924246</v>
      </c>
      <c r="N2297" s="26">
        <f>720*SQRT(((J1280-F1280)^2)+((0.5-0.5)^2))</f>
        <v>1.2641034636</v>
      </c>
      <c r="O2297" s="26">
        <f>_xlfn.IFERROR(720*((D263)^2/(720^2)-(F1280-J1280)^2-(P2297-Q2297)^2)^(0.5),0)</f>
        <v>0.594166727430351</v>
      </c>
      <c r="P2297" s="26">
        <f>SQRT(G1280^2+H1280^2)</f>
        <v>0.0820243578588648</v>
      </c>
      <c r="Q2297" s="26">
        <f>SQRT(K1280^2+L1280^2)</f>
        <v>0.0815561773471955</v>
      </c>
    </row>
    <row r="2298" ht="23" customHeight="1">
      <c r="M2298" s="26">
        <f>720*SQRT(((K1281-G1281)^2)+((L1281-H1281)^2))</f>
        <v>0.230026166927732</v>
      </c>
      <c r="N2298" s="26">
        <f>720*SQRT(((J1281-F1281)^2)+((0.5-0.5)^2))</f>
        <v>0.567032274720</v>
      </c>
      <c r="O2298" s="26">
        <f>_xlfn.IFERROR(720*((D264)^2/(720^2)-(F1281-J1281)^2-(P2298-Q2298)^2)^(0.5),0)</f>
        <v>0.146168475482475</v>
      </c>
      <c r="P2298" s="26">
        <f>SQRT(G1281^2+H1281^2)</f>
        <v>0.0817413449184595</v>
      </c>
      <c r="Q2298" s="26">
        <f>SQRT(K1281^2+L1281^2)</f>
        <v>0.0814946584896708</v>
      </c>
    </row>
    <row r="2299" ht="23" customHeight="1">
      <c r="M2299" s="26">
        <f>720*SQRT(((K1282-G1282)^2)+((L1282-H1282)^2))</f>
        <v>0.334066137346056</v>
      </c>
      <c r="N2299" s="26">
        <f>720*SQRT(((J1282-F1282)^2)+((0.5-0.5)^2))</f>
        <v>0.431075698560</v>
      </c>
      <c r="O2299" s="26">
        <f>_xlfn.IFERROR(720*((D265)^2/(720^2)-(F1282-J1282)^2-(P2299-Q2299)^2)^(0.5),0)</f>
        <v>0.0335845711469026</v>
      </c>
      <c r="P2299" s="26">
        <f>SQRT(G1282^2+H1282^2)</f>
        <v>0.08161275094953239</v>
      </c>
      <c r="Q2299" s="26">
        <f>SQRT(K1282^2+L1282^2)</f>
        <v>0.0811511208435497</v>
      </c>
    </row>
    <row r="2300" ht="23" customHeight="1">
      <c r="M2300" s="26">
        <f>720*SQRT(((K1283-G1283)^2)+((L1283-H1283)^2))</f>
        <v>0.10983451271287</v>
      </c>
      <c r="N2300" s="26">
        <f>720*SQRT(((J1283-F1283)^2)+((0.5-0.5)^2))</f>
        <v>0.514562657040</v>
      </c>
      <c r="O2300" s="26">
        <f>_xlfn.IFERROR(720*((D266)^2/(720^2)-(F1283-J1283)^2-(P2300-Q2300)^2)^(0.5),0)</f>
        <v>0.102346904360891</v>
      </c>
      <c r="P2300" s="26">
        <f>SQRT(G1283^2+H1283^2)</f>
        <v>0.0814505784731525</v>
      </c>
      <c r="Q2300" s="26">
        <f>SQRT(K1283^2+L1283^2)</f>
        <v>0.0813952188995513</v>
      </c>
    </row>
    <row r="2301" ht="23" customHeight="1">
      <c r="M2301" s="26">
        <f>720*SQRT(((K1284-G1284)^2)+((L1284-H1284)^2))</f>
        <v>0.261381440977025</v>
      </c>
      <c r="N2301" s="26">
        <f>720*SQRT(((J1284-F1284)^2)+((0.5-0.5)^2))</f>
        <v>0.550619245440</v>
      </c>
      <c r="O2301" s="26">
        <f>_xlfn.IFERROR(720*((D267)^2/(720^2)-(F1284-J1284)^2-(P2301-Q2301)^2)^(0.5),0)</f>
        <v>0.260574089676099</v>
      </c>
      <c r="P2301" s="26">
        <f>SQRT(G1284^2+H1284^2)</f>
        <v>0.0813173567404457</v>
      </c>
      <c r="Q2301" s="26">
        <f>SQRT(K1284^2+L1284^2)</f>
        <v>0.0812888455382431</v>
      </c>
    </row>
    <row r="2302" ht="23" customHeight="1">
      <c r="M2302" s="26">
        <f>720*SQRT(((K1285-G1285)^2)+((L1285-H1285)^2))</f>
        <v>0.17859621546095</v>
      </c>
      <c r="N2302" s="26">
        <f>720*SQRT(((J1285-F1285)^2)+((0.5-0.5)^2))</f>
        <v>0.335093028480</v>
      </c>
      <c r="O2302" s="26">
        <f>_xlfn.IFERROR(720*((D268)^2/(720^2)-(F1285-J1285)^2-(P2302-Q2302)^2)^(0.5),0)</f>
        <v>0.118054606732402</v>
      </c>
      <c r="P2302" s="26">
        <f>SQRT(G1285^2+H1285^2)</f>
        <v>0.08117951694849999</v>
      </c>
      <c r="Q2302" s="26">
        <f>SQRT(K1285^2+L1285^2)</f>
        <v>0.08099338657011181</v>
      </c>
    </row>
    <row r="2303" ht="23" customHeight="1">
      <c r="M2303" s="26">
        <f>720*SQRT(((K1286-G1286)^2)+((L1286-H1286)^2))</f>
        <v>0.259936655879098</v>
      </c>
      <c r="N2303" s="26">
        <f>720*SQRT(((J1286-F1286)^2)+((0.5-0.5)^2))</f>
        <v>0.455621257440</v>
      </c>
      <c r="O2303" s="26">
        <f>_xlfn.IFERROR(720*((D269)^2/(720^2)-(F1286-J1286)^2-(P2303-Q2303)^2)^(0.5),0)</f>
        <v>0.0018377587921158</v>
      </c>
      <c r="P2303" s="26">
        <f>SQRT(G1286^2+H1286^2)</f>
        <v>0.0810065285855255</v>
      </c>
      <c r="Q2303" s="26">
        <f>SQRT(K1286^2+L1286^2)</f>
        <v>0.0806455144753906</v>
      </c>
    </row>
    <row r="2304" ht="23" customHeight="1">
      <c r="M2304" s="26">
        <f>720*SQRT(((K1287-G1287)^2)+((L1287-H1287)^2))</f>
        <v>0.352016611910044</v>
      </c>
      <c r="N2304" s="26">
        <f>720*SQRT(((J1287-F1287)^2)+((0.5-0.5)^2))</f>
        <v>0.048174950880</v>
      </c>
      <c r="O2304" s="26">
        <f>_xlfn.IFERROR(720*((D270)^2/(720^2)-(F1287-J1287)^2-(P2304-Q2304)^2)^(0.5),0)</f>
        <v>0.217244783896624</v>
      </c>
      <c r="P2304" s="26">
        <f>SQRT(G1287^2+H1287^2)</f>
        <v>0.0808617995525755</v>
      </c>
      <c r="Q2304" s="26">
        <f>SQRT(K1287^2+L1287^2)</f>
        <v>0.0812465002111427</v>
      </c>
    </row>
    <row r="2305" ht="23" customHeight="1">
      <c r="M2305" s="26">
        <f>720*SQRT(((K1288-G1288)^2)+((L1288-H1288)^2))</f>
        <v>5.18367655521758</v>
      </c>
      <c r="N2305" s="26">
        <f>720*SQRT(((J1288-F1288)^2)+((0.5-0.5)^2))</f>
        <v>3.705757600320</v>
      </c>
      <c r="O2305" s="26">
        <f>_xlfn.IFERROR(720*((D271)^2/(720^2)-(F1288-J1288)^2-(P2305-Q2305)^2)^(0.5),0)</f>
        <v>4.9945694073575</v>
      </c>
      <c r="P2305" s="26">
        <f>SQRT(G1288^2+H1288^2)</f>
        <v>0.0806833762120141</v>
      </c>
      <c r="Q2305" s="26">
        <f>SQRT(K1288^2+L1288^2)</f>
        <v>0.07875648166960959</v>
      </c>
    </row>
    <row r="2306" ht="23" customHeight="1">
      <c r="M2306" s="26">
        <f>720*SQRT(((K1289-G1289)^2)+((L1289-H1289)^2))</f>
        <v>4.87553399426188</v>
      </c>
      <c r="N2306" s="26">
        <f>720*SQRT(((J1289-F1289)^2)+((0.5-0.5)^2))</f>
        <v>3.353300591040</v>
      </c>
      <c r="O2306" s="26">
        <f>_xlfn.IFERROR(720*((D272)^2/(720^2)-(F1289-J1289)^2-(P2306-Q2306)^2)^(0.5),0)</f>
        <v>4.69903308637383</v>
      </c>
      <c r="P2306" s="26">
        <f>SQRT(G1289^2+H1289^2)</f>
        <v>0.08053154216012109</v>
      </c>
      <c r="Q2306" s="26">
        <f>SQRT(K1289^2+L1289^2)</f>
        <v>0.07872602945637359</v>
      </c>
    </row>
    <row r="2307" ht="23" customHeight="1">
      <c r="M2307" s="26">
        <f>720*SQRT(((K1290-G1290)^2)+((L1290-H1290)^2))</f>
        <v>0.240746537199771</v>
      </c>
      <c r="N2307" s="26">
        <f>720*SQRT(((J1290-F1290)^2)+((0.5-0.5)^2))</f>
        <v>0.106272577440</v>
      </c>
      <c r="O2307" s="26">
        <f>_xlfn.IFERROR(720*((D273)^2/(720^2)-(F1290-J1290)^2-(P2307-Q2307)^2)^(0.5),0)</f>
        <v>0.132509794605555</v>
      </c>
      <c r="P2307" s="26">
        <f>SQRT(G1290^2+H1290^2)</f>
        <v>0.0803761596519854</v>
      </c>
      <c r="Q2307" s="26">
        <f>SQRT(K1290^2+L1290^2)</f>
        <v>0.0806553230347303</v>
      </c>
    </row>
    <row r="2308" ht="23" customHeight="1">
      <c r="M2308" s="26">
        <f>720*SQRT(((K1291-G1291)^2)+((L1291-H1291)^2))</f>
        <v>0.425714052098272</v>
      </c>
      <c r="N2308" s="26">
        <f>720*SQRT(((J1291-F1291)^2)+((0.5-0.5)^2))</f>
        <v>0.168396012720</v>
      </c>
      <c r="O2308" s="26">
        <f>_xlfn.IFERROR(720*((D274)^2/(720^2)-(F1291-J1291)^2-(P2308-Q2308)^2)^(0.5),0)</f>
        <v>0.369274934621988</v>
      </c>
      <c r="P2308" s="26">
        <f>SQRT(G1291^2+H1291^2)</f>
        <v>0.08004007188664609</v>
      </c>
      <c r="Q2308" s="26">
        <f>SQRT(K1291^2+L1291^2)</f>
        <v>0.0797458749361083</v>
      </c>
    </row>
    <row r="2309" ht="23" customHeight="1">
      <c r="M2309" s="26">
        <f>720*SQRT(((K1292-G1292)^2)+((L1292-H1292)^2))</f>
        <v>2.2769302939934</v>
      </c>
      <c r="N2309" s="26">
        <f>720*SQRT(((J1292-F1292)^2)+((0.5-0.5)^2))</f>
        <v>1.877976732960</v>
      </c>
      <c r="O2309" s="26">
        <f>_xlfn.IFERROR(720*((D275)^2/(720^2)-(F1292-J1292)^2-(P2309-Q2309)^2)^(0.5),0)</f>
        <v>2.06790445517787</v>
      </c>
      <c r="P2309" s="26">
        <f>SQRT(G1292^2+H1292^2)</f>
        <v>0.0798787698838017</v>
      </c>
      <c r="Q2309" s="26">
        <f>SQRT(K1292^2+L1292^2)</f>
        <v>0.0785551779170808</v>
      </c>
    </row>
    <row r="2310" ht="23" customHeight="1">
      <c r="M2310" s="26">
        <f>720*SQRT(((K1293-G1293)^2)+((L1293-H1293)^2))</f>
        <v>0.274475459496091</v>
      </c>
      <c r="N2310" s="26">
        <f>720*SQRT(((J1293-F1293)^2)+((0.5-0.5)^2))</f>
        <v>0.443849239440</v>
      </c>
      <c r="O2310" s="26">
        <f>_xlfn.IFERROR(720*((D276)^2/(720^2)-(F1293-J1293)^2-(P2310-Q2310)^2)^(0.5),0)</f>
        <v>0.101207142678346</v>
      </c>
      <c r="P2310" s="26">
        <f>SQRT(G1293^2+H1293^2)</f>
        <v>0.0797095597911307</v>
      </c>
      <c r="Q2310" s="26">
        <f>SQRT(K1293^2+L1293^2)</f>
        <v>0.0793552055593801</v>
      </c>
    </row>
    <row r="2311" ht="23" customHeight="1">
      <c r="M2311" s="26">
        <f>720*SQRT(((K1294-G1294)^2)+((L1294-H1294)^2))</f>
        <v>0.131666151442894</v>
      </c>
      <c r="N2311" s="26">
        <f>720*SQRT(((J1294-F1294)^2)+((0.5-0.5)^2))</f>
        <v>0.273541481280</v>
      </c>
      <c r="O2311" s="26">
        <f>_xlfn.IFERROR(720*((D277)^2/(720^2)-(F1294-J1294)^2-(P2311-Q2311)^2)^(0.5),0)</f>
        <v>0.103702267858036</v>
      </c>
      <c r="P2311" s="26">
        <f>SQRT(G1294^2+H1294^2)</f>
        <v>0.0795007344732124</v>
      </c>
      <c r="Q2311" s="26">
        <f>SQRT(K1294^2+L1294^2)</f>
        <v>0.0793880561587935</v>
      </c>
    </row>
    <row r="2312" ht="23" customHeight="1">
      <c r="M2312" s="26">
        <f>720*SQRT(((K1295-G1295)^2)+((L1295-H1295)^2))</f>
        <v>0.161991648873223</v>
      </c>
      <c r="N2312" s="26">
        <f>720*SQRT(((J1295-F1295)^2)+((0.5-0.5)^2))</f>
        <v>0.1931855004</v>
      </c>
      <c r="O2312" s="26">
        <f>_xlfn.IFERROR(720*((D278)^2/(720^2)-(F1295-J1295)^2-(P2312-Q2312)^2)^(0.5),0)</f>
        <v>0.157702768459131</v>
      </c>
      <c r="P2312" s="26">
        <f>SQRT(G1295^2+H1295^2)</f>
        <v>0.079322700103699</v>
      </c>
      <c r="Q2312" s="26">
        <f>SQRT(K1295^2+L1295^2)</f>
        <v>0.0792712712317723</v>
      </c>
    </row>
    <row r="2313" ht="23" customHeight="1">
      <c r="M2313" s="26">
        <f>720*SQRT(((K1296-G1296)^2)+((L1296-H1296)^2))</f>
        <v>0.515145190343181</v>
      </c>
      <c r="N2313" s="26">
        <f>720*SQRT(((J1296-F1296)^2)+((0.5-0.5)^2))</f>
        <v>0.7772110142400001</v>
      </c>
      <c r="O2313" s="26">
        <f>_xlfn.IFERROR(720*((D279)^2/(720^2)-(F1296-J1296)^2-(P2313-Q2313)^2)^(0.5),0)</f>
        <v>0.252770439518799</v>
      </c>
      <c r="P2313" s="26">
        <f>SQRT(G1296^2+H1296^2)</f>
        <v>0.0791090497178486</v>
      </c>
      <c r="Q2313" s="26">
        <f>SQRT(K1296^2+L1296^2)</f>
        <v>0.0784856231922727</v>
      </c>
    </row>
    <row r="2314" ht="23" customHeight="1">
      <c r="M2314" s="26">
        <f>720*SQRT(((K1297-G1297)^2)+((L1297-H1297)^2))</f>
        <v>0.21901282711283</v>
      </c>
      <c r="N2314" s="26">
        <f>720*SQRT(((J1297-F1297)^2)+((0.5-0.5)^2))</f>
        <v>0.6120917366400001</v>
      </c>
      <c r="O2314" s="26">
        <f>_xlfn.IFERROR(720*((D280)^2/(720^2)-(F1297-J1297)^2-(P2314-Q2314)^2)^(0.5),0)</f>
        <v>0.06505205196318201</v>
      </c>
      <c r="P2314" s="26">
        <f>SQRT(G1297^2+H1297^2)</f>
        <v>0.07892188839968541</v>
      </c>
      <c r="Q2314" s="26">
        <f>SQRT(K1297^2+L1297^2)</f>
        <v>0.07863143175298951</v>
      </c>
    </row>
    <row r="2315" ht="23" customHeight="1">
      <c r="M2315" s="26">
        <f>720*SQRT(((K1298-G1298)^2)+((L1298-H1298)^2))</f>
        <v>0.151761732956764</v>
      </c>
      <c r="N2315" s="26">
        <f>720*SQRT(((J1298-F1298)^2)+((0.5-0.5)^2))</f>
        <v>0.411921251280</v>
      </c>
      <c r="O2315" s="26">
        <f>_xlfn.IFERROR(720*((D281)^2/(720^2)-(F1298-J1298)^2-(P2315-Q2315)^2)^(0.5),0)</f>
        <v>0.138002454626547</v>
      </c>
      <c r="P2315" s="26">
        <f>SQRT(G1298^2+H1298^2)</f>
        <v>0.0787301289836327</v>
      </c>
      <c r="Q2315" s="26">
        <f>SQRT(K1298^2+L1298^2)</f>
        <v>0.0788178265791649</v>
      </c>
    </row>
    <row r="2316" ht="23" customHeight="1">
      <c r="M2316" s="26">
        <f>720*SQRT(((K1299-G1299)^2)+((L1299-H1299)^2))</f>
        <v>8.957792047526899</v>
      </c>
      <c r="N2316" s="26">
        <f>720*SQRT(((J1299-F1299)^2)+((0.5-0.5)^2))</f>
        <v>6.414346871280</v>
      </c>
      <c r="O2316" s="26">
        <f>_xlfn.IFERROR(720*((D282)^2/(720^2)-(F1299-J1299)^2-(P2316-Q2316)^2)^(0.5),0)</f>
        <v>8.64121892724244</v>
      </c>
      <c r="P2316" s="26">
        <f>SQRT(G1299^2+H1299^2)</f>
        <v>0.07849503010656091</v>
      </c>
      <c r="Q2316" s="26">
        <f>SQRT(K1299^2+L1299^2)</f>
        <v>0.075216730413472</v>
      </c>
    </row>
    <row r="2317" ht="23" customHeight="1">
      <c r="M2317" s="26">
        <f>720*SQRT(((K1300-G1300)^2)+((L1300-H1300)^2))</f>
        <v>0.09476739264012379</v>
      </c>
      <c r="N2317" s="26">
        <f>720*SQRT(((J1300-F1300)^2)+((0.5-0.5)^2))</f>
        <v>0.1707767244</v>
      </c>
      <c r="O2317" s="26">
        <f>_xlfn.IFERROR(720*((D283)^2/(720^2)-(F1300-J1300)^2-(P2317-Q2317)^2)^(0.5),0)</f>
        <v>0.07504998243572721</v>
      </c>
      <c r="P2317" s="26">
        <f>SQRT(G1300^2+H1300^2)</f>
        <v>0.0782997364438183</v>
      </c>
      <c r="Q2317" s="26">
        <f>SQRT(K1300^2+L1300^2)</f>
        <v>0.0782193683808316</v>
      </c>
    </row>
    <row r="2318" ht="23" customHeight="1">
      <c r="M2318" s="26">
        <f>720*SQRT(((K1301-G1301)^2)+((L1301-H1301)^2))</f>
        <v>0.377093242264476</v>
      </c>
      <c r="N2318" s="26">
        <f>720*SQRT(((J1301-F1301)^2)+((0.5-0.5)^2))</f>
        <v>0.382266760320</v>
      </c>
      <c r="O2318" s="26">
        <f>_xlfn.IFERROR(720*((D284)^2/(720^2)-(F1301-J1301)^2-(P2318-Q2318)^2)^(0.5),0)</f>
        <v>0.195291624782509</v>
      </c>
      <c r="P2318" s="26">
        <f>SQRT(G1301^2+H1301^2)</f>
        <v>0.07809289494837519</v>
      </c>
      <c r="Q2318" s="26">
        <f>SQRT(K1301^2+L1301^2)</f>
        <v>0.07764486149105319</v>
      </c>
    </row>
    <row r="2319" ht="23" customHeight="1">
      <c r="M2319" s="26">
        <f>720*SQRT(((K1302-G1302)^2)+((L1302-H1302)^2))</f>
        <v>0.128094133499666</v>
      </c>
      <c r="N2319" s="26">
        <f>720*SQRT(((J1302-F1302)^2)+((0.5-0.5)^2))</f>
        <v>0.342395483040</v>
      </c>
      <c r="O2319" s="26">
        <f>_xlfn.IFERROR(720*((D285)^2/(720^2)-(F1302-J1302)^2-(P2319-Q2319)^2)^(0.5),0)</f>
        <v>0.0632136724808386</v>
      </c>
      <c r="P2319" s="26">
        <f>SQRT(G1302^2+H1302^2)</f>
        <v>0.07767930620334949</v>
      </c>
      <c r="Q2319" s="26">
        <f>SQRT(K1302^2+L1302^2)</f>
        <v>0.0778340420062177</v>
      </c>
    </row>
    <row r="2320" ht="23" customHeight="1">
      <c r="M2320" s="26">
        <f>720*SQRT(((K1303-G1303)^2)+((L1303-H1303)^2))</f>
        <v>0.0700364785583921</v>
      </c>
      <c r="N2320" s="26">
        <f>720*SQRT(((J1303-F1303)^2)+((0.5-0.5)^2))</f>
        <v>0.4535369208</v>
      </c>
      <c r="O2320" s="26">
        <f>_xlfn.IFERROR(720*((D286)^2/(720^2)-(F1303-J1303)^2-(P2320-Q2320)^2)^(0.5),0)</f>
        <v>0.016571829763836</v>
      </c>
      <c r="P2320" s="26">
        <f>SQRT(G1303^2+H1303^2)</f>
        <v>0.07745830504090349</v>
      </c>
      <c r="Q2320" s="26">
        <f>SQRT(K1303^2+L1303^2)</f>
        <v>0.0773637944147134</v>
      </c>
    </row>
    <row r="2321" ht="23" customHeight="1">
      <c r="M2321" s="26">
        <f>720*SQRT(((K1304-G1304)^2)+((L1304-H1304)^2))</f>
        <v>4.84116867643084</v>
      </c>
      <c r="N2321" s="26">
        <f>720*SQRT(((J1304-F1304)^2)+((0.5-0.5)^2))</f>
        <v>3.727606106880</v>
      </c>
      <c r="O2321" s="26">
        <f>_xlfn.IFERROR(720*((D287)^2/(720^2)-(F1304-J1304)^2-(P2321-Q2321)^2)^(0.5),0)</f>
        <v>4.58671911150106</v>
      </c>
      <c r="P2321" s="26">
        <f>SQRT(G1304^2+H1304^2)</f>
        <v>0.07719949196446391</v>
      </c>
      <c r="Q2321" s="26">
        <f>SQRT(K1304^2+L1304^2)</f>
        <v>0.0750483178548537</v>
      </c>
    </row>
    <row r="2322" ht="23" customHeight="1">
      <c r="M2322" s="26">
        <f>720*SQRT(((K1305-G1305)^2)+((L1305-H1305)^2))</f>
        <v>0.216237485877662</v>
      </c>
      <c r="N2322" s="26">
        <f>720*SQRT(((J1305-F1305)^2)+((0.5-0.5)^2))</f>
        <v>0.203209704720</v>
      </c>
      <c r="O2322" s="26">
        <f>_xlfn.IFERROR(720*((D288)^2/(720^2)-(F1305-J1305)^2-(P2322-Q2322)^2)^(0.5),0)</f>
        <v>0.08931167671949899</v>
      </c>
      <c r="P2322" s="26">
        <f>SQRT(G1305^2+H1305^2)</f>
        <v>0.0769665100908577</v>
      </c>
      <c r="Q2322" s="26">
        <f>SQRT(K1305^2+L1305^2)</f>
        <v>0.07724002627116119</v>
      </c>
    </row>
    <row r="2323" ht="23" customHeight="1">
      <c r="M2323" s="26">
        <f>720*SQRT(((K1306-G1306)^2)+((L1306-H1306)^2))</f>
        <v>0.179657997157424</v>
      </c>
      <c r="N2323" s="26">
        <f>720*SQRT(((J1306-F1306)^2)+((0.5-0.5)^2))</f>
        <v>0.162511913520</v>
      </c>
      <c r="O2323" s="26">
        <f>_xlfn.IFERROR(720*((D289)^2/(720^2)-(F1306-J1306)^2-(P2323-Q2323)^2)^(0.5),0)</f>
        <v>0.112588668083585</v>
      </c>
      <c r="P2323" s="26">
        <f>SQRT(G1306^2+H1306^2)</f>
        <v>0.07672743630881</v>
      </c>
      <c r="Q2323" s="26">
        <f>SQRT(K1306^2+L1306^2)</f>
        <v>0.0769218846607637</v>
      </c>
    </row>
    <row r="2324" ht="23" customHeight="1">
      <c r="M2324" s="26">
        <f>720*SQRT(((K1307-G1307)^2)+((L1307-H1307)^2))</f>
        <v>3.40684400194249</v>
      </c>
      <c r="N2324" s="26">
        <f>720*SQRT(((J1307-F1307)^2)+((0.5-0.5)^2))</f>
        <v>2.278115588160</v>
      </c>
      <c r="O2324" s="26">
        <f>_xlfn.IFERROR(720*((D290)^2/(720^2)-(F1307-J1307)^2-(P2324-Q2324)^2)^(0.5),0)</f>
        <v>3.31722577371831</v>
      </c>
      <c r="P2324" s="26">
        <f>SQRT(G1307^2+H1307^2)</f>
        <v>0.07662106443695869</v>
      </c>
      <c r="Q2324" s="26">
        <f>SQRT(K1307^2+L1307^2)</f>
        <v>0.0755429079852341</v>
      </c>
    </row>
    <row r="2325" ht="23" customHeight="1">
      <c r="M2325" s="26">
        <f>720*SQRT(((K1308-G1308)^2)+((L1308-H1308)^2))</f>
        <v>1.33106526066389</v>
      </c>
      <c r="N2325" s="26">
        <f>720*SQRT(((J1308-F1308)^2)+((0.5-0.5)^2))</f>
        <v>1.414783366560</v>
      </c>
      <c r="O2325" s="26">
        <f>_xlfn.IFERROR(720*((D291)^2/(720^2)-(F1308-J1308)^2-(P2325-Q2325)^2)^(0.5),0)</f>
        <v>1.30792188558097</v>
      </c>
      <c r="P2325" s="26">
        <f>SQRT(G1308^2+H1308^2)</f>
        <v>0.07607374867002099</v>
      </c>
      <c r="Q2325" s="26">
        <f>SQRT(K1308^2+L1308^2)</f>
        <v>0.0757305074096553</v>
      </c>
    </row>
    <row r="2326" ht="23" customHeight="1">
      <c r="M2326" s="26">
        <f>720*SQRT(((K1309-G1309)^2)+((L1309-H1309)^2))</f>
        <v>0.191267447664703</v>
      </c>
      <c r="N2326" s="26">
        <f>720*SQRT(((J1309-F1309)^2)+((0.5-0.5)^2))</f>
        <v>0.451050445440</v>
      </c>
      <c r="O2326" s="26">
        <f>_xlfn.IFERROR(720*((D292)^2/(720^2)-(F1309-J1309)^2-(P2326-Q2326)^2)^(0.5),0)</f>
        <v>0.0478111527286371</v>
      </c>
      <c r="P2326" s="26">
        <f>SQRT(G1309^2+H1309^2)</f>
        <v>0.0754827737472179</v>
      </c>
      <c r="Q2326" s="26">
        <f>SQRT(K1309^2+L1309^2)</f>
        <v>0.0752255579362717</v>
      </c>
    </row>
    <row r="2327" ht="23" customHeight="1">
      <c r="M2327" s="26">
        <f>720*SQRT(((K1310-G1310)^2)+((L1310-H1310)^2))</f>
        <v>0.235095708917238</v>
      </c>
      <c r="N2327" s="26">
        <f>720*SQRT(((J1310-F1310)^2)+((0.5-0.5)^2))</f>
        <v>0.2758970484</v>
      </c>
      <c r="O2327" s="26">
        <f>_xlfn.IFERROR(720*((D293)^2/(720^2)-(F1310-J1310)^2-(P2327-Q2327)^2)^(0.5),0)</f>
        <v>0.09229848984323109</v>
      </c>
      <c r="P2327" s="26">
        <f>SQRT(G1310^2+H1310^2)</f>
        <v>0.0746373414626872</v>
      </c>
      <c r="Q2327" s="26">
        <f>SQRT(K1310^2+L1310^2)</f>
        <v>0.07433703625167561</v>
      </c>
    </row>
    <row r="2328" ht="23" customHeight="1">
      <c r="M2328" s="26">
        <f>720*SQRT(((K1311-G1311)^2)+((L1311-H1311)^2))</f>
        <v>0.223898654977997</v>
      </c>
      <c r="N2328" s="26">
        <f>720*SQRT(((J1311-F1311)^2)+((0.5-0.5)^2))</f>
        <v>0.666358901280</v>
      </c>
      <c r="O2328" s="26">
        <f>_xlfn.IFERROR(720*((D294)^2/(720^2)-(F1311-J1311)^2-(P2328-Q2328)^2)^(0.5),0)</f>
        <v>0.143667380052453</v>
      </c>
      <c r="P2328" s="26">
        <f>SQRT(G1311^2+H1311^2)</f>
        <v>0.0739791024532311</v>
      </c>
      <c r="Q2328" s="26">
        <f>SQRT(K1311^2+L1311^2)</f>
        <v>0.07374059220902129</v>
      </c>
    </row>
    <row r="2329" ht="23" customHeight="1">
      <c r="M2329" s="26">
        <f>720*SQRT(((K1312-G1312)^2)+((L1312-H1312)^2))</f>
        <v>0.275640692703324</v>
      </c>
      <c r="N2329" s="26">
        <f>720*SQRT(((J1312-F1312)^2)+((0.5-0.5)^2))</f>
        <v>0.292075724880</v>
      </c>
      <c r="O2329" s="26">
        <f>_xlfn.IFERROR(720*((D295)^2/(720^2)-(F1312-J1312)^2-(P2329-Q2329)^2)^(0.5),0)</f>
        <v>0.270352104222253</v>
      </c>
      <c r="P2329" s="26">
        <f>SQRT(G1312^2+H1312^2)</f>
        <v>0.07326282360219399</v>
      </c>
      <c r="Q2329" s="26">
        <f>SQRT(K1312^2+L1312^2)</f>
        <v>0.0731881906110621</v>
      </c>
    </row>
    <row r="2330" ht="23" customHeight="1">
      <c r="M2330" s="26">
        <f>720*SQRT(((K1313-G1313)^2)+((L1313-H1313)^2))</f>
        <v>0.307858446123828</v>
      </c>
      <c r="N2330" s="26">
        <f>720*SQRT(((J1313-F1313)^2)+((0.5-0.5)^2))</f>
        <v>0.100624390560</v>
      </c>
      <c r="O2330" s="26">
        <f>_xlfn.IFERROR(720*((D296)^2/(720^2)-(F1313-J1313)^2-(P2330-Q2330)^2)^(0.5),0)</f>
        <v>0.301508558388402</v>
      </c>
      <c r="P2330" s="26">
        <f>SQRT(G1313^2+H1313^2)</f>
        <v>0.0724647982483676</v>
      </c>
      <c r="Q2330" s="26">
        <f>SQRT(K1313^2+L1313^2)</f>
        <v>0.0723784029727426</v>
      </c>
    </row>
    <row r="2331" ht="23" customHeight="1">
      <c r="M2331" s="26">
        <f>720*SQRT(((K1314-G1314)^2)+((L1314-H1314)^2))</f>
        <v>3.77745386701981</v>
      </c>
      <c r="N2331" s="26">
        <f>720*SQRT(((J1314-F1314)^2)+((0.5-0.5)^2))</f>
        <v>2.8683980532</v>
      </c>
      <c r="O2331" s="26">
        <f>_xlfn.IFERROR(720*((D297)^2/(720^2)-(F1314-J1314)^2-(P2331-Q2331)^2)^(0.5),0)</f>
        <v>3.59233718159801</v>
      </c>
      <c r="P2331" s="26">
        <f>SQRT(G1314^2+H1314^2)</f>
        <v>0.07167112998768729</v>
      </c>
      <c r="Q2331" s="26">
        <f>SQRT(K1314^2+L1314^2)</f>
        <v>0.0700488796483361</v>
      </c>
    </row>
    <row r="2332" ht="23" customHeight="1">
      <c r="M2332" s="26">
        <f>720*SQRT(((K1315-G1315)^2)+((L1315-H1315)^2))</f>
        <v>0.847851226926491</v>
      </c>
      <c r="N2332" s="26">
        <f>720*SQRT(((J1315-F1315)^2)+((0.5-0.5)^2))</f>
        <v>0.514020987360</v>
      </c>
      <c r="O2332" s="26">
        <f>_xlfn.IFERROR(720*((D298)^2/(720^2)-(F1315-J1315)^2-(P2332-Q2332)^2)^(0.5),0)</f>
        <v>0.6682812191444391</v>
      </c>
      <c r="P2332" s="26">
        <f>SQRT(G1315^2+H1315^2)</f>
        <v>0.0705865194468078</v>
      </c>
      <c r="Q2332" s="26">
        <f>SQRT(K1315^2+L1315^2)</f>
        <v>0.07131121062616561</v>
      </c>
    </row>
    <row r="2333" ht="23" customHeight="1">
      <c r="M2333" s="26">
        <f>720*SQRT(((K1316-G1316)^2)+((L1316-H1316)^2))</f>
        <v>0.106593095695354</v>
      </c>
      <c r="N2333" s="26">
        <f>720*SQRT(((J1316-F1316)^2)+((0.5-0.5)^2))</f>
        <v>0.370807313040</v>
      </c>
      <c r="O2333" s="26">
        <f>_xlfn.IFERROR(720*((D299)^2/(720^2)-(F1316-J1316)^2-(P2333-Q2333)^2)^(0.5),0)</f>
        <v>0.100935567005453</v>
      </c>
      <c r="P2333" s="26">
        <f>SQRT(G1316^2+H1316^2)</f>
        <v>0.06961033168199519</v>
      </c>
      <c r="Q2333" s="26">
        <f>SQRT(K1316^2+L1316^2)</f>
        <v>0.0696579221449755</v>
      </c>
    </row>
    <row r="2334" ht="23" customHeight="1">
      <c r="M2334" s="26">
        <f>720*SQRT(((K1317-G1317)^2)+((L1317-H1317)^2))</f>
        <v>0.0364146595726589</v>
      </c>
      <c r="N2334" s="26">
        <f>720*SQRT(((J1317-F1317)^2)+((0.5-0.5)^2))</f>
        <v>0.329908196160</v>
      </c>
      <c r="O2334" s="26">
        <f>_xlfn.IFERROR(720*((D300)^2/(720^2)-(F1317-J1317)^2-(P2334-Q2334)^2)^(0.5),0)</f>
        <v>0.0323587606551917</v>
      </c>
      <c r="P2334" s="26">
        <f>SQRT(G1317^2+H1317^2)</f>
        <v>0.06862874368266771</v>
      </c>
      <c r="Q2334" s="26">
        <f>SQRT(K1317^2+L1317^2)</f>
        <v>0.0686055472406108</v>
      </c>
    </row>
    <row r="2335" ht="23" customHeight="1">
      <c r="M2335" s="26">
        <f>720*SQRT(((K1318-G1318)^2)+((L1318-H1318)^2))</f>
        <v>0.561696659852127</v>
      </c>
      <c r="N2335" s="26">
        <f>720*SQRT(((J1318-F1318)^2)+((0.5-0.5)^2))</f>
        <v>0.142487856</v>
      </c>
      <c r="O2335" s="26">
        <f>_xlfn.IFERROR(720*((D301)^2/(720^2)-(F1318-J1318)^2-(P2335-Q2335)^2)^(0.5),0)</f>
        <v>0.541837168160239</v>
      </c>
      <c r="P2335" s="26">
        <f>SQRT(G1318^2+H1318^2)</f>
        <v>0.0675425243166427</v>
      </c>
      <c r="Q2335" s="26">
        <f>SQRT(K1318^2+L1318^2)</f>
        <v>0.0677481343924132</v>
      </c>
    </row>
    <row r="2336" ht="23" customHeight="1">
      <c r="M2336" s="26">
        <f>720*SQRT(((K1319-G1319)^2)+((L1319-H1319)^2))</f>
        <v>8.90058476071323</v>
      </c>
      <c r="N2336" s="26">
        <f>720*SQRT(((J1319-F1319)^2)+((0.5-0.5)^2))</f>
        <v>6.367547812320</v>
      </c>
      <c r="O2336" s="26">
        <f>_xlfn.IFERROR(720*((D302)^2/(720^2)-(F1319-J1319)^2-(P2336-Q2336)^2)^(0.5),0)</f>
        <v>8.688146453077771</v>
      </c>
      <c r="P2336" s="26">
        <f>SQRT(G1319^2+H1319^2)</f>
        <v>0.06633522991337069</v>
      </c>
      <c r="Q2336" s="26">
        <f>SQRT(K1319^2+L1319^2)</f>
        <v>0.063650496449107</v>
      </c>
    </row>
    <row r="2337" ht="23" customHeight="1">
      <c r="M2337" s="26">
        <f>720*SQRT(((K1320-G1320)^2)+((L1320-H1320)^2))</f>
        <v>0.500428751295332</v>
      </c>
      <c r="N2337" s="26">
        <f>720*SQRT(((J1320-F1320)^2)+((0.5-0.5)^2))</f>
        <v>0.09809516376000001</v>
      </c>
      <c r="O2337" s="26">
        <f>_xlfn.IFERROR(720*((D303)^2/(720^2)-(F1320-J1320)^2-(P2337-Q2337)^2)^(0.5),0)</f>
        <v>0.463982456573201</v>
      </c>
      <c r="P2337" s="26">
        <f>SQRT(G1320^2+H1320^2)</f>
        <v>0.0648532189388628</v>
      </c>
      <c r="Q2337" s="26">
        <f>SQRT(K1320^2+L1320^2)</f>
        <v>0.0651136095490974</v>
      </c>
    </row>
    <row r="2338" ht="23" customHeight="1">
      <c r="M2338" s="26">
        <f>720*SQRT(((K1321-G1321)^2)+((L1321-H1321)^2))</f>
        <v>0.358900982645182</v>
      </c>
      <c r="N2338" s="26">
        <f>720*SQRT(((J1321-F1321)^2)+((0.5-0.5)^2))</f>
        <v>0.454814151840</v>
      </c>
      <c r="O2338" s="26">
        <f>_xlfn.IFERROR(720*((D304)^2/(720^2)-(F1321-J1321)^2-(P2338-Q2338)^2)^(0.5),0)</f>
        <v>0.315142596469462</v>
      </c>
      <c r="P2338" s="26">
        <f>SQRT(G1321^2+H1321^2)</f>
        <v>0.0634664611704728</v>
      </c>
      <c r="Q2338" s="26">
        <f>SQRT(K1321^2+L1321^2)</f>
        <v>0.06370499069359151</v>
      </c>
    </row>
    <row r="2339" ht="23" customHeight="1">
      <c r="M2339" s="26">
        <f>720*SQRT(((K1322-G1322)^2)+((L1322-H1322)^2))</f>
        <v>0.425907935248517</v>
      </c>
      <c r="N2339" s="26">
        <f>720*SQRT(((J1322-F1322)^2)+((0.5-0.5)^2))</f>
        <v>0.5061594189600001</v>
      </c>
      <c r="O2339" s="26">
        <f>_xlfn.IFERROR(720*((D305)^2/(720^2)-(F1322-J1322)^2-(P2339-Q2339)^2)^(0.5),0)</f>
        <v>0.378815666260526</v>
      </c>
      <c r="P2339" s="26">
        <f>SQRT(G1322^2+H1322^2)</f>
        <v>0.0619242105660883</v>
      </c>
      <c r="Q2339" s="26">
        <f>SQRT(K1322^2+L1322^2)</f>
        <v>0.062194585036</v>
      </c>
    </row>
    <row r="2340" ht="23" customHeight="1">
      <c r="M2340" s="26">
        <f>720*SQRT(((K1323-G1323)^2)+((L1323-H1323)^2))</f>
        <v>0.506910345648638</v>
      </c>
      <c r="N2340" s="26">
        <f>720*SQRT(((J1323-F1323)^2)+((0.5-0.5)^2))</f>
        <v>0.460091373840</v>
      </c>
      <c r="O2340" s="26">
        <f>_xlfn.IFERROR(720*((D306)^2/(720^2)-(F1323-J1323)^2-(P2340-Q2340)^2)^(0.5),0)</f>
        <v>0.487974947011177</v>
      </c>
      <c r="P2340" s="26">
        <f>SQRT(G1323^2+H1323^2)</f>
        <v>0.0603335625376238</v>
      </c>
      <c r="Q2340" s="26">
        <f>SQRT(K1323^2+L1323^2)</f>
        <v>0.0605241925320689</v>
      </c>
    </row>
    <row r="2341" ht="23" customHeight="1">
      <c r="M2341" s="26">
        <f>720*SQRT(((K1324-G1324)^2)+((L1324-H1324)^2))</f>
        <v>0.654260011551683</v>
      </c>
      <c r="N2341" s="26">
        <f>720*SQRT(((J1324-F1324)^2)+((0.5-0.5)^2))</f>
        <v>0.08959860863999999</v>
      </c>
      <c r="O2341" s="26">
        <f>_xlfn.IFERROR(720*((D307)^2/(720^2)-(F1324-J1324)^2-(P2341-Q2341)^2)^(0.5),0)</f>
        <v>0.262606103998639</v>
      </c>
      <c r="P2341" s="26">
        <f>SQRT(G1324^2+H1324^2)</f>
        <v>0.0582268417058011</v>
      </c>
      <c r="Q2341" s="26">
        <f>SQRT(K1324^2+L1324^2)</f>
        <v>0.0573945574160291</v>
      </c>
    </row>
    <row r="2342" ht="23" customHeight="1">
      <c r="M2342" s="26">
        <f>720*SQRT(((K1325-G1325)^2)+((L1325-H1325)^2))</f>
        <v>0.602660199075264</v>
      </c>
      <c r="N2342" s="26">
        <f>720*SQRT(((J1325-F1325)^2)+((0.5-0.5)^2))</f>
        <v>0.317454665040</v>
      </c>
      <c r="O2342" s="26">
        <f>_xlfn.IFERROR(720*((D308)^2/(720^2)-(F1325-J1325)^2-(P2342-Q2342)^2)^(0.5),0)</f>
        <v>0.331211740870432</v>
      </c>
      <c r="P2342" s="26">
        <f>SQRT(G1325^2+H1325^2)</f>
        <v>0.056189490733324</v>
      </c>
      <c r="Q2342" s="26">
        <f>SQRT(K1325^2+L1325^2)</f>
        <v>0.0554902046966067</v>
      </c>
    </row>
    <row r="2343" ht="23" customHeight="1">
      <c r="M2343" s="26">
        <f>720*SQRT(((K1326-G1326)^2)+((L1326-H1326)^2))</f>
        <v>12.2383737968276</v>
      </c>
      <c r="N2343" s="26">
        <f>720*SQRT(((J1326-F1326)^2)+((0.5-0.5)^2))</f>
        <v>8.222647439519999</v>
      </c>
      <c r="O2343" s="26">
        <f>_xlfn.IFERROR(720*((D309)^2/(720^2)-(F1326-J1326)^2-(P2343-Q2343)^2)^(0.5),0)</f>
        <v>11.9440931031142</v>
      </c>
      <c r="P2343" s="26">
        <f>SQRT(G1326^2+H1326^2)</f>
        <v>0.0539586084426302</v>
      </c>
      <c r="Q2343" s="26">
        <f>SQRT(K1326^2+L1326^2)</f>
        <v>0.0502535190544179</v>
      </c>
    </row>
    <row r="2344" ht="23" customHeight="1">
      <c r="M2344" s="26">
        <f>720*SQRT(((K1327-G1327)^2)+((L1327-H1327)^2))</f>
        <v>0.618686705607731</v>
      </c>
      <c r="N2344" s="26">
        <f>720*SQRT(((J1327-F1327)^2)+((0.5-0.5)^2))</f>
        <v>0.253345101840</v>
      </c>
      <c r="O2344" s="26">
        <f>_xlfn.IFERROR(720*((D310)^2/(720^2)-(F1327-J1327)^2-(P2344-Q2344)^2)^(0.5),0)</f>
        <v>0.20693922798752</v>
      </c>
      <c r="P2344" s="26">
        <f>SQRT(G1327^2+H1327^2)</f>
        <v>0.0515697562630392</v>
      </c>
      <c r="Q2344" s="26">
        <f>SQRT(K1327^2+L1327^2)</f>
        <v>0.0523795504227173</v>
      </c>
    </row>
    <row r="2345" ht="23" customHeight="1">
      <c r="M2345" s="26">
        <f>720*SQRT(((K1328-G1328)^2)+((L1328-H1328)^2))</f>
        <v>6.50218945944313</v>
      </c>
      <c r="N2345" s="26">
        <f>720*SQRT(((J1328-F1328)^2)+((0.5-0.5)^2))</f>
        <v>4.574753652240</v>
      </c>
      <c r="O2345" s="26">
        <f>_xlfn.IFERROR(720*((D311)^2/(720^2)-(F1328-J1328)^2-(P2345-Q2345)^2)^(0.5),0)</f>
        <v>6.38730234440327</v>
      </c>
      <c r="P2345" s="26">
        <f>SQRT(G1328^2+H1328^2)</f>
        <v>0.0489000976227506</v>
      </c>
      <c r="Q2345" s="26">
        <f>SQRT(K1328^2+L1328^2)</f>
        <v>0.0472099639168517</v>
      </c>
    </row>
    <row r="2346" ht="23" customHeight="1">
      <c r="M2346" s="26">
        <f>720*SQRT(((K1329-G1329)^2)+((L1329-H1329)^2))</f>
        <v>0.424692230033984</v>
      </c>
      <c r="N2346" s="26">
        <f>720*SQRT(((J1329-F1329)^2)+((0.5-0.5)^2))</f>
        <v>0.970266096</v>
      </c>
      <c r="O2346" s="26">
        <f>_xlfn.IFERROR(720*((D312)^2/(720^2)-(F1329-J1329)^2-(P2346-Q2346)^2)^(0.5),0)</f>
        <v>0.242289345625961</v>
      </c>
      <c r="P2346" s="26">
        <f>SQRT(G1329^2+H1329^2)</f>
        <v>0.0452118841350776</v>
      </c>
      <c r="Q2346" s="26">
        <f>SQRT(K1329^2+L1329^2)</f>
        <v>0.0447274438253679</v>
      </c>
    </row>
    <row r="2347" ht="23" customHeight="1">
      <c r="M2347" s="26">
        <f>720*SQRT(((K1330-G1330)^2)+((L1330-H1330)^2))</f>
        <v>0.717088629023152</v>
      </c>
      <c r="N2347" s="26">
        <f>720*SQRT(((J1330-F1330)^2)+((0.5-0.5)^2))</f>
        <v>0.07314773904000001</v>
      </c>
      <c r="O2347" s="26">
        <f>_xlfn.IFERROR(720*((D313)^2/(720^2)-(F1330-J1330)^2-(P2347-Q2347)^2)^(0.5),0)</f>
        <v>0.415508918292682</v>
      </c>
      <c r="P2347" s="26">
        <f>SQRT(G1330^2+H1330^2)</f>
        <v>0.0417159253010557</v>
      </c>
      <c r="Q2347" s="26">
        <f>SQRT(K1330^2+L1330^2)</f>
        <v>0.0409042050666201</v>
      </c>
    </row>
    <row r="2348" ht="23" customHeight="1">
      <c r="M2348" s="26">
        <f>720*SQRT(((K1331-G1331)^2)+((L1331-H1331)^2))</f>
        <v>26.7163067885743</v>
      </c>
      <c r="N2348" s="26">
        <f>720*SQRT(((J1331-F1331)^2)+((0.5-0.5)^2))</f>
        <v>16.199587352880</v>
      </c>
      <c r="O2348" s="26">
        <f>_xlfn.IFERROR(720*((D314)^2/(720^2)-(F1331-J1331)^2-(P2348-Q2348)^2)^(0.5),0)</f>
        <v>26.3144084626826</v>
      </c>
      <c r="P2348" s="26">
        <f>SQRT(G1331^2+H1331^2)</f>
        <v>0.0375055695101912</v>
      </c>
      <c r="Q2348" s="26">
        <f>SQRT(K1331^2+L1331^2)</f>
        <v>0.0439175079557984</v>
      </c>
    </row>
    <row r="2349" ht="23" customHeight="1">
      <c r="M2349" s="26">
        <f>720*SQRT(((K1332-G1332)^2)+((L1332-H1332)^2))</f>
        <v>0.774254853228576</v>
      </c>
      <c r="N2349" s="26">
        <f>720*SQRT(((J1332-F1332)^2)+((0.5-0.5)^2))</f>
        <v>0.673233945120</v>
      </c>
      <c r="O2349" s="26">
        <f>_xlfn.IFERROR(720*((D315)^2/(720^2)-(F1332-J1332)^2-(P2349-Q2349)^2)^(0.5),0)</f>
        <v>0.680108337275535</v>
      </c>
      <c r="P2349" s="26">
        <f>SQRT(G1332^2+H1332^2)</f>
        <v>0.0325397677098509</v>
      </c>
      <c r="Q2349" s="26">
        <f>SQRT(K1332^2+L1332^2)</f>
        <v>0.0320258352279981</v>
      </c>
    </row>
    <row r="2350" ht="23" customHeight="1">
      <c r="M2350" s="26">
        <f>720*SQRT(((K1333-G1333)^2)+((L1333-H1333)^2))</f>
        <v>20.4241856888991</v>
      </c>
      <c r="N2350" s="26">
        <f>720*SQRT(((J1333-F1333)^2)+((0.5-0.5)^2))</f>
        <v>12.967853518080</v>
      </c>
      <c r="O2350" s="26">
        <f>_xlfn.IFERROR(720*((D316)^2/(720^2)-(F1333-J1333)^2-(P2350-Q2350)^2)^(0.5),0)</f>
        <v>20.3650527680332</v>
      </c>
      <c r="P2350" s="26">
        <f>SQRT(G1333^2+H1333^2)</f>
        <v>0.026853598338892</v>
      </c>
      <c r="Q2350" s="26">
        <f>SQRT(K1333^2+L1333^2)</f>
        <v>0.0290106222918935</v>
      </c>
    </row>
    <row r="2351" ht="23" customHeight="1">
      <c r="M2351" s="26">
        <f>720*SQRT(((K1334-G1334)^2)+((L1334-H1334)^2))</f>
        <v>1.2588946314618</v>
      </c>
      <c r="N2351" s="26">
        <f>720*SQRT(((J1334-F1334)^2)+((0.5-0.5)^2))</f>
        <v>0.260135383680</v>
      </c>
      <c r="O2351" s="26">
        <f>_xlfn.IFERROR(720*((D317)^2/(720^2)-(F1334-J1334)^2-(P2351-Q2351)^2)^(0.5),0)</f>
        <v>1.25552264071213</v>
      </c>
      <c r="P2351" s="26">
        <f>SQRT(G1334^2+H1334^2)</f>
        <v>0.0186885165587171</v>
      </c>
      <c r="Q2351" s="26">
        <f>SQRT(K1334^2+L1334^2)</f>
        <v>0.0185606286850834</v>
      </c>
    </row>
    <row r="2352" ht="23" customHeight="1">
      <c r="M2352" s="26">
        <f>720*SQRT(((K1335-G1335)^2)+((L1335-H1335)^2))</f>
        <v>7.05391472641255</v>
      </c>
      <c r="N2352" s="26">
        <f>720*SQRT(((J1335-F1335)^2)+((0.5-0.5)^2))</f>
        <v>4.235079979440</v>
      </c>
      <c r="O2352" s="26">
        <f>_xlfn.IFERROR(720*((D318)^2/(720^2)-(F1335-J1335)^2-(P2352-Q2352)^2)^(0.5),0)</f>
        <v>7.01783662760869</v>
      </c>
      <c r="P2352" s="26">
        <f>SQRT(G1335^2+H1335^2)</f>
        <v>0.0110725472562999</v>
      </c>
      <c r="Q2352" s="26">
        <f>SQRT(K1335^2+L1335^2)</f>
        <v>0.0100829387910306</v>
      </c>
    </row>
    <row r="2353" ht="23" customHeight="1">
      <c r="M2353" s="26">
        <f>720*SQRT(((K1336-G1336)^2)+((L1336-H1336)^2))</f>
        <v>0</v>
      </c>
      <c r="N2353" s="26">
        <f>720*SQRT(((J1336-F1336)^2)+((0.5-0.5)^2))</f>
        <v>0</v>
      </c>
      <c r="O2353" s="26">
        <f>_xlfn.IFERROR(720*((D319)^2/(720^2)-(F1336-J1336)^2-(P2353-Q2353)^2)^(0.5),0)</f>
        <v>0</v>
      </c>
      <c r="P2353" s="26">
        <f>SQRT(G1336^2+H1336^2)</f>
        <v>0</v>
      </c>
      <c r="Q2353" s="26">
        <f>SQRT(K1336^2+L1336^2)</f>
        <v>0</v>
      </c>
    </row>
    <row r="2354" ht="23" customHeight="1">
      <c r="M2354" s="26">
        <f>720*SQRT(((K1337-G1337)^2)+((L1337-H1337)^2))</f>
        <v>0.101225084015055</v>
      </c>
      <c r="N2354" s="26">
        <f>720*SQRT(((J1337-F1337)^2)+((0.5-0.5)^2))</f>
        <v>0.5614728876</v>
      </c>
      <c r="O2354" s="26">
        <f>_xlfn.IFERROR(720*((D320)^2/(720^2)-(F1337-J1337)^2-(P2354-Q2354)^2)^(0.5),0)</f>
        <v>0.00399570484749535</v>
      </c>
      <c r="P2354" s="26">
        <f>SQRT(G1337^2+H1337^2)</f>
        <v>0.151322098638672</v>
      </c>
      <c r="Q2354" s="26">
        <f>SQRT(K1337^2+L1337^2)</f>
        <v>0.151181617817682</v>
      </c>
    </row>
    <row r="2355" ht="23" customHeight="1">
      <c r="M2355" s="26">
        <f>720*SQRT(((K1338-G1338)^2)+((L1338-H1338)^2))</f>
        <v>0.381050687325028</v>
      </c>
      <c r="N2355" s="26">
        <f>720*SQRT(((J1338-F1338)^2)+((0.5-0.5)^2))</f>
        <v>0.21284991</v>
      </c>
      <c r="O2355" s="26">
        <f>_xlfn.IFERROR(720*((D321)^2/(720^2)-(F1338-J1338)^2-(P2355-Q2355)^2)^(0.5),0)</f>
        <v>0.375135462309856</v>
      </c>
      <c r="P2355" s="26">
        <f>SQRT(G1338^2+H1338^2)</f>
        <v>0.151073164008956</v>
      </c>
      <c r="Q2355" s="26">
        <f>SQRT(K1338^2+L1338^2)</f>
        <v>0.150980274322327</v>
      </c>
    </row>
    <row r="2356" ht="23" customHeight="1">
      <c r="M2356" s="26">
        <f>720*SQRT(((K1339-G1339)^2)+((L1339-H1339)^2))</f>
        <v>0.176299384375717</v>
      </c>
      <c r="N2356" s="26">
        <f>720*SQRT(((J1339-F1339)^2)+((0.5-0.5)^2))</f>
        <v>0.169077116160</v>
      </c>
      <c r="O2356" s="26">
        <f>_xlfn.IFERROR(720*((D322)^2/(720^2)-(F1339-J1339)^2-(P2356-Q2356)^2)^(0.5),0)</f>
        <v>0.175651951048173</v>
      </c>
      <c r="P2356" s="26">
        <f>SQRT(G1339^2+H1339^2)</f>
        <v>0.150851121239168</v>
      </c>
      <c r="Q2356" s="26">
        <f>SQRT(K1339^2+L1339^2)</f>
        <v>0.150872086792938</v>
      </c>
    </row>
    <row r="2357" ht="23" customHeight="1">
      <c r="M2357" s="26">
        <f>720*SQRT(((K1340-G1340)^2)+((L1340-H1340)^2))</f>
        <v>0.125703662154611</v>
      </c>
      <c r="N2357" s="26">
        <f>720*SQRT(((J1340-F1340)^2)+((0.5-0.5)^2))</f>
        <v>0.585658854</v>
      </c>
      <c r="O2357" s="26">
        <f>_xlfn.IFERROR(720*((D323)^2/(720^2)-(F1340-J1340)^2-(P2357-Q2357)^2)^(0.5),0)</f>
        <v>0.0926473888322015</v>
      </c>
      <c r="P2357" s="26">
        <f>SQRT(G1340^2+H1340^2)</f>
        <v>0.150620343779943</v>
      </c>
      <c r="Q2357" s="26">
        <f>SQRT(K1340^2+L1340^2)</f>
        <v>0.150738341086011</v>
      </c>
    </row>
    <row r="2358" ht="23" customHeight="1">
      <c r="M2358" s="26">
        <f>720*SQRT(((K1341-G1341)^2)+((L1341-H1341)^2))</f>
        <v>0.534591448929068</v>
      </c>
      <c r="N2358" s="26">
        <f>720*SQRT(((J1341-F1341)^2)+((0.5-0.5)^2))</f>
        <v>0.155305687680</v>
      </c>
      <c r="O2358" s="26">
        <f>_xlfn.IFERROR(720*((D324)^2/(720^2)-(F1341-J1341)^2-(P2358-Q2358)^2)^(0.5),0)</f>
        <v>0.06770772419604031</v>
      </c>
      <c r="P2358" s="26">
        <f>SQRT(G1341^2+H1341^2)</f>
        <v>0.150363049829484</v>
      </c>
      <c r="Q2358" s="26">
        <f>SQRT(K1341^2+L1341^2)</f>
        <v>0.151099558738445</v>
      </c>
    </row>
    <row r="2359" ht="23" customHeight="1">
      <c r="M2359" s="26">
        <f>720*SQRT(((K1342-G1342)^2)+((L1342-H1342)^2))</f>
        <v>0.236138758063836</v>
      </c>
      <c r="N2359" s="26">
        <f>720*SQRT(((J1342-F1342)^2)+((0.5-0.5)^2))</f>
        <v>0.078576837840</v>
      </c>
      <c r="O2359" s="26">
        <f>_xlfn.IFERROR(720*((D325)^2/(720^2)-(F1342-J1342)^2-(P2359-Q2359)^2)^(0.5),0)</f>
        <v>0.0408734512915618</v>
      </c>
      <c r="P2359" s="26">
        <f>SQRT(G1342^2+H1342^2)</f>
        <v>0.150123844380903</v>
      </c>
      <c r="Q2359" s="26">
        <f>SQRT(K1342^2+L1342^2)</f>
        <v>0.150446864448098</v>
      </c>
    </row>
    <row r="2360" ht="23" customHeight="1">
      <c r="M2360" s="26">
        <f>720*SQRT(((K1343-G1343)^2)+((L1343-H1343)^2))</f>
        <v>0.410256405128166</v>
      </c>
      <c r="N2360" s="26">
        <f>720*SQRT(((J1343-F1343)^2)+((0.5-0.5)^2))</f>
        <v>0.469808760960</v>
      </c>
      <c r="O2360" s="26">
        <f>_xlfn.IFERROR(720*((D326)^2/(720^2)-(F1343-J1343)^2-(P2360-Q2360)^2)^(0.5),0)</f>
        <v>0.250841173853618</v>
      </c>
      <c r="P2360" s="26">
        <f>SQRT(G1343^2+H1343^2)</f>
        <v>0.149885753908584</v>
      </c>
      <c r="Q2360" s="26">
        <f>SQRT(K1343^2+L1343^2)</f>
        <v>0.150336638292136</v>
      </c>
    </row>
    <row r="2361" ht="23" customHeight="1">
      <c r="M2361" s="26">
        <f>720*SQRT(((K1344-G1344)^2)+((L1344-H1344)^2))</f>
        <v>0.373977471395996</v>
      </c>
      <c r="N2361" s="26">
        <f>720*SQRT(((J1344-F1344)^2)+((0.5-0.5)^2))</f>
        <v>0.142675141680</v>
      </c>
      <c r="O2361" s="26">
        <f>_xlfn.IFERROR(720*((D327)^2/(720^2)-(F1344-J1344)^2-(P2361-Q2361)^2)^(0.5),0)</f>
        <v>0.0810661879617003</v>
      </c>
      <c r="P2361" s="26">
        <f>SQRT(G1344^2+H1344^2)</f>
        <v>0.149630229604906</v>
      </c>
      <c r="Q2361" s="26">
        <f>SQRT(K1344^2+L1344^2)</f>
        <v>0.150137292799295</v>
      </c>
    </row>
    <row r="2362" ht="23" customHeight="1">
      <c r="M2362" s="26">
        <f>720*SQRT(((K1345-G1345)^2)+((L1345-H1345)^2))</f>
        <v>0.0904861003209711</v>
      </c>
      <c r="N2362" s="26">
        <f>720*SQRT(((J1345-F1345)^2)+((0.5-0.5)^2))</f>
        <v>0.311279582880</v>
      </c>
      <c r="O2362" s="26">
        <f>_xlfn.IFERROR(720*((D328)^2/(720^2)-(F1345-J1345)^2-(P2362-Q2362)^2)^(0.5),0)</f>
        <v>0.0330170837243206</v>
      </c>
      <c r="P2362" s="26">
        <f>SQRT(G1345^2+H1345^2)</f>
        <v>0.149348516287923</v>
      </c>
      <c r="Q2362" s="26">
        <f>SQRT(K1345^2+L1345^2)</f>
        <v>0.149465526418374</v>
      </c>
    </row>
    <row r="2363" ht="23" customHeight="1">
      <c r="M2363" s="26">
        <f>720*SQRT(((K1346-G1346)^2)+((L1346-H1346)^2))</f>
        <v>0.263088124481907</v>
      </c>
      <c r="N2363" s="26">
        <f>720*SQRT(((J1346-F1346)^2)+((0.5-0.5)^2))</f>
        <v>0.691518547440</v>
      </c>
      <c r="O2363" s="26">
        <f>_xlfn.IFERROR(720*((D329)^2/(720^2)-(F1346-J1346)^2-(P2363-Q2363)^2)^(0.5),0)</f>
        <v>0.150805150604645</v>
      </c>
      <c r="P2363" s="26">
        <f>SQRT(G1346^2+H1346^2)</f>
        <v>0.149097096502564</v>
      </c>
      <c r="Q2363" s="26">
        <f>SQRT(K1346^2+L1346^2)</f>
        <v>0.148797684888864</v>
      </c>
    </row>
    <row r="2364" ht="23" customHeight="1">
      <c r="M2364" s="26">
        <f>720*SQRT(((K1347-G1347)^2)+((L1347-H1347)^2))</f>
        <v>0.23732608336972</v>
      </c>
      <c r="N2364" s="26">
        <f>720*SQRT(((J1347-F1347)^2)+((0.5-0.5)^2))</f>
        <v>0.3559335804</v>
      </c>
      <c r="O2364" s="26">
        <f>_xlfn.IFERROR(720*((D330)^2/(720^2)-(F1347-J1347)^2-(P2364-Q2364)^2)^(0.5),0)</f>
        <v>0.163291366462007</v>
      </c>
      <c r="P2364" s="26">
        <f>SQRT(G1347^2+H1347^2)</f>
        <v>0.148835638793976</v>
      </c>
      <c r="Q2364" s="26">
        <f>SQRT(K1347^2+L1347^2)</f>
        <v>0.148596444869351</v>
      </c>
    </row>
    <row r="2365" ht="23" customHeight="1">
      <c r="M2365" s="26">
        <f>720*SQRT(((K1348-G1348)^2)+((L1348-H1348)^2))</f>
        <v>0.175102786090351</v>
      </c>
      <c r="N2365" s="26">
        <f>720*SQRT(((J1348-F1348)^2)+((0.5-0.5)^2))</f>
        <v>0.6373863856799999</v>
      </c>
      <c r="O2365" s="26">
        <f>_xlfn.IFERROR(720*((D331)^2/(720^2)-(F1348-J1348)^2-(P2365-Q2365)^2)^(0.5),0)</f>
        <v>0.170650274718283</v>
      </c>
      <c r="P2365" s="26">
        <f>SQRT(G1348^2+H1348^2)</f>
        <v>0.148575285079294</v>
      </c>
      <c r="Q2365" s="26">
        <f>SQRT(K1348^2+L1348^2)</f>
        <v>0.148520790533271</v>
      </c>
    </row>
    <row r="2366" ht="23" customHeight="1">
      <c r="M2366" s="26">
        <f>720*SQRT(((K1349-G1349)^2)+((L1349-H1349)^2))</f>
        <v>0.0487312819746679</v>
      </c>
      <c r="N2366" s="26">
        <f>720*SQRT(((J1349-F1349)^2)+((0.5-0.5)^2))</f>
        <v>0.5488718983200001</v>
      </c>
      <c r="O2366" s="26">
        <f>_xlfn.IFERROR(720*((D332)^2/(720^2)-(F1349-J1349)^2-(P2366-Q2366)^2)^(0.5),0)</f>
        <v>0.043299892655998</v>
      </c>
      <c r="P2366" s="26">
        <f>SQRT(G1349^2+H1349^2)</f>
        <v>0.148272585553441</v>
      </c>
      <c r="Q2366" s="26">
        <f>SQRT(K1349^2+L1349^2)</f>
        <v>0.148303637616045</v>
      </c>
    </row>
    <row r="2367" ht="23" customHeight="1">
      <c r="M2367" s="26">
        <f>720*SQRT(((K1350-G1350)^2)+((L1350-H1350)^2))</f>
        <v>0.293210359910684</v>
      </c>
      <c r="N2367" s="26">
        <f>720*SQRT(((J1350-F1350)^2)+((0.5-0.5)^2))</f>
        <v>0.288583798320</v>
      </c>
      <c r="O2367" s="26">
        <f>_xlfn.IFERROR(720*((D333)^2/(720^2)-(F1350-J1350)^2-(P2367-Q2367)^2)^(0.5),0)</f>
        <v>0.226757634677454</v>
      </c>
      <c r="P2367" s="26">
        <f>SQRT(G1350^2+H1350^2)</f>
        <v>0.148002326243896</v>
      </c>
      <c r="Q2367" s="26">
        <f>SQRT(K1350^2+L1350^2)</f>
        <v>0.148260500068137</v>
      </c>
    </row>
    <row r="2368" ht="23" customHeight="1">
      <c r="M2368" s="26">
        <f>720*SQRT(((K1351-G1351)^2)+((L1351-H1351)^2))</f>
        <v>0.237482769265113</v>
      </c>
      <c r="N2368" s="26">
        <f>720*SQRT(((J1351-F1351)^2)+((0.5-0.5)^2))</f>
        <v>0.3589958268</v>
      </c>
      <c r="O2368" s="26">
        <f>_xlfn.IFERROR(720*((D334)^2/(720^2)-(F1351-J1351)^2-(P2368-Q2368)^2)^(0.5),0)</f>
        <v>0.0304181535116606</v>
      </c>
      <c r="P2368" s="26">
        <f>SQRT(G1351^2+H1351^2)</f>
        <v>0.147721177401297</v>
      </c>
      <c r="Q2368" s="26">
        <f>SQRT(K1351^2+L1351^2)</f>
        <v>0.148048297744906</v>
      </c>
    </row>
    <row r="2369" ht="23" customHeight="1">
      <c r="M2369" s="26">
        <f>720*SQRT(((K1352-G1352)^2)+((L1352-H1352)^2))</f>
        <v>0.357749577182318</v>
      </c>
      <c r="N2369" s="26">
        <f>720*SQRT(((J1352-F1352)^2)+((0.5-0.5)^2))</f>
        <v>0.234966804480</v>
      </c>
      <c r="O2369" s="26">
        <f>_xlfn.IFERROR(720*((D335)^2/(720^2)-(F1352-J1352)^2-(P2369-Q2369)^2)^(0.5),0)</f>
        <v>0.166276344926782</v>
      </c>
      <c r="P2369" s="26">
        <f>SQRT(G1352^2+H1352^2)</f>
        <v>0.147407403385866</v>
      </c>
      <c r="Q2369" s="26">
        <f>SQRT(K1352^2+L1352^2)</f>
        <v>0.14784734791689</v>
      </c>
    </row>
    <row r="2370" ht="23" customHeight="1">
      <c r="M2370" s="26">
        <f>720*SQRT(((K1353-G1353)^2)+((L1353-H1353)^2))</f>
        <v>0.134197222209933</v>
      </c>
      <c r="N2370" s="26">
        <f>720*SQRT(((J1353-F1353)^2)+((0.5-0.5)^2))</f>
        <v>0.07219997207999999</v>
      </c>
      <c r="O2370" s="26">
        <f>_xlfn.IFERROR(720*((D336)^2/(720^2)-(F1353-J1353)^2-(P2370-Q2370)^2)^(0.5),0)</f>
        <v>0.105744066933847</v>
      </c>
      <c r="P2370" s="26">
        <f>SQRT(G1353^2+H1353^2)</f>
        <v>0.147115392355906</v>
      </c>
      <c r="Q2370" s="26">
        <f>SQRT(K1353^2+L1353^2)</f>
        <v>0.147230150948785</v>
      </c>
    </row>
    <row r="2371" ht="23" customHeight="1">
      <c r="M2371" s="26">
        <f>720*SQRT(((K1354-G1354)^2)+((L1354-H1354)^2))</f>
        <v>0.195654739283899</v>
      </c>
      <c r="N2371" s="26">
        <f>720*SQRT(((J1354-F1354)^2)+((0.5-0.5)^2))</f>
        <v>0.024386130720</v>
      </c>
      <c r="O2371" s="26">
        <f>_xlfn.IFERROR(720*((D337)^2/(720^2)-(F1354-J1354)^2-(P2371-Q2371)^2)^(0.5),0)</f>
        <v>0.07110875716007969</v>
      </c>
      <c r="P2371" s="26">
        <f>SQRT(G1354^2+H1354^2)</f>
        <v>0.146973766333023</v>
      </c>
      <c r="Q2371" s="26">
        <f>SQRT(K1354^2+L1354^2)</f>
        <v>0.147226926611617</v>
      </c>
    </row>
    <row r="2372" ht="23" customHeight="1">
      <c r="M2372" s="26">
        <f>720*SQRT(((K1355-G1355)^2)+((L1355-H1355)^2))</f>
        <v>0.318134115429975</v>
      </c>
      <c r="N2372" s="26">
        <f>720*SQRT(((J1355-F1355)^2)+((0.5-0.5)^2))</f>
        <v>0.088625812320</v>
      </c>
      <c r="O2372" s="26">
        <f>_xlfn.IFERROR(720*((D338)^2/(720^2)-(F1355-J1355)^2-(P2372-Q2372)^2)^(0.5),0)</f>
        <v>0.235841937524776</v>
      </c>
      <c r="P2372" s="26">
        <f>SQRT(G1355^2+H1355^2)</f>
        <v>0.146762387906196</v>
      </c>
      <c r="Q2372" s="26">
        <f>SQRT(K1355^2+L1355^2)</f>
        <v>0.147058934047655</v>
      </c>
    </row>
    <row r="2373" ht="23" customHeight="1">
      <c r="M2373" s="26">
        <f>720*SQRT(((K1356-G1356)^2)+((L1356-H1356)^2))</f>
        <v>0.411085844901661</v>
      </c>
      <c r="N2373" s="26">
        <f>720*SQRT(((J1356-F1356)^2)+((0.5-0.5)^2))</f>
        <v>0.034300082160</v>
      </c>
      <c r="O2373" s="26">
        <f>_xlfn.IFERROR(720*((D339)^2/(720^2)-(F1356-J1356)^2-(P2373-Q2373)^2)^(0.5),0)</f>
        <v>0.0268317755564617</v>
      </c>
      <c r="P2373" s="26">
        <f>SQRT(G1356^2+H1356^2)</f>
        <v>0.146505266730764</v>
      </c>
      <c r="Q2373" s="26">
        <f>SQRT(K1356^2+L1356^2)</f>
        <v>0.147075001798369</v>
      </c>
    </row>
    <row r="2374" ht="23" customHeight="1">
      <c r="M2374" s="26">
        <f>720*SQRT(((K1357-G1357)^2)+((L1357-H1357)^2))</f>
        <v>1.16344946587918</v>
      </c>
      <c r="N2374" s="26">
        <f>720*SQRT(((J1357-F1357)^2)+((0.5-0.5)^2))</f>
        <v>0.499788897840</v>
      </c>
      <c r="O2374" s="26">
        <f>_xlfn.IFERROR(720*((D340)^2/(720^2)-(F1357-J1357)^2-(P2374-Q2374)^2)^(0.5),0)</f>
        <v>0.428812182122041</v>
      </c>
      <c r="P2374" s="26">
        <f>SQRT(G1357^2+H1357^2)</f>
        <v>0.146160108902136</v>
      </c>
      <c r="Q2374" s="26">
        <f>SQRT(K1357^2+L1357^2)</f>
        <v>0.144657966160388</v>
      </c>
    </row>
    <row r="2375" ht="23" customHeight="1">
      <c r="M2375" s="26">
        <f>720*SQRT(((K1358-G1358)^2)+((L1358-H1358)^2))</f>
        <v>0.253035652579508</v>
      </c>
      <c r="N2375" s="26">
        <f>720*SQRT(((J1358-F1358)^2)+((0.5-0.5)^2))</f>
        <v>0.440724094560</v>
      </c>
      <c r="O2375" s="26">
        <f>_xlfn.IFERROR(720*((D341)^2/(720^2)-(F1358-J1358)^2-(P2375-Q2375)^2)^(0.5),0)</f>
        <v>0.101297017021837</v>
      </c>
      <c r="P2375" s="26">
        <f>SQRT(G1358^2+H1358^2)</f>
        <v>0.145537767800529</v>
      </c>
      <c r="Q2375" s="26">
        <f>SQRT(K1358^2+L1358^2)</f>
        <v>0.145859816232526</v>
      </c>
    </row>
    <row r="2376" ht="23" customHeight="1">
      <c r="M2376" s="26">
        <f>720*SQRT(((K1359-G1359)^2)+((L1359-H1359)^2))</f>
        <v>0.221896712879776</v>
      </c>
      <c r="N2376" s="26">
        <f>720*SQRT(((J1359-F1359)^2)+((0.5-0.5)^2))</f>
        <v>0.525644376480</v>
      </c>
      <c r="O2376" s="26">
        <f>_xlfn.IFERROR(720*((D342)^2/(720^2)-(F1359-J1359)^2-(P2376-Q2376)^2)^(0.5),0)</f>
        <v>0.204351760262779</v>
      </c>
      <c r="P2376" s="26">
        <f>SQRT(G1359^2+H1359^2)</f>
        <v>0.14521787073963</v>
      </c>
      <c r="Q2376" s="26">
        <f>SQRT(K1359^2+L1359^2)</f>
        <v>0.145337979593168</v>
      </c>
    </row>
    <row r="2377" ht="23" customHeight="1">
      <c r="M2377" s="26">
        <f>720*SQRT(((K1360-G1360)^2)+((L1360-H1360)^2))</f>
        <v>0.304392948662392</v>
      </c>
      <c r="N2377" s="26">
        <f>720*SQRT(((J1360-F1360)^2)+((0.5-0.5)^2))</f>
        <v>0.315223050960</v>
      </c>
      <c r="O2377" s="26">
        <f>_xlfn.IFERROR(720*((D343)^2/(720^2)-(F1360-J1360)^2-(P2377-Q2377)^2)^(0.5),0)</f>
        <v>0.304247684666643</v>
      </c>
      <c r="P2377" s="26">
        <f>SQRT(G1360^2+H1360^2)</f>
        <v>0.144845501526871</v>
      </c>
      <c r="Q2377" s="26">
        <f>SQRT(K1360^2+L1360^2)</f>
        <v>0.144832442014293</v>
      </c>
    </row>
    <row r="2378" ht="23" customHeight="1">
      <c r="M2378" s="26">
        <f>720*SQRT(((K1361-G1361)^2)+((L1361-H1361)^2))</f>
        <v>0.272022811888022</v>
      </c>
      <c r="N2378" s="26">
        <f>720*SQRT(((J1361-F1361)^2)+((0.5-0.5)^2))</f>
        <v>0.739228986</v>
      </c>
      <c r="O2378" s="26">
        <f>_xlfn.IFERROR(720*((D344)^2/(720^2)-(F1361-J1361)^2-(P2378-Q2378)^2)^(0.5),0)</f>
        <v>0.138266055372913</v>
      </c>
      <c r="P2378" s="26">
        <f>SQRT(G1361^2+H1361^2)</f>
        <v>0.144512625082062</v>
      </c>
      <c r="Q2378" s="26">
        <f>SQRT(K1361^2+L1361^2)</f>
        <v>0.144187260530706</v>
      </c>
    </row>
    <row r="2379" ht="23" customHeight="1">
      <c r="M2379" s="26">
        <f>720*SQRT(((K1362-G1362)^2)+((L1362-H1362)^2))</f>
        <v>0.379281609579571</v>
      </c>
      <c r="N2379" s="26">
        <f>720*SQRT(((J1362-F1362)^2)+((0.5-0.5)^2))</f>
        <v>0.228455538480</v>
      </c>
      <c r="O2379" s="26">
        <f>_xlfn.IFERROR(720*((D345)^2/(720^2)-(F1362-J1362)^2-(P2379-Q2379)^2)^(0.5),0)</f>
        <v>0.132290806587419</v>
      </c>
      <c r="P2379" s="26">
        <f>SQRT(G1362^2+H1362^2)</f>
        <v>0.1441659232765</v>
      </c>
      <c r="Q2379" s="26">
        <f>SQRT(K1362^2+L1362^2)</f>
        <v>0.14367222517824</v>
      </c>
    </row>
    <row r="2380" ht="23" customHeight="1">
      <c r="M2380" s="26">
        <f>720*SQRT(((K1363-G1363)^2)+((L1363-H1363)^2))</f>
        <v>0.370320296593636</v>
      </c>
      <c r="N2380" s="26">
        <f>720*SQRT(((J1363-F1363)^2)+((0.5-0.5)^2))</f>
        <v>0.452267966880</v>
      </c>
      <c r="O2380" s="26">
        <f>_xlfn.IFERROR(720*((D346)^2/(720^2)-(F1363-J1363)^2-(P2380-Q2380)^2)^(0.5),0)</f>
        <v>0.0107913018585163</v>
      </c>
      <c r="P2380" s="26">
        <f>SQRT(G1363^2+H1363^2)</f>
        <v>0.143778485933099</v>
      </c>
      <c r="Q2380" s="26">
        <f>SQRT(K1363^2+L1363^2)</f>
        <v>0.143264370611601</v>
      </c>
    </row>
    <row r="2381" ht="23" customHeight="1">
      <c r="M2381" s="26">
        <f>720*SQRT(((K1364-G1364)^2)+((L1364-H1364)^2))</f>
        <v>0.273059695138297</v>
      </c>
      <c r="N2381" s="26">
        <f>720*SQRT(((J1364-F1364)^2)+((0.5-0.5)^2))</f>
        <v>3.5880994908</v>
      </c>
      <c r="O2381" s="26">
        <f>_xlfn.IFERROR(720*((D347)^2/(720^2)-(F1364-J1364)^2-(P2381-Q2381)^2)^(0.5),0)</f>
        <v>0.08301860390957889</v>
      </c>
      <c r="P2381" s="26">
        <f>SQRT(G1364^2+H1364^2)</f>
        <v>0.143417442059498</v>
      </c>
      <c r="Q2381" s="26">
        <f>SQRT(K1364^2+L1364^2)</f>
        <v>0.143056145343004</v>
      </c>
    </row>
    <row r="2382" ht="23" customHeight="1">
      <c r="M2382" s="26">
        <f>720*SQRT(((K1365-G1365)^2)+((L1365-H1365)^2))</f>
        <v>0.369120814255383</v>
      </c>
      <c r="N2382" s="26">
        <f>720*SQRT(((J1365-F1365)^2)+((0.5-0.5)^2))</f>
        <v>0.245551869360</v>
      </c>
      <c r="O2382" s="26">
        <f>_xlfn.IFERROR(720*((D348)^2/(720^2)-(F1365-J1365)^2-(P2382-Q2382)^2)^(0.5),0)</f>
        <v>0.368998498058618</v>
      </c>
      <c r="P2382" s="26">
        <f>SQRT(G1365^2+H1365^2)</f>
        <v>0.143057259975677</v>
      </c>
      <c r="Q2382" s="26">
        <f>SQRT(K1365^2+L1365^2)</f>
        <v>0.143070456901397</v>
      </c>
    </row>
    <row r="2383" ht="23" customHeight="1">
      <c r="M2383" s="26">
        <f>720*SQRT(((K1366-G1366)^2)+((L1366-H1366)^2))</f>
        <v>0.184480969782333</v>
      </c>
      <c r="N2383" s="26">
        <f>720*SQRT(((J1366-F1366)^2)+((0.5-0.5)^2))</f>
        <v>0.538475379120</v>
      </c>
      <c r="O2383" s="26">
        <f>_xlfn.IFERROR(720*((D349)^2/(720^2)-(F1366-J1366)^2-(P2383-Q2383)^2)^(0.5),0)</f>
        <v>0.14556187045196</v>
      </c>
      <c r="P2383" s="26">
        <f>SQRT(G1366^2+H1366^2)</f>
        <v>0.142690070961846</v>
      </c>
      <c r="Q2383" s="26">
        <f>SQRT(K1366^2+L1366^2)</f>
        <v>0.142532660333651</v>
      </c>
    </row>
    <row r="2384" ht="23" customHeight="1">
      <c r="M2384" s="26">
        <f>720*SQRT(((K1367-G1367)^2)+((L1367-H1367)^2))</f>
        <v>0.0478095893057994</v>
      </c>
      <c r="N2384" s="26">
        <f>720*SQRT(((J1367-F1367)^2)+((0.5-0.5)^2))</f>
        <v>0.591389034480</v>
      </c>
      <c r="O2384" s="26">
        <f>_xlfn.IFERROR(720*((D350)^2/(720^2)-(F1367-J1367)^2-(P2384-Q2384)^2)^(0.5),0)</f>
        <v>0.0439431559158472</v>
      </c>
      <c r="P2384" s="26">
        <f>SQRT(G1367^2+H1367^2)</f>
        <v>0.142262232029692</v>
      </c>
      <c r="Q2384" s="26">
        <f>SQRT(K1367^2+L1367^2)</f>
        <v>0.142236072357143</v>
      </c>
    </row>
    <row r="2385" ht="23" customHeight="1">
      <c r="M2385" s="26">
        <f>720*SQRT(((K1368-G1368)^2)+((L1368-H1368)^2))</f>
        <v>0.0192416952271643</v>
      </c>
      <c r="N2385" s="26">
        <f>720*SQRT(((J1368-F1368)^2)+((0.5-0.5)^2))</f>
        <v>0.434514785040</v>
      </c>
      <c r="O2385" s="26">
        <f>_xlfn.IFERROR(720*((D351)^2/(720^2)-(F1368-J1368)^2-(P2385-Q2385)^2)^(0.5),0)</f>
        <v>0.0182347817568378</v>
      </c>
      <c r="P2385" s="26">
        <f>SQRT(G1368^2+H1368^2)</f>
        <v>0.141879431461708</v>
      </c>
      <c r="Q2385" s="26">
        <f>SQRT(K1368^2+L1368^2)</f>
        <v>0.141887963306727</v>
      </c>
    </row>
    <row r="2386" ht="23" customHeight="1">
      <c r="M2386" s="26">
        <f>720*SQRT(((K1369-G1369)^2)+((L1369-H1369)^2))</f>
        <v>0.135628228595339</v>
      </c>
      <c r="N2386" s="26">
        <f>720*SQRT(((J1369-F1369)^2)+((0.5-0.5)^2))</f>
        <v>0.668335858560</v>
      </c>
      <c r="O2386" s="26">
        <f>_xlfn.IFERROR(720*((D352)^2/(720^2)-(F1369-J1369)^2-(P2386-Q2386)^2)^(0.5),0)</f>
        <v>0.0594967098336334</v>
      </c>
      <c r="P2386" s="26">
        <f>SQRT(G1369^2+H1369^2)</f>
        <v>0.141480336514978</v>
      </c>
      <c r="Q2386" s="26">
        <f>SQRT(K1369^2+L1369^2)</f>
        <v>0.141649616705807</v>
      </c>
    </row>
    <row r="2387" ht="23" customHeight="1">
      <c r="M2387" s="26">
        <f>720*SQRT(((K1370-G1370)^2)+((L1370-H1370)^2))</f>
        <v>0.202365616928004</v>
      </c>
      <c r="N2387" s="26">
        <f>720*SQRT(((J1370-F1370)^2)+((0.5-0.5)^2))</f>
        <v>0.452644765920</v>
      </c>
      <c r="O2387" s="26">
        <f>_xlfn.IFERROR(720*((D353)^2/(720^2)-(F1370-J1370)^2-(P2387-Q2387)^2)^(0.5),0)</f>
        <v>0.067417467288706</v>
      </c>
      <c r="P2387" s="26">
        <f>SQRT(G1370^2+H1370^2)</f>
        <v>0.141081917416199</v>
      </c>
      <c r="Q2387" s="26">
        <f>SQRT(K1370^2+L1370^2)</f>
        <v>0.14134692501574</v>
      </c>
    </row>
    <row r="2388" ht="23" customHeight="1">
      <c r="M2388" s="26">
        <f>720*SQRT(((K1371-G1371)^2)+((L1371-H1371)^2))</f>
        <v>0.152926552187503</v>
      </c>
      <c r="N2388" s="26">
        <f>720*SQRT(((J1371-F1371)^2)+((0.5-0.5)^2))</f>
        <v>0.290827532880</v>
      </c>
      <c r="O2388" s="26">
        <f>_xlfn.IFERROR(720*((D354)^2/(720^2)-(F1371-J1371)^2-(P2388-Q2388)^2)^(0.5),0)</f>
        <v>0.129481361595035</v>
      </c>
      <c r="P2388" s="26">
        <f>SQRT(G1371^2+H1371^2)</f>
        <v>0.14059491086776</v>
      </c>
      <c r="Q2388" s="26">
        <f>SQRT(K1371^2+L1371^2)</f>
        <v>0.140481896718884</v>
      </c>
    </row>
    <row r="2389" ht="23" customHeight="1">
      <c r="M2389" s="26">
        <f>720*SQRT(((K1372-G1372)^2)+((L1372-H1372)^2))</f>
        <v>0.145578132356273</v>
      </c>
      <c r="N2389" s="26">
        <f>720*SQRT(((J1372-F1372)^2)+((0.5-0.5)^2))</f>
        <v>0.009808094880</v>
      </c>
      <c r="O2389" s="26">
        <f>_xlfn.IFERROR(720*((D355)^2/(720^2)-(F1372-J1372)^2-(P2389-Q2389)^2)^(0.5),0)</f>
        <v>0.142176550458362</v>
      </c>
      <c r="P2389" s="26">
        <f>SQRT(G1372^2+H1372^2)</f>
        <v>0.140178556657087</v>
      </c>
      <c r="Q2389" s="26">
        <f>SQRT(K1372^2+L1372^2)</f>
        <v>0.140222009597435</v>
      </c>
    </row>
    <row r="2390" ht="23" customHeight="1">
      <c r="M2390" s="26">
        <f>720*SQRT(((K1373-G1373)^2)+((L1373-H1373)^2))</f>
        <v>0.27953198358703</v>
      </c>
      <c r="N2390" s="26">
        <f>720*SQRT(((J1373-F1373)^2)+((0.5-0.5)^2))</f>
        <v>0.107486361360</v>
      </c>
      <c r="O2390" s="26">
        <f>_xlfn.IFERROR(720*((D356)^2/(720^2)-(F1373-J1373)^2-(P2390-Q2390)^2)^(0.5),0)</f>
        <v>0.110703895683597</v>
      </c>
      <c r="P2390" s="26">
        <f>SQRT(G1373^2+H1373^2)</f>
        <v>0.139744233966342</v>
      </c>
      <c r="Q2390" s="26">
        <f>SQRT(K1373^2+L1373^2)</f>
        <v>0.14010072897449</v>
      </c>
    </row>
    <row r="2391" ht="23" customHeight="1">
      <c r="M2391" s="26">
        <f>720*SQRT(((K1374-G1374)^2)+((L1374-H1374)^2))</f>
        <v>0.360638379460025</v>
      </c>
      <c r="N2391" s="26">
        <f>720*SQRT(((J1374-F1374)^2)+((0.5-0.5)^2))</f>
        <v>0.3227468652</v>
      </c>
      <c r="O2391" s="26">
        <f>_xlfn.IFERROR(720*((D357)^2/(720^2)-(F1374-J1374)^2-(P2391-Q2391)^2)^(0.5),0)</f>
        <v>0.313514655728437</v>
      </c>
      <c r="P2391" s="26">
        <f>SQRT(G1374^2+H1374^2)</f>
        <v>0.139310397092426</v>
      </c>
      <c r="Q2391" s="26">
        <f>SQRT(K1374^2+L1374^2)</f>
        <v>0.139557949156188</v>
      </c>
    </row>
    <row r="2392" ht="23" customHeight="1">
      <c r="M2392" s="26">
        <f>720*SQRT(((K1375-G1375)^2)+((L1375-H1375)^2))</f>
        <v>0.140870248207361</v>
      </c>
      <c r="N2392" s="26">
        <f>720*SQRT(((J1375-F1375)^2)+((0.5-0.5)^2))</f>
        <v>0.569537887680</v>
      </c>
      <c r="O2392" s="26">
        <f>_xlfn.IFERROR(720*((D358)^2/(720^2)-(F1375-J1375)^2-(P2392-Q2392)^2)^(0.5),0)</f>
        <v>0.104369223855965</v>
      </c>
      <c r="P2392" s="26">
        <f>SQRT(G1375^2+H1375^2)</f>
        <v>0.138804223537417</v>
      </c>
      <c r="Q2392" s="26">
        <f>SQRT(K1375^2+L1375^2)</f>
        <v>0.138935629543626</v>
      </c>
    </row>
    <row r="2393" ht="23" customHeight="1">
      <c r="M2393" s="26">
        <f>720*SQRT(((K1376-G1376)^2)+((L1376-H1376)^2))</f>
        <v>0.515652514344604</v>
      </c>
      <c r="N2393" s="26">
        <f>720*SQRT(((J1376-F1376)^2)+((0.5-0.5)^2))</f>
        <v>0.697323954240</v>
      </c>
      <c r="O2393" s="26">
        <f>_xlfn.IFERROR(720*((D359)^2/(720^2)-(F1376-J1376)^2-(P2393-Q2393)^2)^(0.5),0)</f>
        <v>0.50874712355118</v>
      </c>
      <c r="P2393" s="26">
        <f>SQRT(G1376^2+H1376^2)</f>
        <v>0.138350705568677</v>
      </c>
      <c r="Q2393" s="26">
        <f>SQRT(K1376^2+L1376^2)</f>
        <v>0.138467519957862</v>
      </c>
    </row>
    <row r="2394" ht="23" customHeight="1">
      <c r="M2394" s="26">
        <f>720*SQRT(((K1377-G1377)^2)+((L1377-H1377)^2))</f>
        <v>0.254609774086012</v>
      </c>
      <c r="N2394" s="26">
        <f>720*SQRT(((J1377-F1377)^2)+((0.5-0.5)^2))</f>
        <v>0.279964693440</v>
      </c>
      <c r="O2394" s="26">
        <f>_xlfn.IFERROR(720*((D360)^2/(720^2)-(F1377-J1377)^2-(P2394-Q2394)^2)^(0.5),0)</f>
        <v>0.168986500378094</v>
      </c>
      <c r="P2394" s="26">
        <f>SQRT(G1377^2+H1377^2)</f>
        <v>0.13788758558658</v>
      </c>
      <c r="Q2394" s="26">
        <f>SQRT(K1377^2+L1377^2)</f>
        <v>0.137623077177277</v>
      </c>
    </row>
    <row r="2395" ht="23" customHeight="1">
      <c r="M2395" s="26">
        <f>720*SQRT(((K1378-G1378)^2)+((L1378-H1378)^2))</f>
        <v>0.395983087450104</v>
      </c>
      <c r="N2395" s="26">
        <f>720*SQRT(((J1378-F1378)^2)+((0.5-0.5)^2))</f>
        <v>0.350593135920</v>
      </c>
      <c r="O2395" s="26">
        <f>_xlfn.IFERROR(720*((D361)^2/(720^2)-(F1378-J1378)^2-(P2395-Q2395)^2)^(0.5),0)</f>
        <v>0.180375668720865</v>
      </c>
      <c r="P2395" s="26">
        <f>SQRT(G1378^2+H1378^2)</f>
        <v>0.137346951207915</v>
      </c>
      <c r="Q2395" s="26">
        <f>SQRT(K1378^2+L1378^2)</f>
        <v>0.137836556159526</v>
      </c>
    </row>
    <row r="2396" ht="23" customHeight="1">
      <c r="M2396" s="26">
        <f>720*SQRT(((K1379-G1379)^2)+((L1379-H1379)^2))</f>
        <v>0.290618066214394</v>
      </c>
      <c r="N2396" s="26">
        <f>720*SQRT(((J1379-F1379)^2)+((0.5-0.5)^2))</f>
        <v>0.298179807120</v>
      </c>
      <c r="O2396" s="26">
        <f>_xlfn.IFERROR(720*((D362)^2/(720^2)-(F1379-J1379)^2-(P2396-Q2396)^2)^(0.5),0)</f>
        <v>0.151410533548715</v>
      </c>
      <c r="P2396" s="26">
        <f>SQRT(G1379^2+H1379^2)</f>
        <v>0.136862317129253</v>
      </c>
      <c r="Q2396" s="26">
        <f>SQRT(K1379^2+L1379^2)</f>
        <v>0.137206844759051</v>
      </c>
    </row>
    <row r="2397" ht="23" customHeight="1">
      <c r="M2397" s="26">
        <f>720*SQRT(((K1380-G1380)^2)+((L1380-H1380)^2))</f>
        <v>0.560655072102192</v>
      </c>
      <c r="N2397" s="26">
        <f>720*SQRT(((J1380-F1380)^2)+((0.5-0.5)^2))</f>
        <v>0.641271330720</v>
      </c>
      <c r="O2397" s="26">
        <f>_xlfn.IFERROR(720*((D363)^2/(720^2)-(F1380-J1380)^2-(P2397-Q2397)^2)^(0.5),0)</f>
        <v>0.244143145064035</v>
      </c>
      <c r="P2397" s="26">
        <f>SQRT(G1380^2+H1380^2)</f>
        <v>0.136356095919527</v>
      </c>
      <c r="Q2397" s="26">
        <f>SQRT(K1380^2+L1380^2)</f>
        <v>0.13705707659638</v>
      </c>
    </row>
    <row r="2398" ht="23" customHeight="1">
      <c r="M2398" s="26">
        <f>720*SQRT(((K1381-G1381)^2)+((L1381-H1381)^2))</f>
        <v>0.331969890301786</v>
      </c>
      <c r="N2398" s="26">
        <f>720*SQRT(((J1381-F1381)^2)+((0.5-0.5)^2))</f>
        <v>0.583735131360</v>
      </c>
      <c r="O2398" s="26">
        <f>_xlfn.IFERROR(720*((D364)^2/(720^2)-(F1381-J1381)^2-(P2398-Q2398)^2)^(0.5),0)</f>
        <v>0.304632859772996</v>
      </c>
      <c r="P2398" s="26">
        <f>SQRT(G1381^2+H1381^2)</f>
        <v>0.135849776505</v>
      </c>
      <c r="Q2398" s="26">
        <f>SQRT(K1381^2+L1381^2)</f>
        <v>0.136032998424079</v>
      </c>
    </row>
    <row r="2399" ht="23" customHeight="1">
      <c r="M2399" s="26">
        <f>720*SQRT(((K1382-G1382)^2)+((L1382-H1382)^2))</f>
        <v>0.389570678627608</v>
      </c>
      <c r="N2399" s="26">
        <f>720*SQRT(((J1382-F1382)^2)+((0.5-0.5)^2))</f>
        <v>0.133457004</v>
      </c>
      <c r="O2399" s="26">
        <f>_xlfn.IFERROR(720*((D365)^2/(720^2)-(F1382-J1382)^2-(P2399-Q2399)^2)^(0.5),0)</f>
        <v>0.355423663772997</v>
      </c>
      <c r="P2399" s="26">
        <f>SQRT(G1382^2+H1382^2)</f>
        <v>0.13525825920425</v>
      </c>
      <c r="Q2399" s="26">
        <f>SQRT(K1382^2+L1382^2)</f>
        <v>0.135036735419557</v>
      </c>
    </row>
    <row r="2400" ht="23" customHeight="1">
      <c r="M2400" s="26">
        <f>720*SQRT(((K1383-G1383)^2)+((L1383-H1383)^2))</f>
        <v>0.161682523805347</v>
      </c>
      <c r="N2400" s="26">
        <f>720*SQRT(((J1383-F1383)^2)+((0.5-0.5)^2))</f>
        <v>0.757974184560</v>
      </c>
      <c r="O2400" s="26">
        <f>_xlfn.IFERROR(720*((D366)^2/(720^2)-(F1383-J1383)^2-(P2400-Q2400)^2)^(0.5),0)</f>
        <v>0.00628580625925689</v>
      </c>
      <c r="P2400" s="26">
        <f>SQRT(G1383^2+H1383^2)</f>
        <v>0.134727510802891</v>
      </c>
      <c r="Q2400" s="26">
        <f>SQRT(K1383^2+L1383^2)</f>
        <v>0.134951900093865</v>
      </c>
    </row>
    <row r="2401" ht="23" customHeight="1">
      <c r="M2401" s="26">
        <f>720*SQRT(((K1384-G1384)^2)+((L1384-H1384)^2))</f>
        <v>0.410131839128739</v>
      </c>
      <c r="N2401" s="26">
        <f>720*SQRT(((J1384-F1384)^2)+((0.5-0.5)^2))</f>
        <v>0.033505402320</v>
      </c>
      <c r="O2401" s="26">
        <f>_xlfn.IFERROR(720*((D367)^2/(720^2)-(F1384-J1384)^2-(P2401-Q2401)^2)^(0.5),0)</f>
        <v>0.288966348682241</v>
      </c>
      <c r="P2401" s="26">
        <f>SQRT(G1384^2+H1384^2)</f>
        <v>0.134172714358894</v>
      </c>
      <c r="Q2401" s="26">
        <f>SQRT(K1384^2+L1384^2)</f>
        <v>0.134576942052827</v>
      </c>
    </row>
    <row r="2402" ht="23" customHeight="1">
      <c r="M2402" s="26">
        <f>720*SQRT(((K1385-G1385)^2)+((L1385-H1385)^2))</f>
        <v>2.02213821548955</v>
      </c>
      <c r="N2402" s="26">
        <f>720*SQRT(((J1385-F1385)^2)+((0.5-0.5)^2))</f>
        <v>9.261156018239999</v>
      </c>
      <c r="O2402" s="26">
        <f>_xlfn.IFERROR(720*((D368)^2/(720^2)-(F1385-J1385)^2-(P2402-Q2402)^2)^(0.5),0)</f>
        <v>0.207124876643068</v>
      </c>
      <c r="P2402" s="26">
        <f>SQRT(G1385^2+H1385^2)</f>
        <v>0.133968838509795</v>
      </c>
      <c r="Q2402" s="26">
        <f>SQRT(K1385^2+L1385^2)</f>
        <v>0.13117508505811</v>
      </c>
    </row>
    <row r="2403" ht="23" customHeight="1">
      <c r="M2403" s="26">
        <f>720*SQRT(((K1386-G1386)^2)+((L1386-H1386)^2))</f>
        <v>0.213457144838176</v>
      </c>
      <c r="N2403" s="26">
        <f>720*SQRT(((J1386-F1386)^2)+((0.5-0.5)^2))</f>
        <v>0.7186546512</v>
      </c>
      <c r="O2403" s="26">
        <f>_xlfn.IFERROR(720*((D369)^2/(720^2)-(F1386-J1386)^2-(P2403-Q2403)^2)^(0.5),0)</f>
        <v>0.211132701951099</v>
      </c>
      <c r="P2403" s="26">
        <f>SQRT(G1386^2+H1386^2)</f>
        <v>0.132753838722774</v>
      </c>
      <c r="Q2403" s="26">
        <f>SQRT(K1386^2+L1386^2)</f>
        <v>0.132710206057159</v>
      </c>
    </row>
    <row r="2404" ht="23" customHeight="1">
      <c r="M2404" s="26">
        <f>720*SQRT(((K1387-G1387)^2)+((L1387-H1387)^2))</f>
        <v>0.336009279127571</v>
      </c>
      <c r="N2404" s="26">
        <f>720*SQRT(((J1387-F1387)^2)+((0.5-0.5)^2))</f>
        <v>0.713335092480</v>
      </c>
      <c r="O2404" s="26">
        <f>_xlfn.IFERROR(720*((D370)^2/(720^2)-(F1387-J1387)^2-(P2404-Q2404)^2)^(0.5),0)</f>
        <v>0.18082503639457</v>
      </c>
      <c r="P2404" s="26">
        <f>SQRT(G1387^2+H1387^2)</f>
        <v>0.131370787867774</v>
      </c>
      <c r="Q2404" s="26">
        <f>SQRT(K1387^2+L1387^2)</f>
        <v>0.131764126845568</v>
      </c>
    </row>
    <row r="2405" ht="23" customHeight="1">
      <c r="M2405" s="26">
        <f>720*SQRT(((K1388-G1388)^2)+((L1388-H1388)^2))</f>
        <v>0.42612268285538</v>
      </c>
      <c r="N2405" s="26">
        <f>720*SQRT(((J1388-F1388)^2)+((0.5-0.5)^2))</f>
        <v>0.308184614640</v>
      </c>
      <c r="O2405" s="26">
        <f>_xlfn.IFERROR(720*((D371)^2/(720^2)-(F1388-J1388)^2-(P2405-Q2405)^2)^(0.5),0)</f>
        <v>0.295402263195235</v>
      </c>
      <c r="P2405" s="26">
        <f>SQRT(G1388^2+H1388^2)</f>
        <v>0.129972882915412</v>
      </c>
      <c r="Q2405" s="26">
        <f>SQRT(K1388^2+L1388^2)</f>
        <v>0.130399427955004</v>
      </c>
    </row>
    <row r="2406" ht="23" customHeight="1">
      <c r="M2406" s="26">
        <f>720*SQRT(((K1389-G1389)^2)+((L1389-H1389)^2))</f>
        <v>0.542093234374814</v>
      </c>
      <c r="N2406" s="26">
        <f>720*SQRT(((J1389-F1389)^2)+((0.5-0.5)^2))</f>
        <v>0.112439585520</v>
      </c>
      <c r="O2406" s="26">
        <f>_xlfn.IFERROR(720*((D372)^2/(720^2)-(F1389-J1389)^2-(P2406-Q2406)^2)^(0.5),0)</f>
        <v>0.0157981268251548</v>
      </c>
      <c r="P2406" s="26">
        <f>SQRT(G1389^2+H1389^2)</f>
        <v>0.128550297060984</v>
      </c>
      <c r="Q2406" s="26">
        <f>SQRT(K1389^2+L1389^2)</f>
        <v>0.129302884539421</v>
      </c>
    </row>
    <row r="2407" ht="23" customHeight="1">
      <c r="M2407" s="26">
        <f>720*SQRT(((K1390-G1390)^2)+((L1390-H1390)^2))</f>
        <v>2.42155595494352</v>
      </c>
      <c r="N2407" s="26">
        <f>720*SQRT(((J1390-F1390)^2)+((0.5-0.5)^2))</f>
        <v>11.234593483920</v>
      </c>
      <c r="O2407" s="26">
        <f>_xlfn.IFERROR(720*((D373)^2/(720^2)-(F1390-J1390)^2-(P2407-Q2407)^2)^(0.5),0)</f>
        <v>0.154017653542538</v>
      </c>
      <c r="P2407" s="26">
        <f>SQRT(G1390^2+H1390^2)</f>
        <v>0.126908925325824</v>
      </c>
      <c r="Q2407" s="26">
        <f>SQRT(K1390^2+L1390^2)</f>
        <v>0.123552462801999</v>
      </c>
    </row>
    <row r="2408" ht="23" customHeight="1">
      <c r="M2408" s="26">
        <f>720*SQRT(((K1391-G1391)^2)+((L1391-H1391)^2))</f>
        <v>0.338189163263816</v>
      </c>
      <c r="N2408" s="26">
        <f>720*SQRT(((J1391-F1391)^2)+((0.5-0.5)^2))</f>
        <v>0.387094019040</v>
      </c>
      <c r="O2408" s="26">
        <f>_xlfn.IFERROR(720*((D374)^2/(720^2)-(F1391-J1391)^2-(P2408-Q2408)^2)^(0.5),0)</f>
        <v>0.332120952081342</v>
      </c>
      <c r="P2408" s="26">
        <f>SQRT(G1391^2+H1391^2)</f>
        <v>0.125275353822534</v>
      </c>
      <c r="Q2408" s="26">
        <f>SQRT(K1391^2+L1391^2)</f>
        <v>0.125186773810819</v>
      </c>
    </row>
    <row r="2409" ht="23" customHeight="1">
      <c r="M2409" s="26">
        <f>720*SQRT(((K1392-G1392)^2)+((L1392-H1392)^2))</f>
        <v>0.418320588337861</v>
      </c>
      <c r="N2409" s="26">
        <f>720*SQRT(((J1392-F1392)^2)+((0.5-0.5)^2))</f>
        <v>0.831822225840</v>
      </c>
      <c r="O2409" s="26">
        <f>_xlfn.IFERROR(720*((D375)^2/(720^2)-(F1392-J1392)^2-(P2409-Q2409)^2)^(0.5),0)</f>
        <v>0.198509279171219</v>
      </c>
      <c r="P2409" s="26">
        <f>SQRT(G1392^2+H1392^2)</f>
        <v>0.123492988292651</v>
      </c>
      <c r="Q2409" s="26">
        <f>SQRT(K1392^2+L1392^2)</f>
        <v>0.122981571225578</v>
      </c>
    </row>
    <row r="2410" ht="23" customHeight="1">
      <c r="M2410" s="26">
        <f>720*SQRT(((K1393-G1393)^2)+((L1393-H1393)^2))</f>
        <v>0.115703948335423</v>
      </c>
      <c r="N2410" s="26">
        <f>720*SQRT(((J1393-F1393)^2)+((0.5-0.5)^2))</f>
        <v>0.1601005644</v>
      </c>
      <c r="O2410" s="26">
        <f>_xlfn.IFERROR(720*((D376)^2/(720^2)-(F1393-J1393)^2-(P2410-Q2410)^2)^(0.5),0)</f>
        <v>0.010721367850311</v>
      </c>
      <c r="P2410" s="26">
        <f>SQRT(G1393^2+H1393^2)</f>
        <v>0.12163568927871</v>
      </c>
      <c r="Q2410" s="26">
        <f>SQRT(K1393^2+L1393^2)</f>
        <v>0.121795697813951</v>
      </c>
    </row>
    <row r="2411" ht="23" customHeight="1">
      <c r="M2411" s="26">
        <f>720*SQRT(((K1394-G1394)^2)+((L1394-H1394)^2))</f>
        <v>0.177710436054681</v>
      </c>
      <c r="N2411" s="26">
        <f>720*SQRT(((J1394-F1394)^2)+((0.5-0.5)^2))</f>
        <v>0.449848401840</v>
      </c>
      <c r="O2411" s="26">
        <f>_xlfn.IFERROR(720*((D377)^2/(720^2)-(F1394-J1394)^2-(P2411-Q2411)^2)^(0.5),0)</f>
        <v>0.0173924560042353</v>
      </c>
      <c r="P2411" s="26">
        <f>SQRT(G1394^2+H1394^2)</f>
        <v>0.119681187996061</v>
      </c>
      <c r="Q2411" s="26">
        <f>SQRT(K1394^2+L1394^2)</f>
        <v>0.119926823123145</v>
      </c>
    </row>
    <row r="2412" ht="23" customHeight="1">
      <c r="M2412" s="26">
        <f>720*SQRT(((K1395-G1395)^2)+((L1395-H1395)^2))</f>
        <v>0.0582192557894632</v>
      </c>
      <c r="N2412" s="26">
        <f>720*SQRT(((J1395-F1395)^2)+((0.5-0.5)^2))</f>
        <v>0.3624015708</v>
      </c>
      <c r="O2412" s="26">
        <f>_xlfn.IFERROR(720*((D378)^2/(720^2)-(F1395-J1395)^2-(P2412-Q2412)^2)^(0.5),0)</f>
        <v>0.0172356628539954</v>
      </c>
      <c r="P2412" s="26">
        <f>SQRT(G1395^2+H1395^2)</f>
        <v>0.117537267881584</v>
      </c>
      <c r="Q2412" s="26">
        <f>SQRT(K1395^2+L1395^2)</f>
        <v>0.11761450326304</v>
      </c>
    </row>
    <row r="2413" ht="23" customHeight="1">
      <c r="M2413" s="26">
        <f>720*SQRT(((K1396-G1396)^2)+((L1396-H1396)^2))</f>
        <v>1.50684809755089</v>
      </c>
      <c r="N2413" s="26">
        <f>720*SQRT(((J1396-F1396)^2)+((0.5-0.5)^2))</f>
        <v>6.732894170880</v>
      </c>
      <c r="O2413" s="26">
        <f>_xlfn.IFERROR(720*((D379)^2/(720^2)-(F1396-J1396)^2-(P2413-Q2413)^2)^(0.5),0)</f>
        <v>0.333639845695929</v>
      </c>
      <c r="P2413" s="26">
        <f>SQRT(G1396^2+H1396^2)</f>
        <v>0.115290075419492</v>
      </c>
      <c r="Q2413" s="26">
        <f>SQRT(K1396^2+L1396^2)</f>
        <v>0.113249176261762</v>
      </c>
    </row>
    <row r="2414" ht="23" customHeight="1">
      <c r="M2414" s="26">
        <f>720*SQRT(((K1397-G1397)^2)+((L1397-H1397)^2))</f>
        <v>0.293991494649634</v>
      </c>
      <c r="N2414" s="26">
        <f>720*SQRT(((J1397-F1397)^2)+((0.5-0.5)^2))</f>
        <v>0.564056740080</v>
      </c>
      <c r="O2414" s="26">
        <f>_xlfn.IFERROR(720*((D380)^2/(720^2)-(F1397-J1397)^2-(P2414-Q2414)^2)^(0.5),0)</f>
        <v>0.0125902603823076</v>
      </c>
      <c r="P2414" s="26">
        <f>SQRT(G1397^2+H1397^2)</f>
        <v>0.112910506642314</v>
      </c>
      <c r="Q2414" s="26">
        <f>SQRT(K1397^2+L1397^2)</f>
        <v>0.112502559725119</v>
      </c>
    </row>
    <row r="2415" ht="23" customHeight="1">
      <c r="M2415" s="26">
        <f>720*SQRT(((K1398-G1398)^2)+((L1398-H1398)^2))</f>
        <v>0.562140584436438</v>
      </c>
      <c r="N2415" s="26">
        <f>720*SQRT(((J1398-F1398)^2)+((0.5-0.5)^2))</f>
        <v>0.432286529760</v>
      </c>
      <c r="O2415" s="26">
        <f>_xlfn.IFERROR(720*((D381)^2/(720^2)-(F1398-J1398)^2-(P2415-Q2415)^2)^(0.5),0)</f>
        <v>0.456975992340286</v>
      </c>
      <c r="P2415" s="26">
        <f>SQRT(G1398^2+H1398^2)</f>
        <v>0.110282425260316</v>
      </c>
      <c r="Q2415" s="26">
        <f>SQRT(K1398^2+L1398^2)</f>
        <v>0.110737114008607</v>
      </c>
    </row>
    <row r="2416" ht="23" customHeight="1">
      <c r="M2416" s="26">
        <f>720*SQRT(((K1399-G1399)^2)+((L1399-H1399)^2))</f>
        <v>0.495159735611115</v>
      </c>
      <c r="N2416" s="26">
        <f>720*SQRT(((J1399-F1399)^2)+((0.5-0.5)^2))</f>
        <v>0.180371496960</v>
      </c>
      <c r="O2416" s="26">
        <f>_xlfn.IFERROR(720*((D382)^2/(720^2)-(F1399-J1399)^2-(P2416-Q2416)^2)^(0.5),0)</f>
        <v>0.216477000871781</v>
      </c>
      <c r="P2416" s="26">
        <f>SQRT(G1399^2+H1399^2)</f>
        <v>0.107506689614952</v>
      </c>
      <c r="Q2416" s="26">
        <f>SQRT(K1399^2+L1399^2)</f>
        <v>0.108125206720804</v>
      </c>
    </row>
    <row r="2417" ht="23" customHeight="1">
      <c r="M2417" s="26">
        <f>720*SQRT(((K1400-G1400)^2)+((L1400-H1400)^2))</f>
        <v>0.545438292920768</v>
      </c>
      <c r="N2417" s="26">
        <f>720*SQRT(((J1400-F1400)^2)+((0.5-0.5)^2))</f>
        <v>0.591770652480</v>
      </c>
      <c r="O2417" s="26">
        <f>_xlfn.IFERROR(720*((D383)^2/(720^2)-(F1400-J1400)^2-(P2417-Q2417)^2)^(0.5),0)</f>
        <v>0.221765378658884</v>
      </c>
      <c r="P2417" s="26">
        <f>SQRT(G1400^2+H1400^2)</f>
        <v>0.104543336365822</v>
      </c>
      <c r="Q2417" s="26">
        <f>SQRT(K1400^2+L1400^2)</f>
        <v>0.105235447791619</v>
      </c>
    </row>
    <row r="2418" ht="23" customHeight="1">
      <c r="M2418" s="26">
        <f>720*SQRT(((K1401-G1401)^2)+((L1401-H1401)^2))</f>
        <v>0.557747761733587</v>
      </c>
      <c r="N2418" s="26">
        <f>720*SQRT(((J1401-F1401)^2)+((0.5-0.5)^2))</f>
        <v>0.565738890480</v>
      </c>
      <c r="O2418" s="26">
        <f>_xlfn.IFERROR(720*((D384)^2/(720^2)-(F1401-J1401)^2-(P2418-Q2418)^2)^(0.5),0)</f>
        <v>0.515199909928111</v>
      </c>
      <c r="P2418" s="26">
        <f>SQRT(G1401^2+H1401^2)</f>
        <v>0.101240634628934</v>
      </c>
      <c r="Q2418" s="26">
        <f>SQRT(K1401^2+L1401^2)</f>
        <v>0.100943881304197</v>
      </c>
    </row>
    <row r="2419" ht="23" customHeight="1">
      <c r="M2419" s="26">
        <f>720*SQRT(((K1402-G1402)^2)+((L1402-H1402)^2))</f>
        <v>0.259650525604215</v>
      </c>
      <c r="N2419" s="26">
        <f>720*SQRT(((J1402-F1402)^2)+((0.5-0.5)^2))</f>
        <v>0.130786827840</v>
      </c>
      <c r="O2419" s="26">
        <f>_xlfn.IFERROR(720*((D385)^2/(720^2)-(F1402-J1402)^2-(P2419-Q2419)^2)^(0.5),0)</f>
        <v>0.251522747748506</v>
      </c>
      <c r="P2419" s="26">
        <f>SQRT(G1402^2+H1402^2)</f>
        <v>0.0977162845859407</v>
      </c>
      <c r="Q2419" s="26">
        <f>SQRT(K1402^2+L1402^2)</f>
        <v>0.09762676099678021</v>
      </c>
    </row>
    <row r="2420" ht="23" customHeight="1">
      <c r="M2420" s="26">
        <f>720*SQRT(((K1403-G1403)^2)+((L1403-H1403)^2))</f>
        <v>0.899560554764878</v>
      </c>
      <c r="N2420" s="26">
        <f>720*SQRT(((J1403-F1403)^2)+((0.5-0.5)^2))</f>
        <v>0.7160337396000001</v>
      </c>
      <c r="O2420" s="26">
        <f>_xlfn.IFERROR(720*((D386)^2/(720^2)-(F1403-J1403)^2-(P2420-Q2420)^2)^(0.5),0)</f>
        <v>0.27645230875922</v>
      </c>
      <c r="P2420" s="26">
        <f>SQRT(G1403^2+H1403^2)</f>
        <v>0.0939113294722847</v>
      </c>
      <c r="Q2420" s="26">
        <f>SQRT(K1403^2+L1403^2)</f>
        <v>0.0951002567437564</v>
      </c>
    </row>
    <row r="2421" ht="23" customHeight="1">
      <c r="M2421" s="26">
        <f>720*SQRT(((K1404-G1404)^2)+((L1404-H1404)^2))</f>
        <v>0.355844928314516</v>
      </c>
      <c r="N2421" s="26">
        <f>720*SQRT(((J1404-F1404)^2)+((0.5-0.5)^2))</f>
        <v>0.652153566240</v>
      </c>
      <c r="O2421" s="26">
        <f>_xlfn.IFERROR(720*((D387)^2/(720^2)-(F1404-J1404)^2-(P2421-Q2421)^2)^(0.5),0)</f>
        <v>0.271431523143829</v>
      </c>
      <c r="P2421" s="26">
        <f>SQRT(G1404^2+H1404^2)</f>
        <v>0.08961650466549501</v>
      </c>
      <c r="Q2421" s="26">
        <f>SQRT(K1404^2+L1404^2)</f>
        <v>0.0892969076570867</v>
      </c>
    </row>
    <row r="2422" ht="23" customHeight="1">
      <c r="M2422" s="26">
        <f>720*SQRT(((K1405-G1405)^2)+((L1405-H1405)^2))</f>
        <v>0.5956054114602</v>
      </c>
      <c r="N2422" s="26">
        <f>720*SQRT(((J1405-F1405)^2)+((0.5-0.5)^2))</f>
        <v>0.704219564880</v>
      </c>
      <c r="O2422" s="26">
        <f>_xlfn.IFERROR(720*((D388)^2/(720^2)-(F1405-J1405)^2-(P2422-Q2422)^2)^(0.5),0)</f>
        <v>0.305748936844953</v>
      </c>
      <c r="P2422" s="26">
        <f>SQRT(G1405^2+H1405^2)</f>
        <v>0.08496552549549349</v>
      </c>
      <c r="Q2422" s="26">
        <f>SQRT(K1405^2+L1405^2)</f>
        <v>0.0856754412032176</v>
      </c>
    </row>
    <row r="2423" ht="23" customHeight="1">
      <c r="M2423" s="26">
        <f>720*SQRT(((K1406-G1406)^2)+((L1406-H1406)^2))</f>
        <v>0.398331498361538</v>
      </c>
      <c r="N2423" s="26">
        <f>720*SQRT(((J1406-F1406)^2)+((0.5-0.5)^2))</f>
        <v>0.9459261432</v>
      </c>
      <c r="O2423" s="26">
        <f>_xlfn.IFERROR(720*((D389)^2/(720^2)-(F1406-J1406)^2-(P2423-Q2423)^2)^(0.5),0)</f>
        <v>0.321127300518694</v>
      </c>
      <c r="P2423" s="26">
        <f>SQRT(G1406^2+H1406^2)</f>
        <v>0.0798614087574311</v>
      </c>
      <c r="Q2423" s="26">
        <f>SQRT(K1406^2+L1406^2)</f>
        <v>0.0801887426124475</v>
      </c>
    </row>
    <row r="2424" ht="23" customHeight="1">
      <c r="M2424" s="26">
        <f>720*SQRT(((K1407-G1407)^2)+((L1407-H1407)^2))</f>
        <v>1.04053002242268</v>
      </c>
      <c r="N2424" s="26">
        <f>720*SQRT(((J1407-F1407)^2)+((0.5-0.5)^2))</f>
        <v>0.750098082960</v>
      </c>
      <c r="O2424" s="26">
        <f>_xlfn.IFERROR(720*((D390)^2/(720^2)-(F1407-J1407)^2-(P2424-Q2424)^2)^(0.5),0)</f>
        <v>0.311058713899007</v>
      </c>
      <c r="P2424" s="26">
        <f>SQRT(G1407^2+H1407^2)</f>
        <v>0.0739268361409329</v>
      </c>
      <c r="Q2424" s="26">
        <f>SQRT(K1407^2+L1407^2)</f>
        <v>0.07254774206480361</v>
      </c>
    </row>
    <row r="2425" ht="23" customHeight="1">
      <c r="M2425" s="26">
        <f>720*SQRT(((K1408-G1408)^2)+((L1408-H1408)^2))</f>
        <v>0.971284196764407</v>
      </c>
      <c r="N2425" s="26">
        <f>720*SQRT(((J1408-F1408)^2)+((0.5-0.5)^2))</f>
        <v>0.843019307280</v>
      </c>
      <c r="O2425" s="26">
        <f>_xlfn.IFERROR(720*((D391)^2/(720^2)-(F1408-J1408)^2-(P2425-Q2425)^2)^(0.5),0)</f>
        <v>0.716236964609324</v>
      </c>
      <c r="P2425" s="26">
        <f>SQRT(G1408^2+H1408^2)</f>
        <v>0.0674840222472575</v>
      </c>
      <c r="Q2425" s="26">
        <f>SQRT(K1408^2+L1408^2)</f>
        <v>0.0683951985675564</v>
      </c>
    </row>
    <row r="2426" ht="23" customHeight="1">
      <c r="M2426" s="26">
        <f>720*SQRT(((K1409-G1409)^2)+((L1409-H1409)^2))</f>
        <v>0.839519140181167</v>
      </c>
      <c r="N2426" s="26">
        <f>720*SQRT(((J1409-F1409)^2)+((0.5-0.5)^2))</f>
        <v>1.151853608880</v>
      </c>
      <c r="O2426" s="26">
        <f>_xlfn.IFERROR(720*((D392)^2/(720^2)-(F1409-J1409)^2-(P2426-Q2426)^2)^(0.5),0)</f>
        <v>0.770054244345981</v>
      </c>
      <c r="P2426" s="26">
        <f>SQRT(G1409^2+H1409^2)</f>
        <v>0.0601552025875479</v>
      </c>
      <c r="Q2426" s="26">
        <f>SQRT(K1409^2+L1409^2)</f>
        <v>0.060619616893071</v>
      </c>
    </row>
    <row r="2427" ht="23" customHeight="1">
      <c r="M2427" s="26">
        <f>720*SQRT(((K1410-G1410)^2)+((L1410-H1410)^2))</f>
        <v>0.990778496248498</v>
      </c>
      <c r="N2427" s="26">
        <f>720*SQRT(((J1410-F1410)^2)+((0.5-0.5)^2))</f>
        <v>0.9896290358399999</v>
      </c>
      <c r="O2427" s="26">
        <f>_xlfn.IFERROR(720*((D393)^2/(720^2)-(F1410-J1410)^2-(P2427-Q2427)^2)^(0.5),0)</f>
        <v>0.457583905491461</v>
      </c>
      <c r="P2427" s="26">
        <f>SQRT(G1410^2+H1410^2)</f>
        <v>0.0513564847790136</v>
      </c>
      <c r="Q2427" s="26">
        <f>SQRT(K1410^2+L1410^2)</f>
        <v>0.0501359532794912</v>
      </c>
    </row>
    <row r="2428" ht="23" customHeight="1">
      <c r="M2428" s="26">
        <f>720*SQRT(((K1411-G1411)^2)+((L1411-H1411)^2))</f>
        <v>0.932679011176156</v>
      </c>
      <c r="N2428" s="26">
        <f>720*SQRT(((J1411-F1411)^2)+((0.5-0.5)^2))</f>
        <v>0.1405358568</v>
      </c>
      <c r="O2428" s="26">
        <f>_xlfn.IFERROR(720*((D394)^2/(720^2)-(F1411-J1411)^2-(P2428-Q2428)^2)^(0.5),0)</f>
        <v>0.0413808971369145</v>
      </c>
      <c r="P2428" s="26">
        <f>SQRT(G1411^2+H1411^2)</f>
        <v>0.0414253056188196</v>
      </c>
      <c r="Q2428" s="26">
        <f>SQRT(K1411^2+L1411^2)</f>
        <v>0.0427194175211755</v>
      </c>
    </row>
    <row r="2429" ht="23" customHeight="1">
      <c r="M2429" s="26">
        <f>720*SQRT(((K1412-G1412)^2)+((L1412-H1412)^2))</f>
        <v>4.21814881429969</v>
      </c>
      <c r="N2429" s="26">
        <f>720*SQRT(((J1412-F1412)^2)+((0.5-0.5)^2))</f>
        <v>4.857555923280</v>
      </c>
      <c r="O2429" s="26">
        <f>_xlfn.IFERROR(720*((D395)^2/(720^2)-(F1412-J1412)^2-(P2429-Q2429)^2)^(0.5),0)</f>
        <v>1.43417132901288</v>
      </c>
      <c r="P2429" s="26">
        <f>SQRT(G1412^2+H1412^2)</f>
        <v>0.0287595606158287</v>
      </c>
      <c r="Q2429" s="26">
        <f>SQRT(K1412^2+L1412^2)</f>
        <v>0.0232500409330728</v>
      </c>
    </row>
    <row r="2430" ht="23" customHeight="1">
      <c r="M2430" s="26">
        <f>720*SQRT(((K1413-G1413)^2)+((L1413-H1413)^2))</f>
        <v>0.769235612336115</v>
      </c>
      <c r="N2430" s="26">
        <f>720*SQRT(((J1413-F1413)^2)+((0.5-0.5)^2))</f>
        <v>1.116519895440</v>
      </c>
      <c r="O2430" s="26">
        <f>_xlfn.IFERROR(720*((D396)^2/(720^2)-(F1413-J1413)^2-(P2430-Q2430)^2)^(0.5),0)</f>
        <v>0.751009607543754</v>
      </c>
      <c r="P2430" s="26">
        <f>SQRT(G1413^2+H1413^2)</f>
        <v>0.0169337619323299</v>
      </c>
      <c r="Q2430" s="26">
        <f>SQRT(K1413^2+L1413^2)</f>
        <v>0.0171649524763345</v>
      </c>
    </row>
    <row r="2431" ht="23" customHeight="1">
      <c r="M2431" s="26">
        <f>720*SQRT(((K1414-G1414)^2)+((L1414-H1414)^2))</f>
        <v>0</v>
      </c>
      <c r="N2431" s="26">
        <f>720*SQRT(((J1414-F1414)^2)+((0.5-0.5)^2))</f>
        <v>0</v>
      </c>
      <c r="O2431" s="26">
        <f>_xlfn.IFERROR(720*((D397)^2/(720^2)-(F1414-J1414)^2-(P2431-Q2431)^2)^(0.5),0)</f>
        <v>0</v>
      </c>
      <c r="P2431" s="26">
        <f>SQRT(G1414^2+H1414^2)</f>
        <v>0</v>
      </c>
      <c r="Q2431" s="26">
        <f>SQRT(K1414^2+L1414^2)</f>
        <v>0</v>
      </c>
    </row>
    <row r="2432" ht="23" customHeight="1">
      <c r="M2432" s="26">
        <f>720*SQRT(((K1415-G1415)^2)+((L1415-H1415)^2))</f>
        <v>0.890200424494796</v>
      </c>
      <c r="N2432" s="26">
        <f>720*SQRT(((J1415-F1415)^2)+((0.5-0.5)^2))</f>
        <v>0.904221645840</v>
      </c>
      <c r="O2432" s="26">
        <f>_xlfn.IFERROR(720*((D398)^2/(720^2)-(F1415-J1415)^2-(P2432-Q2432)^2)^(0.5),0)</f>
        <v>0.884826916837846</v>
      </c>
      <c r="P2432" s="26">
        <f>SQRT(G1415^2+H1415^2)</f>
        <v>0.13419287030218</v>
      </c>
      <c r="Q2432" s="26">
        <f>SQRT(K1415^2+L1415^2)</f>
        <v>0.134057226809742</v>
      </c>
    </row>
    <row r="2433" ht="23" customHeight="1">
      <c r="M2433" s="26">
        <f>720*SQRT(((K1416-G1416)^2)+((L1416-H1416)^2))</f>
        <v>0.862095601616463</v>
      </c>
      <c r="N2433" s="26">
        <f>720*SQRT(((J1416-F1416)^2)+((0.5-0.5)^2))</f>
        <v>0.729044683920</v>
      </c>
      <c r="O2433" s="26">
        <f>_xlfn.IFERROR(720*((D399)^2/(720^2)-(F1416-J1416)^2-(P2433-Q2433)^2)^(0.5),0)</f>
        <v>0.860430163450739</v>
      </c>
      <c r="P2433" s="26">
        <f>SQRT(G1416^2+H1416^2)</f>
        <v>0.133959513137088</v>
      </c>
      <c r="Q2433" s="26">
        <f>SQRT(K1416^2+L1416^2)</f>
        <v>0.13403390314816</v>
      </c>
    </row>
    <row r="2434" ht="23" customHeight="1">
      <c r="M2434" s="26">
        <f>720*SQRT(((K1417-G1417)^2)+((L1417-H1417)^2))</f>
        <v>0.0791611273997898</v>
      </c>
      <c r="N2434" s="26">
        <f>720*SQRT(((J1417-F1417)^2)+((0.5-0.5)^2))</f>
        <v>0.094378423680</v>
      </c>
      <c r="O2434" s="26">
        <f>_xlfn.IFERROR(720*((D400)^2/(720^2)-(F1417-J1417)^2-(P2434-Q2434)^2)^(0.5),0)</f>
        <v>0.0785352655381624</v>
      </c>
      <c r="P2434" s="26">
        <f>SQRT(G1417^2+H1417^2)</f>
        <v>0.133729729000782</v>
      </c>
      <c r="Q2434" s="26">
        <f>SQRT(K1417^2+L1417^2)</f>
        <v>0.133715930953552</v>
      </c>
    </row>
    <row r="2435" ht="23" customHeight="1">
      <c r="M2435" s="26">
        <f>720*SQRT(((K1418-G1418)^2)+((L1418-H1418)^2))</f>
        <v>0.165321967854092</v>
      </c>
      <c r="N2435" s="26">
        <f>720*SQRT(((J1418-F1418)^2)+((0.5-0.5)^2))</f>
        <v>0.133404474240</v>
      </c>
      <c r="O2435" s="26">
        <f>_xlfn.IFERROR(720*((D401)^2/(720^2)-(F1418-J1418)^2-(P2435-Q2435)^2)^(0.5),0)</f>
        <v>0.133322957752999</v>
      </c>
      <c r="P2435" s="26">
        <f>SQRT(G1418^2+H1418^2)</f>
        <v>0.133572295356636</v>
      </c>
      <c r="Q2435" s="26">
        <f>SQRT(K1418^2+L1418^2)</f>
        <v>0.133708068335098</v>
      </c>
    </row>
    <row r="2436" ht="23" customHeight="1">
      <c r="M2436" s="26">
        <f>720*SQRT(((K1419-G1419)^2)+((L1419-H1419)^2))</f>
        <v>0.237300857898349</v>
      </c>
      <c r="N2436" s="26">
        <f>720*SQRT(((J1419-F1419)^2)+((0.5-0.5)^2))</f>
        <v>0.507112964640</v>
      </c>
      <c r="O2436" s="26">
        <f>_xlfn.IFERROR(720*((D402)^2/(720^2)-(F1419-J1419)^2-(P2436-Q2436)^2)^(0.5),0)</f>
        <v>0.174948611940333</v>
      </c>
      <c r="P2436" s="26">
        <f>SQRT(G1419^2+H1419^2)</f>
        <v>0.133334985605771</v>
      </c>
      <c r="Q2436" s="26">
        <f>SQRT(K1419^2+L1419^2)</f>
        <v>0.13311230950531</v>
      </c>
    </row>
    <row r="2437" ht="23" customHeight="1">
      <c r="M2437" s="26">
        <f>720*SQRT(((K1420-G1420)^2)+((L1420-H1420)^2))</f>
        <v>0.465505819087766</v>
      </c>
      <c r="N2437" s="26">
        <f>720*SQRT(((J1420-F1420)^2)+((0.5-0.5)^2))</f>
        <v>0.857199467520</v>
      </c>
      <c r="O2437" s="26">
        <f>_xlfn.IFERROR(720*((D403)^2/(720^2)-(F1420-J1420)^2-(P2437-Q2437)^2)^(0.5),0)</f>
        <v>0.218201308576047</v>
      </c>
      <c r="P2437" s="26">
        <f>SQRT(G1420^2+H1420^2)</f>
        <v>0.133093373769401</v>
      </c>
      <c r="Q2437" s="26">
        <f>SQRT(K1420^2+L1420^2)</f>
        <v>0.132522265332481</v>
      </c>
    </row>
    <row r="2438" ht="23" customHeight="1">
      <c r="M2438" s="26">
        <f>720*SQRT(((K1421-G1421)^2)+((L1421-H1421)^2))</f>
        <v>0.505762325679451</v>
      </c>
      <c r="N2438" s="26">
        <f>720*SQRT(((J1421-F1421)^2)+((0.5-0.5)^2))</f>
        <v>0.810565356960</v>
      </c>
      <c r="O2438" s="26">
        <f>_xlfn.IFERROR(720*((D404)^2/(720^2)-(F1421-J1421)^2-(P2438-Q2438)^2)^(0.5),0)</f>
        <v>0.425682870688701</v>
      </c>
      <c r="P2438" s="26">
        <f>SQRT(G1421^2+H1421^2)</f>
        <v>0.132918416378448</v>
      </c>
      <c r="Q2438" s="26">
        <f>SQRT(K1421^2+L1421^2)</f>
        <v>0.132539095531491</v>
      </c>
    </row>
    <row r="2439" ht="23" customHeight="1">
      <c r="M2439" s="26">
        <f>720*SQRT(((K1422-G1422)^2)+((L1422-H1422)^2))</f>
        <v>0.45163980626976</v>
      </c>
      <c r="N2439" s="26">
        <f>720*SQRT(((J1422-F1422)^2)+((0.5-0.5)^2))</f>
        <v>0.032305250880</v>
      </c>
      <c r="O2439" s="26">
        <f>_xlfn.IFERROR(720*((D405)^2/(720^2)-(F1422-J1422)^2-(P2439-Q2439)^2)^(0.5),0)</f>
        <v>0.444192698596858</v>
      </c>
      <c r="P2439" s="26">
        <f>SQRT(G1422^2+H1422^2)</f>
        <v>0.132668641946511</v>
      </c>
      <c r="Q2439" s="26">
        <f>SQRT(K1422^2+L1422^2)</f>
        <v>0.132555199723489</v>
      </c>
    </row>
    <row r="2440" ht="23" customHeight="1">
      <c r="M2440" s="26">
        <f>720*SQRT(((K1423-G1423)^2)+((L1423-H1423)^2))</f>
        <v>0.581834162805506</v>
      </c>
      <c r="N2440" s="26">
        <f>720*SQRT(((J1423-F1423)^2)+((0.5-0.5)^2))</f>
        <v>0.317910245040</v>
      </c>
      <c r="O2440" s="26">
        <f>_xlfn.IFERROR(720*((D406)^2/(720^2)-(F1423-J1423)^2-(P2440-Q2440)^2)^(0.5),0)</f>
        <v>0.493056082710285</v>
      </c>
      <c r="P2440" s="26">
        <f>SQRT(G1423^2+H1423^2)</f>
        <v>0.132414226109071</v>
      </c>
      <c r="Q2440" s="26">
        <f>SQRT(K1423^2+L1423^2)</f>
        <v>0.131985181510488</v>
      </c>
    </row>
    <row r="2441" ht="23" customHeight="1">
      <c r="M2441" s="26">
        <f>720*SQRT(((K1424-G1424)^2)+((L1424-H1424)^2))</f>
        <v>0.216873539991096</v>
      </c>
      <c r="N2441" s="26">
        <f>720*SQRT(((J1424-F1424)^2)+((0.5-0.5)^2))</f>
        <v>1.202951208240</v>
      </c>
      <c r="O2441" s="26">
        <f>_xlfn.IFERROR(720*((D407)^2/(720^2)-(F1424-J1424)^2-(P2441-Q2441)^2)^(0.5),0)</f>
        <v>0.176546622100059</v>
      </c>
      <c r="P2441" s="26">
        <f>SQRT(G1424^2+H1424^2)</f>
        <v>0.132175715202561</v>
      </c>
      <c r="Q2441" s="26">
        <f>SQRT(K1424^2+L1424^2)</f>
        <v>0.132350656895743</v>
      </c>
    </row>
    <row r="2442" ht="23" customHeight="1">
      <c r="M2442" s="26">
        <f>720*SQRT(((K1425-G1425)^2)+((L1425-H1425)^2))</f>
        <v>0.140342107134457</v>
      </c>
      <c r="N2442" s="26">
        <f>720*SQRT(((J1425-F1425)^2)+((0.5-0.5)^2))</f>
        <v>0.914705407440</v>
      </c>
      <c r="O2442" s="26">
        <f>_xlfn.IFERROR(720*((D408)^2/(720^2)-(F1425-J1425)^2-(P2442-Q2442)^2)^(0.5),0)</f>
        <v>0.0446956957048439</v>
      </c>
      <c r="P2442" s="26">
        <f>SQRT(G1425^2+H1425^2)</f>
        <v>0.131965850236114</v>
      </c>
      <c r="Q2442" s="26">
        <f>SQRT(K1425^2+L1425^2)</f>
        <v>0.131781079973875</v>
      </c>
    </row>
    <row r="2443" ht="23" customHeight="1">
      <c r="M2443" s="26">
        <f>720*SQRT(((K1426-G1426)^2)+((L1426-H1426)^2))</f>
        <v>0.145468712733479</v>
      </c>
      <c r="N2443" s="26">
        <f>720*SQRT(((J1426-F1426)^2)+((0.5-0.5)^2))</f>
        <v>0.567960377040</v>
      </c>
      <c r="O2443" s="26">
        <f>_xlfn.IFERROR(720*((D409)^2/(720^2)-(F1426-J1426)^2-(P2443-Q2443)^2)^(0.5),0)</f>
        <v>0.103020461437869</v>
      </c>
      <c r="P2443" s="26">
        <f>SQRT(G1426^2+H1426^2)</f>
        <v>0.131697769095444</v>
      </c>
      <c r="Q2443" s="26">
        <f>SQRT(K1426^2+L1426^2)</f>
        <v>0.131840412318016</v>
      </c>
    </row>
    <row r="2444" ht="23" customHeight="1">
      <c r="M2444" s="26">
        <f>720*SQRT(((K1427-G1427)^2)+((L1427-H1427)^2))</f>
        <v>0.156371893849844</v>
      </c>
      <c r="N2444" s="26">
        <f>720*SQRT(((J1427-F1427)^2)+((0.5-0.5)^2))</f>
        <v>0.467027310240</v>
      </c>
      <c r="O2444" s="26">
        <f>_xlfn.IFERROR(720*((D410)^2/(720^2)-(F1427-J1427)^2-(P2444-Q2444)^2)^(0.5),0)</f>
        <v>0.09923454443497309</v>
      </c>
      <c r="P2444" s="26">
        <f>SQRT(G1427^2+H1427^2)</f>
        <v>0.131446606059526</v>
      </c>
      <c r="Q2444" s="26">
        <f>SQRT(K1427^2+L1427^2)</f>
        <v>0.131278759113835</v>
      </c>
    </row>
    <row r="2445" ht="23" customHeight="1">
      <c r="M2445" s="26">
        <f>720*SQRT(((K1428-G1428)^2)+((L1428-H1428)^2))</f>
        <v>0.385099856642118</v>
      </c>
      <c r="N2445" s="26">
        <f>720*SQRT(((J1428-F1428)^2)+((0.5-0.5)^2))</f>
        <v>0.5987833675200001</v>
      </c>
      <c r="O2445" s="26">
        <f>_xlfn.IFERROR(720*((D411)^2/(720^2)-(F1428-J1428)^2-(P2445-Q2445)^2)^(0.5),0)</f>
        <v>0.358857533170336</v>
      </c>
      <c r="P2445" s="26">
        <f>SQRT(G1428^2+H1428^2)</f>
        <v>0.131233149580411</v>
      </c>
      <c r="Q2445" s="26">
        <f>SQRT(K1428^2+L1428^2)</f>
        <v>0.131039086609011</v>
      </c>
    </row>
    <row r="2446" ht="23" customHeight="1">
      <c r="M2446" s="26">
        <f>720*SQRT(((K1429-G1429)^2)+((L1429-H1429)^2))</f>
        <v>0.292619812254446</v>
      </c>
      <c r="N2446" s="26">
        <f>720*SQRT(((J1429-F1429)^2)+((0.5-0.5)^2))</f>
        <v>0.6898855248</v>
      </c>
      <c r="O2446" s="26">
        <f>_xlfn.IFERROR(720*((D412)^2/(720^2)-(F1429-J1429)^2-(P2446-Q2446)^2)^(0.5),0)</f>
        <v>0.254744172455026</v>
      </c>
      <c r="P2446" s="26">
        <f>SQRT(G1429^2+H1429^2)</f>
        <v>0.130950595906225</v>
      </c>
      <c r="Q2446" s="26">
        <f>SQRT(K1429^2+L1429^2)</f>
        <v>0.13115057546307</v>
      </c>
    </row>
    <row r="2447" ht="23" customHeight="1">
      <c r="M2447" s="26">
        <f>720*SQRT(((K1430-G1430)^2)+((L1430-H1430)^2))</f>
        <v>0.241696953995809</v>
      </c>
      <c r="N2447" s="26">
        <f>720*SQRT(((J1430-F1430)^2)+((0.5-0.5)^2))</f>
        <v>0.265820548320</v>
      </c>
      <c r="O2447" s="26">
        <f>_xlfn.IFERROR(720*((D413)^2/(720^2)-(F1430-J1430)^2-(P2447-Q2447)^2)^(0.5),0)</f>
        <v>0.238905950386125</v>
      </c>
      <c r="P2447" s="26">
        <f>SQRT(G1430^2+H1430^2)</f>
        <v>0.130653132409936</v>
      </c>
      <c r="Q2447" s="26">
        <f>SQRT(K1430^2+L1430^2)</f>
        <v>0.130602264850857</v>
      </c>
    </row>
    <row r="2448" ht="23" customHeight="1">
      <c r="M2448" s="26">
        <f>720*SQRT(((K1431-G1431)^2)+((L1431-H1431)^2))</f>
        <v>0.334607221941098</v>
      </c>
      <c r="N2448" s="26">
        <f>720*SQRT(((J1431-F1431)^2)+((0.5-0.5)^2))</f>
        <v>0.078391938960</v>
      </c>
      <c r="O2448" s="26">
        <f>_xlfn.IFERROR(720*((D414)^2/(720^2)-(F1431-J1431)^2-(P2448-Q2448)^2)^(0.5),0)</f>
        <v>0.237769959049447</v>
      </c>
      <c r="P2448" s="26">
        <f>SQRT(G1431^2+H1431^2)</f>
        <v>0.13038337927626</v>
      </c>
      <c r="Q2448" s="26">
        <f>SQRT(K1431^2+L1431^2)</f>
        <v>0.130056392708984</v>
      </c>
    </row>
    <row r="2449" ht="23" customHeight="1">
      <c r="M2449" s="26">
        <f>720*SQRT(((K1432-G1432)^2)+((L1432-H1432)^2))</f>
        <v>0.123100169091607</v>
      </c>
      <c r="N2449" s="26">
        <f>720*SQRT(((J1432-F1432)^2)+((0.5-0.5)^2))</f>
        <v>0.099693354240</v>
      </c>
      <c r="O2449" s="26">
        <f>_xlfn.IFERROR(720*((D415)^2/(720^2)-(F1432-J1432)^2-(P2449-Q2449)^2)^(0.5),0)</f>
        <v>0.0698822508076774</v>
      </c>
      <c r="P2449" s="26">
        <f>SQRT(G1432^2+H1432^2)</f>
        <v>0.130267968944017</v>
      </c>
      <c r="Q2449" s="26">
        <f>SQRT(K1432^2+L1432^2)</f>
        <v>0.130127216702869</v>
      </c>
    </row>
    <row r="2450" ht="23" customHeight="1">
      <c r="M2450" s="26">
        <f>720*SQRT(((K1433-G1433)^2)+((L1433-H1433)^2))</f>
        <v>0.37934936407743</v>
      </c>
      <c r="N2450" s="26">
        <f>720*SQRT(((J1433-F1433)^2)+((0.5-0.5)^2))</f>
        <v>0.535533963840</v>
      </c>
      <c r="O2450" s="26">
        <f>_xlfn.IFERROR(720*((D416)^2/(720^2)-(F1433-J1433)^2-(P2450-Q2450)^2)^(0.5),0)</f>
        <v>0.177178064102643</v>
      </c>
      <c r="P2450" s="26">
        <f>SQRT(G1433^2+H1433^2)</f>
        <v>0.130054174265299</v>
      </c>
      <c r="Q2450" s="26">
        <f>SQRT(K1433^2+L1433^2)</f>
        <v>0.129588298046453</v>
      </c>
    </row>
    <row r="2451" ht="23" customHeight="1">
      <c r="M2451" s="26">
        <f>720*SQRT(((K1434-G1434)^2)+((L1434-H1434)^2))</f>
        <v>0.168495190061731</v>
      </c>
      <c r="N2451" s="26">
        <f>720*SQRT(((J1434-F1434)^2)+((0.5-0.5)^2))</f>
        <v>0.344530115280</v>
      </c>
      <c r="O2451" s="26">
        <f>_xlfn.IFERROR(720*((D417)^2/(720^2)-(F1434-J1434)^2-(P2451-Q2451)^2)^(0.5),0)</f>
        <v>0.127498052398244</v>
      </c>
      <c r="P2451" s="26">
        <f>SQRT(G1434^2+H1434^2)</f>
        <v>0.129862550057398</v>
      </c>
      <c r="Q2451" s="26">
        <f>SQRT(K1434^2+L1434^2)</f>
        <v>0.129709552263116</v>
      </c>
    </row>
    <row r="2452" ht="23" customHeight="1">
      <c r="M2452" s="26">
        <f>720*SQRT(((K1435-G1435)^2)+((L1435-H1435)^2))</f>
        <v>0.528062735779137</v>
      </c>
      <c r="N2452" s="26">
        <f>720*SQRT(((J1435-F1435)^2)+((0.5-0.5)^2))</f>
        <v>0.261690785280</v>
      </c>
      <c r="O2452" s="26">
        <f>_xlfn.IFERROR(720*((D418)^2/(720^2)-(F1435-J1435)^2-(P2452-Q2452)^2)^(0.5),0)</f>
        <v>0.527605685866341</v>
      </c>
      <c r="P2452" s="26">
        <f>SQRT(G1435^2+H1435^2)</f>
        <v>0.129542714856989</v>
      </c>
      <c r="Q2452" s="26">
        <f>SQRT(K1435^2+L1435^2)</f>
        <v>0.129512206902904</v>
      </c>
    </row>
    <row r="2453" ht="23" customHeight="1">
      <c r="M2453" s="26">
        <f>720*SQRT(((K1436-G1436)^2)+((L1436-H1436)^2))</f>
        <v>0.351822252433676</v>
      </c>
      <c r="N2453" s="26">
        <f>720*SQRT(((J1436-F1436)^2)+((0.5-0.5)^2))</f>
        <v>0.479089502640</v>
      </c>
      <c r="O2453" s="26">
        <f>_xlfn.IFERROR(720*((D419)^2/(720^2)-(F1436-J1436)^2-(P2453-Q2453)^2)^(0.5),0)</f>
        <v>0.141976738398461</v>
      </c>
      <c r="P2453" s="26">
        <f>SQRT(G1436^2+H1436^2)</f>
        <v>0.129011587964297</v>
      </c>
      <c r="Q2453" s="26">
        <f>SQRT(K1436^2+L1436^2)</f>
        <v>0.128564500547025</v>
      </c>
    </row>
    <row r="2454" ht="23" customHeight="1">
      <c r="M2454" s="26">
        <f>720*SQRT(((K1437-G1437)^2)+((L1437-H1437)^2))</f>
        <v>0.0700782679150901</v>
      </c>
      <c r="N2454" s="26">
        <f>720*SQRT(((J1437-F1437)^2)+((0.5-0.5)^2))</f>
        <v>0.352303648560</v>
      </c>
      <c r="O2454" s="26">
        <f>_xlfn.IFERROR(720*((D420)^2/(720^2)-(F1437-J1437)^2-(P2454-Q2454)^2)^(0.5),0)</f>
        <v>0.00910888060717617</v>
      </c>
      <c r="P2454" s="26">
        <f>SQRT(G1437^2+H1437^2)</f>
        <v>0.128684279848965</v>
      </c>
      <c r="Q2454" s="26">
        <f>SQRT(K1437^2+L1437^2)</f>
        <v>0.128780785061436</v>
      </c>
    </row>
    <row r="2455" ht="23" customHeight="1">
      <c r="M2455" s="26">
        <f>720*SQRT(((K1438-G1438)^2)+((L1438-H1438)^2))</f>
        <v>0.116812381978321</v>
      </c>
      <c r="N2455" s="26">
        <f>720*SQRT(((J1438-F1438)^2)+((0.5-0.5)^2))</f>
        <v>0.687060904320</v>
      </c>
      <c r="O2455" s="26">
        <f>_xlfn.IFERROR(720*((D421)^2/(720^2)-(F1438-J1438)^2-(P2455-Q2455)^2)^(0.5),0)</f>
        <v>0.109676258012824</v>
      </c>
      <c r="P2455" s="26">
        <f>SQRT(G1438^2+H1438^2)</f>
        <v>0.128339814785663</v>
      </c>
      <c r="Q2455" s="26">
        <f>SQRT(K1438^2+L1438^2)</f>
        <v>0.12839565176405</v>
      </c>
    </row>
    <row r="2456" ht="23" customHeight="1">
      <c r="M2456" s="26">
        <f>720*SQRT(((K1439-G1439)^2)+((L1439-H1439)^2))</f>
        <v>0.393403949162667</v>
      </c>
      <c r="N2456" s="26">
        <f>720*SQRT(((J1439-F1439)^2)+((0.5-0.5)^2))</f>
        <v>0.3250408248</v>
      </c>
      <c r="O2456" s="26">
        <f>_xlfn.IFERROR(720*((D422)^2/(720^2)-(F1439-J1439)^2-(P2456-Q2456)^2)^(0.5),0)</f>
        <v>0.365788109429344</v>
      </c>
      <c r="P2456" s="26">
        <f>SQRT(G1439^2+H1439^2)</f>
        <v>0.128099867555785</v>
      </c>
      <c r="Q2456" s="26">
        <f>SQRT(K1439^2+L1439^2)</f>
        <v>0.127898762745528</v>
      </c>
    </row>
    <row r="2457" ht="23" customHeight="1">
      <c r="M2457" s="26">
        <f>720*SQRT(((K1440-G1440)^2)+((L1440-H1440)^2))</f>
        <v>0.504400245986842</v>
      </c>
      <c r="N2457" s="26">
        <f>720*SQRT(((J1440-F1440)^2)+((0.5-0.5)^2))</f>
        <v>0.149819107680</v>
      </c>
      <c r="O2457" s="26">
        <f>_xlfn.IFERROR(720*((D423)^2/(720^2)-(F1440-J1440)^2-(P2457-Q2457)^2)^(0.5),0)</f>
        <v>0.462031348726149</v>
      </c>
      <c r="P2457" s="26">
        <f>SQRT(G1440^2+H1440^2)</f>
        <v>0.127753407719232</v>
      </c>
      <c r="Q2457" s="26">
        <f>SQRT(K1440^2+L1440^2)</f>
        <v>0.1274723622142</v>
      </c>
    </row>
    <row r="2458" ht="23" customHeight="1">
      <c r="M2458" s="26">
        <f>720*SQRT(((K1441-G1441)^2)+((L1441-H1441)^2))</f>
        <v>0.137168130044947</v>
      </c>
      <c r="N2458" s="26">
        <f>720*SQRT(((J1441-F1441)^2)+((0.5-0.5)^2))</f>
        <v>0.111526017840</v>
      </c>
      <c r="O2458" s="26">
        <f>_xlfn.IFERROR(720*((D424)^2/(720^2)-(F1441-J1441)^2-(P2458-Q2458)^2)^(0.5),0)</f>
        <v>0.127670391506748</v>
      </c>
      <c r="P2458" s="26">
        <f>SQRT(G1441^2+H1441^2)</f>
        <v>0.127399804821736</v>
      </c>
      <c r="Q2458" s="26">
        <f>SQRT(K1441^2+L1441^2)</f>
        <v>0.12733014727326</v>
      </c>
    </row>
    <row r="2459" ht="23" customHeight="1">
      <c r="M2459" s="26">
        <f>720*SQRT(((K1442-G1442)^2)+((L1442-H1442)^2))</f>
        <v>0.264903130007825</v>
      </c>
      <c r="N2459" s="26">
        <f>720*SQRT(((J1442-F1442)^2)+((0.5-0.5)^2))</f>
        <v>0.396844038</v>
      </c>
      <c r="O2459" s="26">
        <f>_xlfn.IFERROR(720*((D425)^2/(720^2)-(F1442-J1442)^2-(P2459-Q2459)^2)^(0.5),0)</f>
        <v>0.242424322960104</v>
      </c>
      <c r="P2459" s="26">
        <f>SQRT(G1442^2+H1442^2)</f>
        <v>0.127144393424692</v>
      </c>
      <c r="Q2459" s="26">
        <f>SQRT(K1442^2+L1442^2)</f>
        <v>0.126996073903349</v>
      </c>
    </row>
    <row r="2460" ht="23" customHeight="1">
      <c r="M2460" s="26">
        <f>720*SQRT(((K1443-G1443)^2)+((L1443-H1443)^2))</f>
        <v>0.350640427835293</v>
      </c>
      <c r="N2460" s="26">
        <f>720*SQRT(((J1443-F1443)^2)+((0.5-0.5)^2))</f>
        <v>0.029145829680</v>
      </c>
      <c r="O2460" s="26">
        <f>_xlfn.IFERROR(720*((D426)^2/(720^2)-(F1443-J1443)^2-(P2460-Q2460)^2)^(0.5),0)</f>
        <v>0.341708441234055</v>
      </c>
      <c r="P2460" s="26">
        <f>SQRT(G1443^2+H1443^2)</f>
        <v>0.12676598679496</v>
      </c>
      <c r="Q2460" s="26">
        <f>SQRT(K1443^2+L1443^2)</f>
        <v>0.126875207261823</v>
      </c>
    </row>
    <row r="2461" ht="23" customHeight="1">
      <c r="M2461" s="26">
        <f>720*SQRT(((K1444-G1444)^2)+((L1444-H1444)^2))</f>
        <v>0.217121905537596</v>
      </c>
      <c r="N2461" s="26">
        <f>720*SQRT(((J1444-F1444)^2)+((0.5-0.5)^2))</f>
        <v>0.187121101680</v>
      </c>
      <c r="O2461" s="26">
        <f>_xlfn.IFERROR(720*((D427)^2/(720^2)-(F1444-J1444)^2-(P2461-Q2461)^2)^(0.5),0)</f>
        <v>0.174024837231355</v>
      </c>
      <c r="P2461" s="26">
        <f>SQRT(G1444^2+H1444^2)</f>
        <v>0.126391071000193</v>
      </c>
      <c r="Q2461" s="26">
        <f>SQRT(K1444^2+L1444^2)</f>
        <v>0.126571398194942</v>
      </c>
    </row>
    <row r="2462" ht="23" customHeight="1">
      <c r="M2462" s="26">
        <f>720*SQRT(((K1445-G1445)^2)+((L1445-H1445)^2))</f>
        <v>0.147401368395216</v>
      </c>
      <c r="N2462" s="26">
        <f>720*SQRT(((J1445-F1445)^2)+((0.5-0.5)^2))</f>
        <v>0.09961263503999999</v>
      </c>
      <c r="O2462" s="26">
        <f>_xlfn.IFERROR(720*((D428)^2/(720^2)-(F1445-J1445)^2-(P2462-Q2462)^2)^(0.5),0)</f>
        <v>0.0933224891559894</v>
      </c>
      <c r="P2462" s="26">
        <f>SQRT(G1445^2+H1445^2)</f>
        <v>0.126040948067754</v>
      </c>
      <c r="Q2462" s="26">
        <f>SQRT(K1445^2+L1445^2)</f>
        <v>0.126199415825156</v>
      </c>
    </row>
    <row r="2463" ht="23" customHeight="1">
      <c r="M2463" s="26">
        <f>720*SQRT(((K1446-G1446)^2)+((L1446-H1446)^2))</f>
        <v>0.372255864124596</v>
      </c>
      <c r="N2463" s="26">
        <f>720*SQRT(((J1446-F1446)^2)+((0.5-0.5)^2))</f>
        <v>0.2039198544</v>
      </c>
      <c r="O2463" s="26">
        <f>_xlfn.IFERROR(720*((D429)^2/(720^2)-(F1446-J1446)^2-(P2463-Q2463)^2)^(0.5),0)</f>
        <v>0.342689043893189</v>
      </c>
      <c r="P2463" s="26">
        <f>SQRT(G1446^2+H1446^2)</f>
        <v>0.125729300115436</v>
      </c>
      <c r="Q2463" s="26">
        <f>SQRT(K1446^2+L1446^2)</f>
        <v>0.125931232559919</v>
      </c>
    </row>
    <row r="2464" ht="23" customHeight="1">
      <c r="M2464" s="26">
        <f>720*SQRT(((K1447-G1447)^2)+((L1447-H1447)^2))</f>
        <v>0.145852837222793</v>
      </c>
      <c r="N2464" s="26">
        <f>720*SQRT(((J1447-F1447)^2)+((0.5-0.5)^2))</f>
        <v>0.645586274160</v>
      </c>
      <c r="O2464" s="26">
        <f>_xlfn.IFERROR(720*((D430)^2/(720^2)-(F1447-J1447)^2-(P2464-Q2464)^2)^(0.5),0)</f>
        <v>0.145833541141968</v>
      </c>
      <c r="P2464" s="26">
        <f>SQRT(G1447^2+H1447^2)</f>
        <v>0.125319297971083</v>
      </c>
      <c r="Q2464" s="26">
        <f>SQRT(K1447^2+L1447^2)</f>
        <v>0.125316002935321</v>
      </c>
    </row>
    <row r="2465" ht="23" customHeight="1">
      <c r="M2465" s="26">
        <f>720*SQRT(((K1448-G1448)^2)+((L1448-H1448)^2))</f>
        <v>0.0580319931901239</v>
      </c>
      <c r="N2465" s="26">
        <f>720*SQRT(((J1448-F1448)^2)+((0.5-0.5)^2))</f>
        <v>0.450427537440</v>
      </c>
      <c r="O2465" s="26">
        <f>_xlfn.IFERROR(720*((D431)^2/(720^2)-(F1448-J1448)^2-(P2465-Q2465)^2)^(0.5),0)</f>
        <v>0.0523146683373454</v>
      </c>
      <c r="P2465" s="26">
        <f>SQRT(G1448^2+H1448^2)</f>
        <v>0.124947716383408</v>
      </c>
      <c r="Q2465" s="26">
        <f>SQRT(K1448^2+L1448^2)</f>
        <v>0.124982601769776</v>
      </c>
    </row>
    <row r="2466" ht="23" customHeight="1">
      <c r="M2466" s="26">
        <f>720*SQRT(((K1449-G1449)^2)+((L1449-H1449)^2))</f>
        <v>0.425539853237129</v>
      </c>
      <c r="N2466" s="26">
        <f>720*SQRT(((J1449-F1449)^2)+((0.5-0.5)^2))</f>
        <v>0.427054870080</v>
      </c>
      <c r="O2466" s="26">
        <f>_xlfn.IFERROR(720*((D432)^2/(720^2)-(F1449-J1449)^2-(P2466-Q2466)^2)^(0.5),0)</f>
        <v>0.41091105333011</v>
      </c>
      <c r="P2466" s="26">
        <f>SQRT(G1449^2+H1449^2)</f>
        <v>0.124614721278265</v>
      </c>
      <c r="Q2466" s="26">
        <f>SQRT(K1449^2+L1449^2)</f>
        <v>0.12476835695633</v>
      </c>
    </row>
    <row r="2467" ht="23" customHeight="1">
      <c r="M2467" s="26">
        <f>720*SQRT(((K1450-G1450)^2)+((L1450-H1450)^2))</f>
        <v>0.113918760264107</v>
      </c>
      <c r="N2467" s="26">
        <f>720*SQRT(((J1450-F1450)^2)+((0.5-0.5)^2))</f>
        <v>0.317873281680</v>
      </c>
      <c r="O2467" s="26">
        <f>_xlfn.IFERROR(720*((D433)^2/(720^2)-(F1450-J1450)^2-(P2467-Q2467)^2)^(0.5),0)</f>
        <v>0.0846845369093993</v>
      </c>
      <c r="P2467" s="26">
        <f>SQRT(G1450^2+H1450^2)</f>
        <v>0.12419183501303</v>
      </c>
      <c r="Q2467" s="26">
        <f>SQRT(K1450^2+L1450^2)</f>
        <v>0.124086005569855</v>
      </c>
    </row>
    <row r="2468" ht="23" customHeight="1">
      <c r="M2468" s="26">
        <f>720*SQRT(((K1451-G1451)^2)+((L1451-H1451)^2))</f>
        <v>0.543273322292372</v>
      </c>
      <c r="N2468" s="26">
        <f>720*SQRT(((J1451-F1451)^2)+((0.5-0.5)^2))</f>
        <v>0.0249750828</v>
      </c>
      <c r="O2468" s="26">
        <f>_xlfn.IFERROR(720*((D434)^2/(720^2)-(F1451-J1451)^2-(P2468-Q2468)^2)^(0.5),0)</f>
        <v>0.0846749749700685</v>
      </c>
      <c r="P2468" s="26">
        <f>SQRT(G1451^2+H1451^2)</f>
        <v>0.12379710265033</v>
      </c>
      <c r="Q2468" s="26">
        <f>SQRT(K1451^2+L1451^2)</f>
        <v>0.124542427652106</v>
      </c>
    </row>
    <row r="2469" ht="23" customHeight="1">
      <c r="M2469" s="26">
        <f>720*SQRT(((K1452-G1452)^2)+((L1452-H1452)^2))</f>
        <v>0.413036701296991</v>
      </c>
      <c r="N2469" s="26">
        <f>720*SQRT(((J1452-F1452)^2)+((0.5-0.5)^2))</f>
        <v>0.213908692320</v>
      </c>
      <c r="O2469" s="26">
        <f>_xlfn.IFERROR(720*((D435)^2/(720^2)-(F1452-J1452)^2-(P2469-Q2469)^2)^(0.5),0)</f>
        <v>0.406827835792761</v>
      </c>
      <c r="P2469" s="26">
        <f>SQRT(G1452^2+H1452^2)</f>
        <v>0.123342858712809</v>
      </c>
      <c r="Q2469" s="26">
        <f>SQRT(K1452^2+L1452^2)</f>
        <v>0.123243765324048</v>
      </c>
    </row>
    <row r="2470" ht="23" customHeight="1">
      <c r="M2470" s="26">
        <f>720*SQRT(((K1453-G1453)^2)+((L1453-H1453)^2))</f>
        <v>0.244330426204521</v>
      </c>
      <c r="N2470" s="26">
        <f>720*SQRT(((J1453-F1453)^2)+((0.5-0.5)^2))</f>
        <v>0.444433402080</v>
      </c>
      <c r="O2470" s="26">
        <f>_xlfn.IFERROR(720*((D436)^2/(720^2)-(F1453-J1453)^2-(P2470-Q2470)^2)^(0.5),0)</f>
        <v>0.165690367673048</v>
      </c>
      <c r="P2470" s="26">
        <f>SQRT(G1453^2+H1453^2)</f>
        <v>0.122977541594773</v>
      </c>
      <c r="Q2470" s="26">
        <f>SQRT(K1453^2+L1453^2)</f>
        <v>0.123226939245782</v>
      </c>
    </row>
    <row r="2471" ht="23" customHeight="1">
      <c r="M2471" s="26">
        <f>720*SQRT(((K1454-G1454)^2)+((L1454-H1454)^2))</f>
        <v>0.327599766524663</v>
      </c>
      <c r="N2471" s="26">
        <f>720*SQRT(((J1454-F1454)^2)+((0.5-0.5)^2))</f>
        <v>0.4837882032</v>
      </c>
      <c r="O2471" s="26">
        <f>_xlfn.IFERROR(720*((D437)^2/(720^2)-(F1454-J1454)^2-(P2471-Q2471)^2)^(0.5),0)</f>
        <v>0.287206340094867</v>
      </c>
      <c r="P2471" s="26">
        <f>SQRT(G1454^2+H1454^2)</f>
        <v>0.122557401160313</v>
      </c>
      <c r="Q2471" s="26">
        <f>SQRT(K1454^2+L1454^2)</f>
        <v>0.122338528288136</v>
      </c>
    </row>
    <row r="2472" ht="23" customHeight="1">
      <c r="M2472" s="26">
        <f>720*SQRT(((K1455-G1455)^2)+((L1455-H1455)^2))</f>
        <v>0.31194742784195</v>
      </c>
      <c r="N2472" s="26">
        <f>720*SQRT(((J1455-F1455)^2)+((0.5-0.5)^2))</f>
        <v>0.133703075520</v>
      </c>
      <c r="O2472" s="26">
        <f>_xlfn.IFERROR(720*((D438)^2/(720^2)-(F1455-J1455)^2-(P2472-Q2472)^2)^(0.5),0)</f>
        <v>0.151152494066443</v>
      </c>
      <c r="P2472" s="26">
        <f>SQRT(G1455^2+H1455^2)</f>
        <v>0.122087394931109</v>
      </c>
      <c r="Q2472" s="26">
        <f>SQRT(K1455^2+L1455^2)</f>
        <v>0.121708393335797</v>
      </c>
    </row>
    <row r="2473" ht="23" customHeight="1">
      <c r="M2473" s="26">
        <f>720*SQRT(((K1456-G1456)^2)+((L1456-H1456)^2))</f>
        <v>0.301575131938335</v>
      </c>
      <c r="N2473" s="26">
        <f>720*SQRT(((J1456-F1456)^2)+((0.5-0.5)^2))</f>
        <v>0.1117432476</v>
      </c>
      <c r="O2473" s="26">
        <f>_xlfn.IFERROR(720*((D439)^2/(720^2)-(F1456-J1456)^2-(P2473-Q2473)^2)^(0.5),0)</f>
        <v>0.177862887922182</v>
      </c>
      <c r="P2473" s="26">
        <f>SQRT(G1456^2+H1456^2)</f>
        <v>0.121681770529482</v>
      </c>
      <c r="Q2473" s="26">
        <f>SQRT(K1456^2+L1456^2)</f>
        <v>0.12202002230224</v>
      </c>
    </row>
    <row r="2474" ht="23" customHeight="1">
      <c r="M2474" s="26">
        <f>720*SQRT(((K1457-G1457)^2)+((L1457-H1457)^2))</f>
        <v>0.0770949982838333</v>
      </c>
      <c r="N2474" s="26">
        <f>720*SQRT(((J1457-F1457)^2)+((0.5-0.5)^2))</f>
        <v>0.447009597360</v>
      </c>
      <c r="O2474" s="26">
        <f>_xlfn.IFERROR(720*((D440)^2/(720^2)-(F1457-J1457)^2-(P2474-Q2474)^2)^(0.5),0)</f>
        <v>0.0303107725194532</v>
      </c>
      <c r="P2474" s="26">
        <f>SQRT(G1457^2+H1457^2)</f>
        <v>0.121233804824992</v>
      </c>
      <c r="Q2474" s="26">
        <f>SQRT(K1457^2+L1457^2)</f>
        <v>0.121332258296699</v>
      </c>
    </row>
    <row r="2475" ht="23" customHeight="1">
      <c r="M2475" s="26">
        <f>720*SQRT(((K1458-G1458)^2)+((L1458-H1458)^2))</f>
        <v>0.123585050896075</v>
      </c>
      <c r="N2475" s="26">
        <f>720*SQRT(((J1458-F1458)^2)+((0.5-0.5)^2))</f>
        <v>0.438463545840</v>
      </c>
      <c r="O2475" s="26">
        <f>_xlfn.IFERROR(720*((D441)^2/(720^2)-(F1458-J1458)^2-(P2475-Q2475)^2)^(0.5),0)</f>
        <v>0.116923339813556</v>
      </c>
      <c r="P2475" s="26">
        <f>SQRT(G1458^2+H1458^2)</f>
        <v>0.12073200497951</v>
      </c>
      <c r="Q2475" s="26">
        <f>SQRT(K1458^2+L1458^2)</f>
        <v>0.120676411287533</v>
      </c>
    </row>
    <row r="2476" ht="23" customHeight="1">
      <c r="M2476" s="26">
        <f>720*SQRT(((K1459-G1459)^2)+((L1459-H1459)^2))</f>
        <v>0.252062717433637</v>
      </c>
      <c r="N2476" s="26">
        <f>720*SQRT(((J1459-F1459)^2)+((0.5-0.5)^2))</f>
        <v>0.379958778</v>
      </c>
      <c r="O2476" s="26">
        <f>_xlfn.IFERROR(720*((D442)^2/(720^2)-(F1459-J1459)^2-(P2476-Q2476)^2)^(0.5),0)</f>
        <v>0.222123463082536</v>
      </c>
      <c r="P2476" s="26">
        <f>SQRT(G1459^2+H1459^2)</f>
        <v>0.120218287208154</v>
      </c>
      <c r="Q2476" s="26">
        <f>SQRT(K1459^2+L1459^2)</f>
        <v>0.12005280075802</v>
      </c>
    </row>
    <row r="2477" ht="23" customHeight="1">
      <c r="M2477" s="26">
        <f>720*SQRT(((K1460-G1460)^2)+((L1460-H1460)^2))</f>
        <v>0.585804086637883</v>
      </c>
      <c r="N2477" s="26">
        <f>720*SQRT(((J1460-F1460)^2)+((0.5-0.5)^2))</f>
        <v>0.5618651652</v>
      </c>
      <c r="O2477" s="26">
        <f>_xlfn.IFERROR(720*((D443)^2/(720^2)-(F1460-J1460)^2-(P2477-Q2477)^2)^(0.5),0)</f>
        <v>0.5266359818399799</v>
      </c>
      <c r="P2477" s="26">
        <f>SQRT(G1460^2+H1460^2)</f>
        <v>0.119818119659123</v>
      </c>
      <c r="Q2477" s="26">
        <f>SQRT(K1460^2+L1460^2)</f>
        <v>0.119461791909991</v>
      </c>
    </row>
    <row r="2478" ht="23" customHeight="1">
      <c r="M2478" s="26">
        <f>720*SQRT(((K1461-G1461)^2)+((L1461-H1461)^2))</f>
        <v>0.706230764573651</v>
      </c>
      <c r="N2478" s="26">
        <f>720*SQRT(((J1461-F1461)^2)+((0.5-0.5)^2))</f>
        <v>0.374808281760</v>
      </c>
      <c r="O2478" s="26">
        <f>_xlfn.IFERROR(720*((D444)^2/(720^2)-(F1461-J1461)^2-(P2478-Q2478)^2)^(0.5),0)</f>
        <v>0.6288465733934619</v>
      </c>
      <c r="P2478" s="26">
        <f>SQRT(G1461^2+H1461^2)</f>
        <v>0.119281482496819</v>
      </c>
      <c r="Q2478" s="26">
        <f>SQRT(K1461^2+L1461^2)</f>
        <v>0.119727905782419</v>
      </c>
    </row>
    <row r="2479" ht="23" customHeight="1">
      <c r="M2479" s="26">
        <f>720*SQRT(((K1462-G1462)^2)+((L1462-H1462)^2))</f>
        <v>0.090121914564932</v>
      </c>
      <c r="N2479" s="26">
        <f>720*SQRT(((J1462-F1462)^2)+((0.5-0.5)^2))</f>
        <v>0.576444098160</v>
      </c>
      <c r="O2479" s="26">
        <f>_xlfn.IFERROR(720*((D445)^2/(720^2)-(F1462-J1462)^2-(P2479-Q2479)^2)^(0.5),0)</f>
        <v>0.0687986322598705</v>
      </c>
      <c r="P2479" s="26">
        <f>SQRT(G1462^2+H1462^2)</f>
        <v>0.11873159731414</v>
      </c>
      <c r="Q2479" s="26">
        <f>SQRT(K1462^2+L1462^2)</f>
        <v>0.118812448158034</v>
      </c>
    </row>
    <row r="2480" ht="23" customHeight="1">
      <c r="M2480" s="26">
        <f>720*SQRT(((K1463-G1463)^2)+((L1463-H1463)^2))</f>
        <v>0.282310392497872</v>
      </c>
      <c r="N2480" s="26">
        <f>720*SQRT(((J1463-F1463)^2)+((0.5-0.5)^2))</f>
        <v>0.303618471840</v>
      </c>
      <c r="O2480" s="26">
        <f>_xlfn.IFERROR(720*((D446)^2/(720^2)-(F1463-J1463)^2-(P2480-Q2480)^2)^(0.5),0)</f>
        <v>0.0235709790661649</v>
      </c>
      <c r="P2480" s="26">
        <f>SQRT(G1463^2+H1463^2)</f>
        <v>0.118616434723161</v>
      </c>
      <c r="Q2480" s="26">
        <f>SQRT(K1463^2+L1463^2)</f>
        <v>0.119007163423367</v>
      </c>
    </row>
    <row r="2481" ht="23" customHeight="1">
      <c r="M2481" s="26">
        <f>720*SQRT(((K1464-G1464)^2)+((L1464-H1464)^2))</f>
        <v>0.09438950750145959</v>
      </c>
      <c r="N2481" s="26">
        <f>720*SQRT(((J1464-F1464)^2)+((0.5-0.5)^2))</f>
        <v>0.516987370080</v>
      </c>
      <c r="O2481" s="26">
        <f>_xlfn.IFERROR(720*((D447)^2/(720^2)-(F1464-J1464)^2-(P2481-Q2481)^2)^(0.5),0)</f>
        <v>0.0414925680003337</v>
      </c>
      <c r="P2481" s="26">
        <f>SQRT(G1464^2+H1464^2)</f>
        <v>0.117553032618778</v>
      </c>
      <c r="Q2481" s="26">
        <f>SQRT(K1464^2+L1464^2)</f>
        <v>0.117670783417633</v>
      </c>
    </row>
    <row r="2482" ht="23" customHeight="1">
      <c r="M2482" s="26">
        <f>720*SQRT(((K1465-G1465)^2)+((L1465-H1465)^2))</f>
        <v>0.237472286915023</v>
      </c>
      <c r="N2482" s="26">
        <f>720*SQRT(((J1465-F1465)^2)+((0.5-0.5)^2))</f>
        <v>0.517334407920</v>
      </c>
      <c r="O2482" s="26">
        <f>_xlfn.IFERROR(720*((D448)^2/(720^2)-(F1465-J1465)^2-(P2482-Q2482)^2)^(0.5),0)</f>
        <v>0.161835082489417</v>
      </c>
      <c r="P2482" s="26">
        <f>SQRT(G1465^2+H1465^2)</f>
        <v>0.116275395443401</v>
      </c>
      <c r="Q2482" s="26">
        <f>SQRT(K1465^2+L1465^2)</f>
        <v>0.116516768561446</v>
      </c>
    </row>
    <row r="2483" ht="23" customHeight="1">
      <c r="M2483" s="26">
        <f>720*SQRT(((K1466-G1466)^2)+((L1466-H1466)^2))</f>
        <v>0.424240222284356</v>
      </c>
      <c r="N2483" s="26">
        <f>720*SQRT(((J1466-F1466)^2)+((0.5-0.5)^2))</f>
        <v>0.233488189440</v>
      </c>
      <c r="O2483" s="26">
        <f>_xlfn.IFERROR(720*((D449)^2/(720^2)-(F1466-J1466)^2-(P2483-Q2483)^2)^(0.5),0)</f>
        <v>0.07962620227995169</v>
      </c>
      <c r="P2483" s="26">
        <f>SQRT(G1466^2+H1466^2)</f>
        <v>0.114985002432282</v>
      </c>
      <c r="Q2483" s="26">
        <f>SQRT(K1466^2+L1466^2)</f>
        <v>0.114406251525498</v>
      </c>
    </row>
    <row r="2484" ht="23" customHeight="1">
      <c r="M2484" s="26">
        <f>720*SQRT(((K1467-G1467)^2)+((L1467-H1467)^2))</f>
        <v>0.278410993862586</v>
      </c>
      <c r="N2484" s="26">
        <f>720*SQRT(((J1467-F1467)^2)+((0.5-0.5)^2))</f>
        <v>0.333779847120</v>
      </c>
      <c r="O2484" s="26">
        <f>_xlfn.IFERROR(720*((D450)^2/(720^2)-(F1467-J1467)^2-(P2484-Q2484)^2)^(0.5),0)</f>
        <v>0.08899038736612749</v>
      </c>
      <c r="P2484" s="26">
        <f>SQRT(G1467^2+H1467^2)</f>
        <v>0.113735330396889</v>
      </c>
      <c r="Q2484" s="26">
        <f>SQRT(K1467^2+L1467^2)</f>
        <v>0.113368933735833</v>
      </c>
    </row>
    <row r="2485" ht="23" customHeight="1">
      <c r="M2485" s="26">
        <f>720*SQRT(((K1468-G1468)^2)+((L1468-H1468)^2))</f>
        <v>0.0535360000257903</v>
      </c>
      <c r="N2485" s="26">
        <f>720*SQRT(((J1468-F1468)^2)+((0.5-0.5)^2))</f>
        <v>0.038574830160</v>
      </c>
      <c r="O2485" s="26">
        <f>_xlfn.IFERROR(720*((D451)^2/(720^2)-(F1468-J1468)^2-(P2485-Q2485)^2)^(0.5),0)</f>
        <v>0.0466613713999296</v>
      </c>
      <c r="P2485" s="26">
        <f>SQRT(G1468^2+H1468^2)</f>
        <v>0.112235483108</v>
      </c>
      <c r="Q2485" s="26">
        <f>SQRT(K1468^2+L1468^2)</f>
        <v>0.112271935017959</v>
      </c>
    </row>
    <row r="2486" ht="23" customHeight="1">
      <c r="M2486" s="26">
        <f>720*SQRT(((K1469-G1469)^2)+((L1469-H1469)^2))</f>
        <v>0.239007916504525</v>
      </c>
      <c r="N2486" s="26">
        <f>720*SQRT(((J1469-F1469)^2)+((0.5-0.5)^2))</f>
        <v>0.139098277440</v>
      </c>
      <c r="O2486" s="26">
        <f>_xlfn.IFERROR(720*((D452)^2/(720^2)-(F1469-J1469)^2-(P2486-Q2486)^2)^(0.5),0)</f>
        <v>0.133818706421336</v>
      </c>
      <c r="P2486" s="26">
        <f>SQRT(G1469^2+H1469^2)</f>
        <v>0.110835114168741</v>
      </c>
      <c r="Q2486" s="26">
        <f>SQRT(K1469^2+L1469^2)</f>
        <v>0.111110160944938</v>
      </c>
    </row>
    <row r="2487" ht="23" customHeight="1">
      <c r="M2487" s="26">
        <f>720*SQRT(((K1470-G1470)^2)+((L1470-H1470)^2))</f>
        <v>0.298381031869519</v>
      </c>
      <c r="N2487" s="26">
        <f>720*SQRT(((J1470-F1470)^2)+((0.5-0.5)^2))</f>
        <v>0.237588534720</v>
      </c>
      <c r="O2487" s="26">
        <f>_xlfn.IFERROR(720*((D453)^2/(720^2)-(F1470-J1470)^2-(P2487-Q2487)^2)^(0.5),0)</f>
        <v>0.174289246545307</v>
      </c>
      <c r="P2487" s="26">
        <f>SQRT(G1470^2+H1470^2)</f>
        <v>0.109229394451859</v>
      </c>
      <c r="Q2487" s="26">
        <f>SQRT(K1470^2+L1470^2)</f>
        <v>0.10889302374541</v>
      </c>
    </row>
    <row r="2488" ht="23" customHeight="1">
      <c r="M2488" s="26">
        <f>720*SQRT(((K1471-G1471)^2)+((L1471-H1471)^2))</f>
        <v>0.0721093864667305</v>
      </c>
      <c r="N2488" s="26">
        <f>720*SQRT(((J1471-F1471)^2)+((0.5-0.5)^2))</f>
        <v>0.3517749108</v>
      </c>
      <c r="O2488" s="26">
        <f>_xlfn.IFERROR(720*((D454)^2/(720^2)-(F1471-J1471)^2-(P2488-Q2488)^2)^(0.5),0)</f>
        <v>0.0138722018402776</v>
      </c>
      <c r="P2488" s="26">
        <f>SQRT(G1471^2+H1471^2)</f>
        <v>0.107655186349824</v>
      </c>
      <c r="Q2488" s="26">
        <f>SQRT(K1471^2+L1471^2)</f>
        <v>0.107556905156484</v>
      </c>
    </row>
    <row r="2489" ht="23" customHeight="1">
      <c r="M2489" s="26">
        <f>720*SQRT(((K1472-G1472)^2)+((L1472-H1472)^2))</f>
        <v>0.303559912877309</v>
      </c>
      <c r="N2489" s="26">
        <f>720*SQRT(((J1472-F1472)^2)+((0.5-0.5)^2))</f>
        <v>0.015086561760</v>
      </c>
      <c r="O2489" s="26">
        <f>_xlfn.IFERROR(720*((D455)^2/(720^2)-(F1472-J1472)^2-(P2489-Q2489)^2)^(0.5),0)</f>
        <v>0.144260260901951</v>
      </c>
      <c r="P2489" s="26">
        <f>SQRT(G1472^2+H1472^2)</f>
        <v>0.105764093315138</v>
      </c>
      <c r="Q2489" s="26">
        <f>SQRT(K1472^2+L1472^2)</f>
        <v>0.106135053025789</v>
      </c>
    </row>
    <row r="2490" ht="23" customHeight="1">
      <c r="M2490" s="26">
        <f>720*SQRT(((K1473-G1473)^2)+((L1473-H1473)^2))</f>
        <v>0.316683284269507</v>
      </c>
      <c r="N2490" s="26">
        <f>720*SQRT(((J1473-F1473)^2)+((0.5-0.5)^2))</f>
        <v>0.159449991840</v>
      </c>
      <c r="O2490" s="26">
        <f>_xlfn.IFERROR(720*((D456)^2/(720^2)-(F1473-J1473)^2-(P2490-Q2490)^2)^(0.5),0)</f>
        <v>0.0639748619236308</v>
      </c>
      <c r="P2490" s="26">
        <f>SQRT(G1473^2+H1473^2)</f>
        <v>0.103976591659192</v>
      </c>
      <c r="Q2490" s="26">
        <f>SQRT(K1473^2+L1473^2)</f>
        <v>0.103545822179233</v>
      </c>
    </row>
    <row r="2491" ht="23" customHeight="1">
      <c r="M2491" s="26">
        <f>720*SQRT(((K1474-G1474)^2)+((L1474-H1474)^2))</f>
        <v>0.299216174992931</v>
      </c>
      <c r="N2491" s="26">
        <f>720*SQRT(((J1474-F1474)^2)+((0.5-0.5)^2))</f>
        <v>0.2428709148</v>
      </c>
      <c r="O2491" s="26">
        <f>_xlfn.IFERROR(720*((D457)^2/(720^2)-(F1474-J1474)^2-(P2491-Q2491)^2)^(0.5),0)</f>
        <v>0.298365619118421</v>
      </c>
      <c r="P2491" s="26">
        <f>SQRT(G1474^2+H1474^2)</f>
        <v>0.101925183163746</v>
      </c>
      <c r="Q2491" s="26">
        <f>SQRT(K1474^2+L1474^2)</f>
        <v>0.101893870673588</v>
      </c>
    </row>
    <row r="2492" ht="23" customHeight="1">
      <c r="M2492" s="26">
        <f>720*SQRT(((K1475-G1475)^2)+((L1475-H1475)^2))</f>
        <v>0.452854943813668</v>
      </c>
      <c r="N2492" s="26">
        <f>720*SQRT(((J1475-F1475)^2)+((0.5-0.5)^2))</f>
        <v>0.449976798</v>
      </c>
      <c r="O2492" s="26">
        <f>_xlfn.IFERROR(720*((D458)^2/(720^2)-(F1475-J1475)^2-(P2492-Q2492)^2)^(0.5),0)</f>
        <v>0.0391490119815053</v>
      </c>
      <c r="P2492" s="26">
        <f>SQRT(G1475^2+H1475^2)</f>
        <v>0.0997793895595572</v>
      </c>
      <c r="Q2492" s="26">
        <f>SQRT(K1475^2+L1475^2)</f>
        <v>0.100406000069436</v>
      </c>
    </row>
    <row r="2493" ht="23" customHeight="1">
      <c r="M2493" s="26">
        <f>720*SQRT(((K1476-G1476)^2)+((L1476-H1476)^2))</f>
        <v>0.59165307171721</v>
      </c>
      <c r="N2493" s="26">
        <f>720*SQRT(((J1476-F1476)^2)+((0.5-0.5)^2))</f>
        <v>0.593524784160</v>
      </c>
      <c r="O2493" s="26">
        <f>_xlfn.IFERROR(720*((D459)^2/(720^2)-(F1476-J1476)^2-(P2493-Q2493)^2)^(0.5),0)</f>
        <v>0.498100138585728</v>
      </c>
      <c r="P2493" s="26">
        <f>SQRT(G1476^2+H1476^2)</f>
        <v>0.0974263952928431</v>
      </c>
      <c r="Q2493" s="26">
        <f>SQRT(K1476^2+L1476^2)</f>
        <v>0.09698292933607799</v>
      </c>
    </row>
    <row r="2494" ht="23" customHeight="1">
      <c r="M2494" s="26">
        <f>720*SQRT(((K1477-G1477)^2)+((L1477-H1477)^2))</f>
        <v>0.244226257182857</v>
      </c>
      <c r="N2494" s="26">
        <f>720*SQRT(((J1477-F1477)^2)+((0.5-0.5)^2))</f>
        <v>0.745504459920</v>
      </c>
      <c r="O2494" s="26">
        <f>_xlfn.IFERROR(720*((D460)^2/(720^2)-(F1477-J1477)^2-(P2494-Q2494)^2)^(0.5),0)</f>
        <v>0.205119084281197</v>
      </c>
      <c r="P2494" s="26">
        <f>SQRT(G1477^2+H1477^2)</f>
        <v>0.095067236407209</v>
      </c>
      <c r="Q2494" s="26">
        <f>SQRT(K1477^2+L1477^2)</f>
        <v>0.09525134999287049</v>
      </c>
    </row>
    <row r="2495" ht="23" customHeight="1">
      <c r="M2495" s="26">
        <f>720*SQRT(((K1478-G1478)^2)+((L1478-H1478)^2))</f>
        <v>0.660751056956002</v>
      </c>
      <c r="N2495" s="26">
        <f>720*SQRT(((J1478-F1478)^2)+((0.5-0.5)^2))</f>
        <v>0.371132064</v>
      </c>
      <c r="O2495" s="26">
        <f>_xlfn.IFERROR(720*((D461)^2/(720^2)-(F1478-J1478)^2-(P2495-Q2495)^2)^(0.5),0)</f>
        <v>0.565489283654515</v>
      </c>
      <c r="P2495" s="26">
        <f>SQRT(G1478^2+H1478^2)</f>
        <v>0.09221460905962139</v>
      </c>
      <c r="Q2495" s="26">
        <f>SQRT(K1478^2+L1478^2)</f>
        <v>0.0917399140849865</v>
      </c>
    </row>
    <row r="2496" ht="23" customHeight="1">
      <c r="M2496" s="26">
        <f>720*SQRT(((K1479-G1479)^2)+((L1479-H1479)^2))</f>
        <v>0.353160157679438</v>
      </c>
      <c r="N2496" s="26">
        <f>720*SQRT(((J1479-F1479)^2)+((0.5-0.5)^2))</f>
        <v>0.535822835760</v>
      </c>
      <c r="O2496" s="26">
        <f>_xlfn.IFERROR(720*((D462)^2/(720^2)-(F1479-J1479)^2-(P2496-Q2496)^2)^(0.5),0)</f>
        <v>0.325358374419403</v>
      </c>
      <c r="P2496" s="26">
        <f>SQRT(G1479^2+H1479^2)</f>
        <v>0.089452513273965</v>
      </c>
      <c r="Q2496" s="26">
        <f>SQRT(K1479^2+L1479^2)</f>
        <v>0.08926175442767741</v>
      </c>
    </row>
    <row r="2497" ht="23" customHeight="1">
      <c r="M2497" s="26">
        <f>720*SQRT(((K1480-G1480)^2)+((L1480-H1480)^2))</f>
        <v>0.619015125869623</v>
      </c>
      <c r="N2497" s="26">
        <f>720*SQRT(((J1480-F1480)^2)+((0.5-0.5)^2))</f>
        <v>0.019983280320</v>
      </c>
      <c r="O2497" s="26">
        <f>_xlfn.IFERROR(720*((D463)^2/(720^2)-(F1480-J1480)^2-(P2497-Q2497)^2)^(0.5),0)</f>
        <v>0.618942323864313</v>
      </c>
      <c r="P2497" s="26">
        <f>SQRT(G1480^2+H1480^2)</f>
        <v>0.0862578196888899</v>
      </c>
      <c r="Q2497" s="26">
        <f>SQRT(K1480^2+L1480^2)</f>
        <v>0.08627100505015151</v>
      </c>
    </row>
    <row r="2498" ht="23" customHeight="1">
      <c r="M2498" s="26">
        <f>720*SQRT(((K1481-G1481)^2)+((L1481-H1481)^2))</f>
        <v>0.6533785343538751</v>
      </c>
      <c r="N2498" s="26">
        <f>720*SQRT(((J1481-F1481)^2)+((0.5-0.5)^2))</f>
        <v>0.238589845920</v>
      </c>
      <c r="O2498" s="26">
        <f>_xlfn.IFERROR(720*((D464)^2/(720^2)-(F1481-J1481)^2-(P2498-Q2498)^2)^(0.5),0)</f>
        <v>0.297068574756539</v>
      </c>
      <c r="P2498" s="26">
        <f>SQRT(G1481^2+H1481^2)</f>
        <v>0.0828140878644917</v>
      </c>
      <c r="Q2498" s="26">
        <f>SQRT(K1481^2+L1481^2)</f>
        <v>0.0836223373960471</v>
      </c>
    </row>
    <row r="2499" ht="23" customHeight="1">
      <c r="M2499" s="26">
        <f>720*SQRT(((K1482-G1482)^2)+((L1482-H1482)^2))</f>
        <v>0.87401551266858</v>
      </c>
      <c r="N2499" s="26">
        <f>720*SQRT(((J1482-F1482)^2)+((0.5-0.5)^2))</f>
        <v>0.374167046160</v>
      </c>
      <c r="O2499" s="26">
        <f>_xlfn.IFERROR(720*((D465)^2/(720^2)-(F1482-J1482)^2-(P2499-Q2499)^2)^(0.5),0)</f>
        <v>0.572507290346039</v>
      </c>
      <c r="P2499" s="26">
        <f>SQRT(G1482^2+H1482^2)</f>
        <v>0.0789942984972377</v>
      </c>
      <c r="Q2499" s="26">
        <f>SQRT(K1482^2+L1482^2)</f>
        <v>0.0799115316122947</v>
      </c>
    </row>
    <row r="2500" ht="23" customHeight="1">
      <c r="M2500" s="26">
        <f>720*SQRT(((K1483-G1483)^2)+((L1483-H1483)^2))</f>
        <v>0.52189761133479</v>
      </c>
      <c r="N2500" s="26">
        <f>720*SQRT(((J1483-F1483)^2)+((0.5-0.5)^2))</f>
        <v>0.190262363040</v>
      </c>
      <c r="O2500" s="26">
        <f>_xlfn.IFERROR(720*((D466)^2/(720^2)-(F1483-J1483)^2-(P2500-Q2500)^2)^(0.5),0)</f>
        <v>0.521073579135499</v>
      </c>
      <c r="P2500" s="26">
        <f>SQRT(G1483^2+H1483^2)</f>
        <v>0.0750341120773597</v>
      </c>
      <c r="Q2500" s="26">
        <f>SQRT(K1483^2+L1483^2)</f>
        <v>0.0749933950793461</v>
      </c>
    </row>
    <row r="2501" ht="23" customHeight="1">
      <c r="M2501" s="26">
        <f>720*SQRT(((K1484-G1484)^2)+((L1484-H1484)^2))</f>
        <v>0.653460914400861</v>
      </c>
      <c r="N2501" s="26">
        <f>720*SQRT(((J1484-F1484)^2)+((0.5-0.5)^2))</f>
        <v>0.051053894640</v>
      </c>
      <c r="O2501" s="26">
        <f>_xlfn.IFERROR(720*((D467)^2/(720^2)-(F1484-J1484)^2-(P2501-Q2501)^2)^(0.5),0)</f>
        <v>0.518023570198854</v>
      </c>
      <c r="P2501" s="26">
        <f>SQRT(G1484^2+H1484^2)</f>
        <v>0.0701500827587174</v>
      </c>
      <c r="Q2501" s="26">
        <f>SQRT(K1484^2+L1484^2)</f>
        <v>0.0707033118238182</v>
      </c>
    </row>
    <row r="2502" ht="23" customHeight="1">
      <c r="M2502" s="26">
        <f>720*SQRT(((K1485-G1485)^2)+((L1485-H1485)^2))</f>
        <v>0.910251993561719</v>
      </c>
      <c r="N2502" s="26">
        <f>720*SQRT(((J1485-F1485)^2)+((0.5-0.5)^2))</f>
        <v>0.3167917452</v>
      </c>
      <c r="O2502" s="26">
        <f>_xlfn.IFERROR(720*((D468)^2/(720^2)-(F1485-J1485)^2-(P2502-Q2502)^2)^(0.5),0)</f>
        <v>0.72124533429962</v>
      </c>
      <c r="P2502" s="26">
        <f>SQRT(G1485^2+H1485^2)</f>
        <v>0.0652274249459051</v>
      </c>
      <c r="Q2502" s="26">
        <f>SQRT(K1485^2+L1485^2)</f>
        <v>0.0644561677307022</v>
      </c>
    </row>
    <row r="2503" ht="23" customHeight="1">
      <c r="M2503" s="26">
        <f>720*SQRT(((K1486-G1486)^2)+((L1486-H1486)^2))</f>
        <v>0.352395482870131</v>
      </c>
      <c r="N2503" s="26">
        <f>720*SQRT(((J1486-F1486)^2)+((0.5-0.5)^2))</f>
        <v>0.4849123428</v>
      </c>
      <c r="O2503" s="26">
        <f>_xlfn.IFERROR(720*((D469)^2/(720^2)-(F1486-J1486)^2-(P2503-Q2503)^2)^(0.5),0)</f>
        <v>0.334595907365106</v>
      </c>
      <c r="P2503" s="26">
        <f>SQRT(G1486^2+H1486^2)</f>
        <v>0.0593832993398262</v>
      </c>
      <c r="Q2503" s="26">
        <f>SQRT(K1486^2+L1486^2)</f>
        <v>0.0592297146329221</v>
      </c>
    </row>
    <row r="2504" ht="23" customHeight="1">
      <c r="M2504" s="26">
        <f>720*SQRT(((K1487-G1487)^2)+((L1487-H1487)^2))</f>
        <v>0.985560135843692</v>
      </c>
      <c r="N2504" s="26">
        <f>720*SQRT(((J1487-F1487)^2)+((0.5-0.5)^2))</f>
        <v>0.155774129760</v>
      </c>
      <c r="O2504" s="26">
        <f>_xlfn.IFERROR(720*((D470)^2/(720^2)-(F1487-J1487)^2-(P2504-Q2504)^2)^(0.5),0)</f>
        <v>0.9102663337229731</v>
      </c>
      <c r="P2504" s="26">
        <f>SQRT(G1487^2+H1487^2)</f>
        <v>0.05273500105567</v>
      </c>
      <c r="Q2504" s="26">
        <f>SQRT(K1487^2+L1487^2)</f>
        <v>0.0532597437598442</v>
      </c>
    </row>
    <row r="2505" ht="23" customHeight="1">
      <c r="M2505" s="26">
        <f>720*SQRT(((K1488-G1488)^2)+((L1488-H1488)^2))</f>
        <v>0.379581988827089</v>
      </c>
      <c r="N2505" s="26">
        <f>720*SQRT(((J1488-F1488)^2)+((0.5-0.5)^2))</f>
        <v>1.230524634960</v>
      </c>
      <c r="O2505" s="26">
        <f>_xlfn.IFERROR(720*((D471)^2/(720^2)-(F1488-J1488)^2-(P2505-Q2505)^2)^(0.5),0)</f>
        <v>0.176063618538698</v>
      </c>
      <c r="P2505" s="26">
        <f>SQRT(G1488^2+H1488^2)</f>
        <v>0.0450614326983171</v>
      </c>
      <c r="Q2505" s="26">
        <f>SQRT(K1488^2+L1488^2)</f>
        <v>0.0445943774523809</v>
      </c>
    </row>
    <row r="2506" ht="23" customHeight="1">
      <c r="M2506" s="26">
        <f>720*SQRT(((K1489-G1489)^2)+((L1489-H1489)^2))</f>
        <v>0.7882413246440561</v>
      </c>
      <c r="N2506" s="26">
        <f>720*SQRT(((J1489-F1489)^2)+((0.5-0.5)^2))</f>
        <v>0.362930812560</v>
      </c>
      <c r="O2506" s="26">
        <f>_xlfn.IFERROR(720*((D472)^2/(720^2)-(F1489-J1489)^2-(P2506-Q2506)^2)^(0.5),0)</f>
        <v>0.7433887820812149</v>
      </c>
      <c r="P2506" s="26">
        <f>SQRT(G1489^2+H1489^2)</f>
        <v>0.036537036394684</v>
      </c>
      <c r="Q2506" s="26">
        <f>SQRT(K1489^2+L1489^2)</f>
        <v>0.0361730057168573</v>
      </c>
    </row>
    <row r="2507" ht="23" customHeight="1">
      <c r="M2507" s="26">
        <f>720*SQRT(((K1490-G1490)^2)+((L1490-H1490)^2))</f>
        <v>0.7492653393991699</v>
      </c>
      <c r="N2507" s="26">
        <f>720*SQRT(((J1490-F1490)^2)+((0.5-0.5)^2))</f>
        <v>0.7844536548</v>
      </c>
      <c r="O2507" s="26">
        <f>_xlfn.IFERROR(720*((D473)^2/(720^2)-(F1490-J1490)^2-(P2507-Q2507)^2)^(0.5),0)</f>
        <v>0.272237613255509</v>
      </c>
      <c r="P2507" s="26">
        <f>SQRT(G1490^2+H1490^2)</f>
        <v>0.0253414896022611</v>
      </c>
      <c r="Q2507" s="26">
        <f>SQRT(K1490^2+L1490^2)</f>
        <v>0.0263110148603082</v>
      </c>
    </row>
    <row r="2508" ht="23" customHeight="1">
      <c r="M2508" s="26">
        <f>720*SQRT(((K1491-G1491)^2)+((L1491-H1491)^2))</f>
        <v>3.36882327448207</v>
      </c>
      <c r="N2508" s="26">
        <f>720*SQRT(((J1491-F1491)^2)+((0.5-0.5)^2))</f>
        <v>0.526766114880</v>
      </c>
      <c r="O2508" s="26">
        <f>_xlfn.IFERROR(720*((D474)^2/(720^2)-(F1491-J1491)^2-(P2508-Q2508)^2)^(0.5),0)</f>
        <v>3.34395777650594</v>
      </c>
      <c r="P2508" s="26">
        <f>SQRT(G1491^2+H1491^2)</f>
        <v>0.0146060781627228</v>
      </c>
      <c r="Q2508" s="26">
        <f>SQRT(K1491^2+L1491^2)</f>
        <v>0.0140386415880502</v>
      </c>
    </row>
    <row r="2509" ht="23" customHeight="1">
      <c r="M2509" s="26">
        <f>720*SQRT(((K1492-G1492)^2)+((L1492-H1492)^2))</f>
        <v>0</v>
      </c>
      <c r="N2509" s="26">
        <f>720*SQRT(((J1492-F1492)^2)+((0.5-0.5)^2))</f>
        <v>0</v>
      </c>
      <c r="O2509" s="26">
        <f>_xlfn.IFERROR(720*((D475)^2/(720^2)-(F1492-J1492)^2-(P2509-Q2509)^2)^(0.5),0)</f>
        <v>0</v>
      </c>
      <c r="P2509" s="26">
        <f>SQRT(G1492^2+H1492^2)</f>
        <v>0</v>
      </c>
      <c r="Q2509" s="26">
        <f>SQRT(K1492^2+L1492^2)</f>
        <v>0</v>
      </c>
    </row>
    <row r="2510" ht="23" customHeight="1">
      <c r="M2510" s="26">
        <f>720*SQRT(((K1493-G1493)^2)+((L1493-H1493)^2))</f>
        <v>0.09671715620753681</v>
      </c>
      <c r="N2510" s="26">
        <f>720*SQRT(((J1493-F1493)^2)+((0.5-0.5)^2))</f>
        <v>0.602895962880</v>
      </c>
      <c r="O2510" s="26">
        <f>_xlfn.IFERROR(720*((D476)^2/(720^2)-(F1493-J1493)^2-(P2510-Q2510)^2)^(0.5),0)</f>
        <v>0.0759617410857247</v>
      </c>
      <c r="P2510" s="26">
        <f>SQRT(G1493^2+H1493^2)</f>
        <v>0.133355728212263</v>
      </c>
      <c r="Q2510" s="26">
        <f>SQRT(K1493^2+L1493^2)</f>
        <v>0.133438876411663</v>
      </c>
    </row>
    <row r="2511" ht="23" customHeight="1">
      <c r="M2511" s="26">
        <f>720*SQRT(((K1494-G1494)^2)+((L1494-H1494)^2))</f>
        <v>0.256106061097151</v>
      </c>
      <c r="N2511" s="26">
        <f>720*SQRT(((J1494-F1494)^2)+((0.5-0.5)^2))</f>
        <v>0.593037411120</v>
      </c>
      <c r="O2511" s="26">
        <f>_xlfn.IFERROR(720*((D477)^2/(720^2)-(F1494-J1494)^2-(P2511-Q2511)^2)^(0.5),0)</f>
        <v>0.158040507539498</v>
      </c>
      <c r="P2511" s="26">
        <f>SQRT(G1494^2+H1494^2)</f>
        <v>0.133143138027049</v>
      </c>
      <c r="Q2511" s="26">
        <f>SQRT(K1494^2+L1494^2)</f>
        <v>0.132863238103812</v>
      </c>
    </row>
    <row r="2512" ht="23" customHeight="1">
      <c r="M2512" s="26">
        <f>720*SQRT(((K1495-G1495)^2)+((L1495-H1495)^2))</f>
        <v>0.09291169490255891</v>
      </c>
      <c r="N2512" s="26">
        <f>720*SQRT(((J1495-F1495)^2)+((0.5-0.5)^2))</f>
        <v>0.359219339280</v>
      </c>
      <c r="O2512" s="26">
        <f>_xlfn.IFERROR(720*((D478)^2/(720^2)-(F1495-J1495)^2-(P2512-Q2512)^2)^(0.5),0)</f>
        <v>0.0630505015330209</v>
      </c>
      <c r="P2512" s="26">
        <f>SQRT(G1495^2+H1495^2)</f>
        <v>0.132936764228128</v>
      </c>
      <c r="Q2512" s="26">
        <f>SQRT(K1495^2+L1495^2)</f>
        <v>0.132841981161708</v>
      </c>
    </row>
    <row r="2513" ht="23" customHeight="1">
      <c r="M2513" s="26">
        <f>720*SQRT(((K1496-G1496)^2)+((L1496-H1496)^2))</f>
        <v>0.08029563525615099</v>
      </c>
      <c r="N2513" s="26">
        <f>720*SQRT(((J1496-F1496)^2)+((0.5-0.5)^2))</f>
        <v>0.272998194480</v>
      </c>
      <c r="O2513" s="26">
        <f>_xlfn.IFERROR(720*((D479)^2/(720^2)-(F1496-J1496)^2-(P2513-Q2513)^2)^(0.5),0)</f>
        <v>0.0564871572264994</v>
      </c>
      <c r="P2513" s="26">
        <f>SQRT(G1496^2+H1496^2)</f>
        <v>0.132749660256172</v>
      </c>
      <c r="Q2513" s="26">
        <f>SQRT(K1496^2+L1496^2)</f>
        <v>0.132828919340991</v>
      </c>
    </row>
    <row r="2514" ht="23" customHeight="1">
      <c r="M2514" s="26">
        <f>720*SQRT(((K1497-G1497)^2)+((L1497-H1497)^2))</f>
        <v>0.235728250916466</v>
      </c>
      <c r="N2514" s="26">
        <f>720*SQRT(((J1497-F1497)^2)+((0.5-0.5)^2))</f>
        <v>0.187914606480</v>
      </c>
      <c r="O2514" s="26">
        <f>_xlfn.IFERROR(720*((D480)^2/(720^2)-(F1497-J1497)^2-(P2514-Q2514)^2)^(0.5),0)</f>
        <v>0.0973722937462677</v>
      </c>
      <c r="P2514" s="26">
        <f>SQRT(G1497^2+H1497^2)</f>
        <v>0.132525988737588</v>
      </c>
      <c r="Q2514" s="26">
        <f>SQRT(K1497^2+L1497^2)</f>
        <v>0.132824151982769</v>
      </c>
    </row>
    <row r="2515" ht="23" customHeight="1">
      <c r="M2515" s="26">
        <f>720*SQRT(((K1498-G1498)^2)+((L1498-H1498)^2))</f>
        <v>0.0940403788509592</v>
      </c>
      <c r="N2515" s="26">
        <f>720*SQRT(((J1498-F1498)^2)+((0.5-0.5)^2))</f>
        <v>0.1124382852</v>
      </c>
      <c r="O2515" s="26">
        <f>_xlfn.IFERROR(720*((D481)^2/(720^2)-(F1498-J1498)^2-(P2515-Q2515)^2)^(0.5),0)</f>
        <v>0.08037675772409229</v>
      </c>
      <c r="P2515" s="26">
        <f>SQRT(G1498^2+H1498^2)</f>
        <v>0.13233180590729</v>
      </c>
      <c r="Q2515" s="26">
        <f>SQRT(K1498^2+L1498^2)</f>
        <v>0.13226400352002</v>
      </c>
    </row>
    <row r="2516" ht="23" customHeight="1">
      <c r="M2516" s="26">
        <f>720*SQRT(((K1499-G1499)^2)+((L1499-H1499)^2))</f>
        <v>0.268435971059471</v>
      </c>
      <c r="N2516" s="26">
        <f>720*SQRT(((J1499-F1499)^2)+((0.5-0.5)^2))</f>
        <v>0.519115643280</v>
      </c>
      <c r="O2516" s="26">
        <f>_xlfn.IFERROR(720*((D482)^2/(720^2)-(F1499-J1499)^2-(P2516-Q2516)^2)^(0.5),0)</f>
        <v>0.236272832884457</v>
      </c>
      <c r="P2516" s="26">
        <f>SQRT(G1499^2+H1499^2)</f>
        <v>0.132100582142898</v>
      </c>
      <c r="Q2516" s="26">
        <f>SQRT(K1499^2+L1499^2)</f>
        <v>0.13227753890049</v>
      </c>
    </row>
    <row r="2517" ht="23" customHeight="1">
      <c r="M2517" s="26">
        <f>720*SQRT(((K1500-G1500)^2)+((L1500-H1500)^2))</f>
        <v>0.30796848700905</v>
      </c>
      <c r="N2517" s="26">
        <f>720*SQRT(((J1500-F1500)^2)+((0.5-0.5)^2))</f>
        <v>0.358500526560</v>
      </c>
      <c r="O2517" s="26">
        <f>_xlfn.IFERROR(720*((D483)^2/(720^2)-(F1500-J1500)^2-(P2517-Q2517)^2)^(0.5),0)</f>
        <v>0.111420030988326</v>
      </c>
      <c r="P2517" s="26">
        <f>SQRT(G1500^2+H1500^2)</f>
        <v>0.13189898118277</v>
      </c>
      <c r="Q2517" s="26">
        <f>SQRT(K1500^2+L1500^2)</f>
        <v>0.132297740267009</v>
      </c>
    </row>
    <row r="2518" ht="23" customHeight="1">
      <c r="M2518" s="26">
        <f>720*SQRT(((K1501-G1501)^2)+((L1501-H1501)^2))</f>
        <v>0.120344044985078</v>
      </c>
      <c r="N2518" s="26">
        <f>720*SQRT(((J1501-F1501)^2)+((0.5-0.5)^2))</f>
        <v>0.252590719680</v>
      </c>
      <c r="O2518" s="26">
        <f>_xlfn.IFERROR(720*((D484)^2/(720^2)-(F1501-J1501)^2-(P2518-Q2518)^2)^(0.5),0)</f>
        <v>0.113222352453966</v>
      </c>
      <c r="P2518" s="26">
        <f>SQRT(G1501^2+H1501^2)</f>
        <v>0.131694388002845</v>
      </c>
      <c r="Q2518" s="26">
        <f>SQRT(K1501^2+L1501^2)</f>
        <v>0.131751033356751</v>
      </c>
    </row>
    <row r="2519" ht="23" customHeight="1">
      <c r="M2519" s="26">
        <f>720*SQRT(((K1502-G1502)^2)+((L1502-H1502)^2))</f>
        <v>0.38945432258752</v>
      </c>
      <c r="N2519" s="26">
        <f>720*SQRT(((J1502-F1502)^2)+((0.5-0.5)^2))</f>
        <v>0.6141834144</v>
      </c>
      <c r="O2519" s="26">
        <f>_xlfn.IFERROR(720*((D485)^2/(720^2)-(F1502-J1502)^2-(P2519-Q2519)^2)^(0.5),0)</f>
        <v>0.3516730552784</v>
      </c>
      <c r="P2519" s="26">
        <f>SQRT(G1502^2+H1502^2)</f>
        <v>0.131450503278543</v>
      </c>
      <c r="Q2519" s="26">
        <f>SQRT(K1502^2+L1502^2)</f>
        <v>0.131218094679535</v>
      </c>
    </row>
    <row r="2520" ht="23" customHeight="1">
      <c r="M2520" s="26">
        <f>720*SQRT(((K1503-G1503)^2)+((L1503-H1503)^2))</f>
        <v>0.24740504305345</v>
      </c>
      <c r="N2520" s="26">
        <f>720*SQRT(((J1503-F1503)^2)+((0.5-0.5)^2))</f>
        <v>0.215623134</v>
      </c>
      <c r="O2520" s="26">
        <f>_xlfn.IFERROR(720*((D486)^2/(720^2)-(F1503-J1503)^2-(P2520-Q2520)^2)^(0.5),0)</f>
        <v>0.24483369896694</v>
      </c>
      <c r="P2520" s="26">
        <f>SQRT(G1503^2+H1503^2)</f>
        <v>0.131211548444816</v>
      </c>
      <c r="Q2520" s="26">
        <f>SQRT(K1503^2+L1503^2)</f>
        <v>0.131260960793529</v>
      </c>
    </row>
    <row r="2521" ht="23" customHeight="1">
      <c r="M2521" s="26">
        <f>720*SQRT(((K1504-G1504)^2)+((L1504-H1504)^2))</f>
        <v>0.507563626884399</v>
      </c>
      <c r="N2521" s="26">
        <f>720*SQRT(((J1504-F1504)^2)+((0.5-0.5)^2))</f>
        <v>0.552843628560</v>
      </c>
      <c r="O2521" s="26">
        <f>_xlfn.IFERROR(720*((D487)^2/(720^2)-(F1504-J1504)^2-(P2521-Q2521)^2)^(0.5),0)</f>
        <v>0.46534153850035</v>
      </c>
      <c r="P2521" s="26">
        <f>SQRT(G1504^2+H1504^2)</f>
        <v>0.130958651892447</v>
      </c>
      <c r="Q2521" s="26">
        <f>SQRT(K1504^2+L1504^2)</f>
        <v>0.130677155642629</v>
      </c>
    </row>
    <row r="2522" ht="23" customHeight="1">
      <c r="M2522" s="26">
        <f>720*SQRT(((K1505-G1505)^2)+((L1505-H1505)^2))</f>
        <v>0.570194955504579</v>
      </c>
      <c r="N2522" s="26">
        <f>720*SQRT(((J1505-F1505)^2)+((0.5-0.5)^2))</f>
        <v>0.317928263040</v>
      </c>
      <c r="O2522" s="26">
        <f>_xlfn.IFERROR(720*((D488)^2/(720^2)-(F1505-J1505)^2-(P2522-Q2522)^2)^(0.5),0)</f>
        <v>0.570194834947925</v>
      </c>
      <c r="P2522" s="26">
        <f>SQRT(G1505^2+H1505^2)</f>
        <v>0.13073753929449</v>
      </c>
      <c r="Q2522" s="26">
        <f>SQRT(K1505^2+L1505^2)</f>
        <v>0.13073805427377</v>
      </c>
    </row>
    <row r="2523" ht="23" customHeight="1">
      <c r="M2523" s="26">
        <f>720*SQRT(((K1506-G1506)^2)+((L1506-H1506)^2))</f>
        <v>0.50084150431518</v>
      </c>
      <c r="N2523" s="26">
        <f>720*SQRT(((J1506-F1506)^2)+((0.5-0.5)^2))</f>
        <v>0.541796587920</v>
      </c>
      <c r="O2523" s="26">
        <f>_xlfn.IFERROR(720*((D489)^2/(720^2)-(F1506-J1506)^2-(P2523-Q2523)^2)^(0.5),0)</f>
        <v>0.429410935695131</v>
      </c>
      <c r="P2523" s="26">
        <f>SQRT(G1506^2+H1506^2)</f>
        <v>0.1304756759464</v>
      </c>
      <c r="Q2523" s="26">
        <f>SQRT(K1506^2+L1506^2)</f>
        <v>0.130833698154005</v>
      </c>
    </row>
    <row r="2524" ht="23" customHeight="1">
      <c r="M2524" s="26">
        <f>720*SQRT(((K1507-G1507)^2)+((L1507-H1507)^2))</f>
        <v>0.436610441310224</v>
      </c>
      <c r="N2524" s="26">
        <f>720*SQRT(((J1507-F1507)^2)+((0.5-0.5)^2))</f>
        <v>0.308524752</v>
      </c>
      <c r="O2524" s="26">
        <f>_xlfn.IFERROR(720*((D490)^2/(720^2)-(F1507-J1507)^2-(P2524-Q2524)^2)^(0.5),0)</f>
        <v>0.4338654808655</v>
      </c>
      <c r="P2524" s="26">
        <f>SQRT(G1507^2+H1507^2)</f>
        <v>0.130245960439798</v>
      </c>
      <c r="Q2524" s="26">
        <f>SQRT(K1507^2+L1507^2)</f>
        <v>0.130313851709397</v>
      </c>
    </row>
    <row r="2525" ht="23" customHeight="1">
      <c r="M2525" s="26">
        <f>720*SQRT(((K1508-G1508)^2)+((L1508-H1508)^2))</f>
        <v>0.455913794594064</v>
      </c>
      <c r="N2525" s="26">
        <f>720*SQRT(((J1508-F1508)^2)+((0.5-0.5)^2))</f>
        <v>0.3506002344</v>
      </c>
      <c r="O2525" s="26">
        <f>_xlfn.IFERROR(720*((D491)^2/(720^2)-(F1508-J1508)^2-(P2525-Q2525)^2)^(0.5),0)</f>
        <v>0.441795297648627</v>
      </c>
      <c r="P2525" s="26">
        <f>SQRT(G1508^2+H1508^2)</f>
        <v>0.129983080353105</v>
      </c>
      <c r="Q2525" s="26">
        <f>SQRT(K1508^2+L1508^2)</f>
        <v>0.129826718954071</v>
      </c>
    </row>
    <row r="2526" ht="23" customHeight="1">
      <c r="M2526" s="26">
        <f>720*SQRT(((K1509-G1509)^2)+((L1509-H1509)^2))</f>
        <v>0.328156992030402</v>
      </c>
      <c r="N2526" s="26">
        <f>720*SQRT(((J1509-F1509)^2)+((0.5-0.5)^2))</f>
        <v>0.206915297760</v>
      </c>
      <c r="O2526" s="26">
        <f>_xlfn.IFERROR(720*((D492)^2/(720^2)-(F1509-J1509)^2-(P2526-Q2526)^2)^(0.5),0)</f>
        <v>0.298613691886118</v>
      </c>
      <c r="P2526" s="26">
        <f>SQRT(G1509^2+H1509^2)</f>
        <v>0.129735958210916</v>
      </c>
      <c r="Q2526" s="26">
        <f>SQRT(K1509^2+L1509^2)</f>
        <v>0.129924953658987</v>
      </c>
    </row>
    <row r="2527" ht="23" customHeight="1">
      <c r="M2527" s="26">
        <f>720*SQRT(((K1510-G1510)^2)+((L1510-H1510)^2))</f>
        <v>0.681696103035929</v>
      </c>
      <c r="N2527" s="26">
        <f>720*SQRT(((J1510-F1510)^2)+((0.5-0.5)^2))</f>
        <v>0.604290859920</v>
      </c>
      <c r="O2527" s="26">
        <f>_xlfn.IFERROR(720*((D493)^2/(720^2)-(F1510-J1510)^2-(P2527-Q2527)^2)^(0.5),0)</f>
        <v>0.678016000546561</v>
      </c>
      <c r="P2527" s="26">
        <f>SQRT(G1510^2+H1510^2)</f>
        <v>0.129584991180812</v>
      </c>
      <c r="Q2527" s="26">
        <f>SQRT(K1510^2+L1510^2)</f>
        <v>0.129486743808847</v>
      </c>
    </row>
    <row r="2528" ht="23" customHeight="1">
      <c r="M2528" s="26">
        <f>720*SQRT(((K1511-G1511)^2)+((L1511-H1511)^2))</f>
        <v>0.97639299680958</v>
      </c>
      <c r="N2528" s="26">
        <f>720*SQRT(((J1511-F1511)^2)+((0.5-0.5)^2))</f>
        <v>0.08573906016000001</v>
      </c>
      <c r="O2528" s="26">
        <f>_xlfn.IFERROR(720*((D494)^2/(720^2)-(F1511-J1511)^2-(P2528-Q2528)^2)^(0.5),0)</f>
        <v>0.904412522396533</v>
      </c>
      <c r="P2528" s="26">
        <f>SQRT(G1511^2+H1511^2)</f>
        <v>0.129419354793316</v>
      </c>
      <c r="Q2528" s="26">
        <f>SQRT(K1511^2+L1511^2)</f>
        <v>0.128908324316677</v>
      </c>
    </row>
    <row r="2529" ht="23" customHeight="1">
      <c r="M2529" s="26">
        <f>720*SQRT(((K1512-G1512)^2)+((L1512-H1512)^2))</f>
        <v>0.844341231058761</v>
      </c>
      <c r="N2529" s="26">
        <f>720*SQRT(((J1512-F1512)^2)+((0.5-0.5)^2))</f>
        <v>0.506622096</v>
      </c>
      <c r="O2529" s="26">
        <f>_xlfn.IFERROR(720*((D495)^2/(720^2)-(F1512-J1512)^2-(P2529-Q2529)^2)^(0.5),0)</f>
        <v>0.838060965790604</v>
      </c>
      <c r="P2529" s="26">
        <f>SQRT(G1512^2+H1512^2)</f>
        <v>0.129205373993066</v>
      </c>
      <c r="Q2529" s="26">
        <f>SQRT(K1512^2+L1512^2)</f>
        <v>0.129062609104408</v>
      </c>
    </row>
    <row r="2530" ht="23" customHeight="1">
      <c r="M2530" s="26">
        <f>720*SQRT(((K1513-G1513)^2)+((L1513-H1513)^2))</f>
        <v>0.850510882505197</v>
      </c>
      <c r="N2530" s="26">
        <f>720*SQRT(((J1513-F1513)^2)+((0.5-0.5)^2))</f>
        <v>0.437773602960</v>
      </c>
      <c r="O2530" s="26">
        <f>_xlfn.IFERROR(720*((D496)^2/(720^2)-(F1513-J1513)^2-(P2530-Q2530)^2)^(0.5),0)</f>
        <v>0.820328158457771</v>
      </c>
      <c r="P2530" s="26">
        <f>SQRT(G1513^2+H1513^2)</f>
        <v>0.128921461307174</v>
      </c>
      <c r="Q2530" s="26">
        <f>SQRT(K1513^2+L1513^2)</f>
        <v>0.128609562274845</v>
      </c>
    </row>
    <row r="2531" ht="23" customHeight="1">
      <c r="M2531" s="26">
        <f>720*SQRT(((K1514-G1514)^2)+((L1514-H1514)^2))</f>
        <v>0.0712783815318777</v>
      </c>
      <c r="N2531" s="26">
        <f>720*SQRT(((J1514-F1514)^2)+((0.5-0.5)^2))</f>
        <v>0.635855264640</v>
      </c>
      <c r="O2531" s="26">
        <f>_xlfn.IFERROR(720*((D497)^2/(720^2)-(F1514-J1514)^2-(P2531-Q2531)^2)^(0.5),0)</f>
        <v>0.0508476547429414</v>
      </c>
      <c r="P2531" s="26">
        <f>SQRT(G1514^2+H1514^2)</f>
        <v>0.12836139612939</v>
      </c>
      <c r="Q2531" s="26">
        <f>SQRT(K1514^2+L1514^2)</f>
        <v>0.128292019444657</v>
      </c>
    </row>
    <row r="2532" ht="23" customHeight="1">
      <c r="M2532" s="26">
        <f>720*SQRT(((K1515-G1515)^2)+((L1515-H1515)^2))</f>
        <v>0.317198485960295</v>
      </c>
      <c r="N2532" s="26">
        <f>720*SQRT(((J1515-F1515)^2)+((0.5-0.5)^2))</f>
        <v>0.634432645440</v>
      </c>
      <c r="O2532" s="26">
        <f>_xlfn.IFERROR(720*((D498)^2/(720^2)-(F1515-J1515)^2-(P2532-Q2532)^2)^(0.5),0)</f>
        <v>0.100508846159448</v>
      </c>
      <c r="P2532" s="26">
        <f>SQRT(G1515^2+H1515^2)</f>
        <v>0.1280918605567</v>
      </c>
      <c r="Q2532" s="26">
        <f>SQRT(K1515^2+L1515^2)</f>
        <v>0.128509712692839</v>
      </c>
    </row>
    <row r="2533" ht="23" customHeight="1">
      <c r="M2533" s="26">
        <f>720*SQRT(((K1516-G1516)^2)+((L1516-H1516)^2))</f>
        <v>0.259590914277954</v>
      </c>
      <c r="N2533" s="26">
        <f>720*SQRT(((J1516-F1516)^2)+((0.5-0.5)^2))</f>
        <v>0.171516188160</v>
      </c>
      <c r="O2533" s="26">
        <f>_xlfn.IFERROR(720*((D499)^2/(720^2)-(F1516-J1516)^2-(P2533-Q2533)^2)^(0.5),0)</f>
        <v>0.17821832561227</v>
      </c>
      <c r="P2533" s="26">
        <f>SQRT(G1516^2+H1516^2)</f>
        <v>0.127778451073014</v>
      </c>
      <c r="Q2533" s="26">
        <f>SQRT(K1516^2+L1516^2)</f>
        <v>0.128040600571491</v>
      </c>
    </row>
    <row r="2534" ht="23" customHeight="1">
      <c r="M2534" s="26">
        <f>720*SQRT(((K1517-G1517)^2)+((L1517-H1517)^2))</f>
        <v>0.177024299772896</v>
      </c>
      <c r="N2534" s="26">
        <f>720*SQRT(((J1517-F1517)^2)+((0.5-0.5)^2))</f>
        <v>0.0808489872</v>
      </c>
      <c r="O2534" s="26">
        <f>_xlfn.IFERROR(720*((D500)^2/(720^2)-(F1517-J1517)^2-(P2534-Q2534)^2)^(0.5),0)</f>
        <v>0.125306280897962</v>
      </c>
      <c r="P2534" s="26">
        <f>SQRT(G1517^2+H1517^2)</f>
        <v>0.127463051870707</v>
      </c>
      <c r="Q2534" s="26">
        <f>SQRT(K1517^2+L1517^2)</f>
        <v>0.127636723741617</v>
      </c>
    </row>
    <row r="2535" ht="23" customHeight="1">
      <c r="M2535" s="26">
        <f>720*SQRT(((K1518-G1518)^2)+((L1518-H1518)^2))</f>
        <v>0.108086906780999</v>
      </c>
      <c r="N2535" s="26">
        <f>720*SQRT(((J1518-F1518)^2)+((0.5-0.5)^2))</f>
        <v>0.096969872880</v>
      </c>
      <c r="O2535" s="26">
        <f>_xlfn.IFERROR(720*((D501)^2/(720^2)-(F1518-J1518)^2-(P2535-Q2535)^2)^(0.5),0)</f>
        <v>0.0976107490661771</v>
      </c>
      <c r="P2535" s="26">
        <f>SQRT(G1518^2+H1518^2)</f>
        <v>0.127177672531714</v>
      </c>
      <c r="Q2535" s="26">
        <f>SQRT(K1518^2+L1518^2)</f>
        <v>0.127242146319996</v>
      </c>
    </row>
    <row r="2536" ht="23" customHeight="1">
      <c r="M2536" s="26">
        <f>720*SQRT(((K1519-G1519)^2)+((L1519-H1519)^2))</f>
        <v>0.34987450699457</v>
      </c>
      <c r="N2536" s="26">
        <f>720*SQRT(((J1519-F1519)^2)+((0.5-0.5)^2))</f>
        <v>0.303145078320</v>
      </c>
      <c r="O2536" s="26">
        <f>_xlfn.IFERROR(720*((D502)^2/(720^2)-(F1519-J1519)^2-(P2536-Q2536)^2)^(0.5),0)</f>
        <v>0.344632750577475</v>
      </c>
      <c r="P2536" s="26">
        <f>SQRT(G1519^2+H1519^2)</f>
        <v>0.126843899970719</v>
      </c>
      <c r="Q2536" s="26">
        <f>SQRT(K1519^2+L1519^2)</f>
        <v>0.126927700028015</v>
      </c>
    </row>
    <row r="2537" ht="23" customHeight="1">
      <c r="M2537" s="26">
        <f>720*SQRT(((K1520-G1520)^2)+((L1520-H1520)^2))</f>
        <v>0.312647530413906</v>
      </c>
      <c r="N2537" s="26">
        <f>720*SQRT(((J1520-F1520)^2)+((0.5-0.5)^2))</f>
        <v>0.223443660960</v>
      </c>
      <c r="O2537" s="26">
        <f>_xlfn.IFERROR(720*((D503)^2/(720^2)-(F1520-J1520)^2-(P2537-Q2537)^2)^(0.5),0)</f>
        <v>0.31257175355137</v>
      </c>
      <c r="P2537" s="26">
        <f>SQRT(G1520^2+H1520^2)</f>
        <v>0.126546539084297</v>
      </c>
      <c r="Q2537" s="26">
        <f>SQRT(K1520^2+L1520^2)</f>
        <v>0.126556098954501</v>
      </c>
    </row>
    <row r="2538" ht="23" customHeight="1">
      <c r="M2538" s="26">
        <f>720*SQRT(((K1521-G1521)^2)+((L1521-H1521)^2))</f>
        <v>0.320745779299539</v>
      </c>
      <c r="N2538" s="26">
        <f>720*SQRT(((J1521-F1521)^2)+((0.5-0.5)^2))</f>
        <v>0.089668624320</v>
      </c>
      <c r="O2538" s="26">
        <f>_xlfn.IFERROR(720*((D504)^2/(720^2)-(F1521-J1521)^2-(P2538-Q2538)^2)^(0.5),0)</f>
        <v>0.316881415643973</v>
      </c>
      <c r="P2538" s="26">
        <f>SQRT(G1521^2+H1521^2)</f>
        <v>0.126199765095648</v>
      </c>
      <c r="Q2538" s="26">
        <f>SQRT(K1521^2+L1521^2)</f>
        <v>0.126130822137505</v>
      </c>
    </row>
    <row r="2539" ht="23" customHeight="1">
      <c r="M2539" s="26">
        <f>720*SQRT(((K1522-G1522)^2)+((L1522-H1522)^2))</f>
        <v>0.351978733751608</v>
      </c>
      <c r="N2539" s="26">
        <f>720*SQRT(((J1522-F1522)^2)+((0.5-0.5)^2))</f>
        <v>0.427891320720</v>
      </c>
      <c r="O2539" s="26">
        <f>_xlfn.IFERROR(720*((D505)^2/(720^2)-(F1522-J1522)^2-(P2539-Q2539)^2)^(0.5),0)</f>
        <v>0.351400484707778</v>
      </c>
      <c r="P2539" s="26">
        <f>SQRT(G1522^2+H1522^2)</f>
        <v>0.125889779440823</v>
      </c>
      <c r="Q2539" s="26">
        <f>SQRT(K1522^2+L1522^2)</f>
        <v>0.125861769013679</v>
      </c>
    </row>
    <row r="2540" ht="23" customHeight="1">
      <c r="M2540" s="26">
        <f>720*SQRT(((K1523-G1523)^2)+((L1523-H1523)^2))</f>
        <v>0.0946588994058762</v>
      </c>
      <c r="N2540" s="26">
        <f>720*SQRT(((J1523-F1523)^2)+((0.5-0.5)^2))</f>
        <v>0.205435542960</v>
      </c>
      <c r="O2540" s="26">
        <f>_xlfn.IFERROR(720*((D506)^2/(720^2)-(F1523-J1523)^2-(P2540-Q2540)^2)^(0.5),0)</f>
        <v>0.0945732946076385</v>
      </c>
      <c r="P2540" s="26">
        <f>SQRT(G1523^2+H1523^2)</f>
        <v>0.125529277047309</v>
      </c>
      <c r="Q2540" s="26">
        <f>SQRT(K1523^2+L1523^2)</f>
        <v>0.125523687018193</v>
      </c>
    </row>
    <row r="2541" ht="23" customHeight="1">
      <c r="M2541" s="26">
        <f>720*SQRT(((K1524-G1524)^2)+((L1524-H1524)^2))</f>
        <v>0.146905343144178</v>
      </c>
      <c r="N2541" s="26">
        <f>720*SQRT(((J1524-F1524)^2)+((0.5-0.5)^2))</f>
        <v>0.4697046036</v>
      </c>
      <c r="O2541" s="26">
        <f>_xlfn.IFERROR(720*((D507)^2/(720^2)-(F1524-J1524)^2-(P2541-Q2541)^2)^(0.5),0)</f>
        <v>0.134273376612815</v>
      </c>
      <c r="P2541" s="26">
        <f>SQRT(G1524^2+H1524^2)</f>
        <v>0.125205979222386</v>
      </c>
      <c r="Q2541" s="26">
        <f>SQRT(K1524^2+L1524^2)</f>
        <v>0.125288753273585</v>
      </c>
    </row>
    <row r="2542" ht="23" customHeight="1">
      <c r="M2542" s="26">
        <f>720*SQRT(((K1525-G1525)^2)+((L1525-H1525)^2))</f>
        <v>0.272245795428354</v>
      </c>
      <c r="N2542" s="26">
        <f>720*SQRT(((J1525-F1525)^2)+((0.5-0.5)^2))</f>
        <v>0.402982620480</v>
      </c>
      <c r="O2542" s="26">
        <f>_xlfn.IFERROR(720*((D508)^2/(720^2)-(F1525-J1525)^2-(P2542-Q2542)^2)^(0.5),0)</f>
        <v>0.210241595307869</v>
      </c>
      <c r="P2542" s="26">
        <f>SQRT(G1525^2+H1525^2)</f>
        <v>0.124833759531694</v>
      </c>
      <c r="Q2542" s="26">
        <f>SQRT(K1525^2+L1525^2)</f>
        <v>0.12507398610271</v>
      </c>
    </row>
    <row r="2543" ht="23" customHeight="1">
      <c r="M2543" s="26">
        <f>720*SQRT(((K1526-G1526)^2)+((L1526-H1526)^2))</f>
        <v>0.715008216297907</v>
      </c>
      <c r="N2543" s="26">
        <f>720*SQRT(((J1526-F1526)^2)+((0.5-0.5)^2))</f>
        <v>0.628949568960</v>
      </c>
      <c r="O2543" s="26">
        <f>_xlfn.IFERROR(720*((D509)^2/(720^2)-(F1526-J1526)^2-(P2543-Q2543)^2)^(0.5),0)</f>
        <v>0.673966090437213</v>
      </c>
      <c r="P2543" s="26">
        <f>SQRT(G1526^2+H1526^2)</f>
        <v>0.124451916750058</v>
      </c>
      <c r="Q2543" s="26">
        <f>SQRT(K1526^2+L1526^2)</f>
        <v>0.124120305287844</v>
      </c>
    </row>
    <row r="2544" ht="23" customHeight="1">
      <c r="M2544" s="26">
        <f>720*SQRT(((K1527-G1527)^2)+((L1527-H1527)^2))</f>
        <v>0.18382962279304</v>
      </c>
      <c r="N2544" s="26">
        <f>720*SQRT(((J1527-F1527)^2)+((0.5-0.5)^2))</f>
        <v>0.248635754640</v>
      </c>
      <c r="O2544" s="26">
        <f>_xlfn.IFERROR(720*((D510)^2/(720^2)-(F1527-J1527)^2-(P2544-Q2544)^2)^(0.5),0)</f>
        <v>0.0987190742982859</v>
      </c>
      <c r="P2544" s="26">
        <f>SQRT(G1527^2+H1527^2)</f>
        <v>0.124104983946243</v>
      </c>
      <c r="Q2544" s="26">
        <f>SQRT(K1527^2+L1527^2)</f>
        <v>0.123889603708144</v>
      </c>
    </row>
    <row r="2545" ht="23" customHeight="1">
      <c r="M2545" s="26">
        <f>720*SQRT(((K1528-G1528)^2)+((L1528-H1528)^2))</f>
        <v>0.454771938158171</v>
      </c>
      <c r="N2545" s="26">
        <f>720*SQRT(((J1528-F1528)^2)+((0.5-0.5)^2))</f>
        <v>0.358615322640</v>
      </c>
      <c r="O2545" s="26">
        <f>_xlfn.IFERROR(720*((D511)^2/(720^2)-(F1528-J1528)^2-(P2545-Q2545)^2)^(0.5),0)</f>
        <v>0.453881118743848</v>
      </c>
      <c r="P2545" s="26">
        <f>SQRT(G1528^2+H1528^2)</f>
        <v>0.123707533117519</v>
      </c>
      <c r="Q2545" s="26">
        <f>SQRT(K1528^2+L1528^2)</f>
        <v>0.123668018172113</v>
      </c>
    </row>
    <row r="2546" ht="23" customHeight="1">
      <c r="M2546" s="26">
        <f>720*SQRT(((K1529-G1529)^2)+((L1529-H1529)^2))</f>
        <v>0.342243778652667</v>
      </c>
      <c r="N2546" s="26">
        <f>720*SQRT(((J1529-F1529)^2)+((0.5-0.5)^2))</f>
        <v>0.361836738720</v>
      </c>
      <c r="O2546" s="26">
        <f>_xlfn.IFERROR(720*((D512)^2/(720^2)-(F1529-J1529)^2-(P2546-Q2546)^2)^(0.5),0)</f>
        <v>0.295900608420414</v>
      </c>
      <c r="P2546" s="26">
        <f>SQRT(G1529^2+H1529^2)</f>
        <v>0.123345015419578</v>
      </c>
      <c r="Q2546" s="26">
        <f>SQRT(K1529^2+L1529^2)</f>
        <v>0.12358386245226</v>
      </c>
    </row>
    <row r="2547" ht="23" customHeight="1">
      <c r="M2547" s="26">
        <f>720*SQRT(((K1530-G1530)^2)+((L1530-H1530)^2))</f>
        <v>0.378387230606358</v>
      </c>
      <c r="N2547" s="26">
        <f>720*SQRT(((J1530-F1530)^2)+((0.5-0.5)^2))</f>
        <v>0.410977594080</v>
      </c>
      <c r="O2547" s="26">
        <f>_xlfn.IFERROR(720*((D513)^2/(720^2)-(F1530-J1530)^2-(P2547-Q2547)^2)^(0.5),0)</f>
        <v>0.336297382941484</v>
      </c>
      <c r="P2547" s="26">
        <f>SQRT(G1530^2+H1530^2)</f>
        <v>0.122977229779812</v>
      </c>
      <c r="Q2547" s="26">
        <f>SQRT(K1530^2+L1530^2)</f>
        <v>0.122736342761123</v>
      </c>
    </row>
    <row r="2548" ht="23" customHeight="1">
      <c r="M2548" s="26">
        <f>720*SQRT(((K1531-G1531)^2)+((L1531-H1531)^2))</f>
        <v>0.257367067743001</v>
      </c>
      <c r="N2548" s="26">
        <f>720*SQRT(((J1531-F1531)^2)+((0.5-0.5)^2))</f>
        <v>0.804263183280</v>
      </c>
      <c r="O2548" s="26">
        <f>_xlfn.IFERROR(720*((D514)^2/(720^2)-(F1531-J1531)^2-(P2548-Q2548)^2)^(0.5),0)</f>
        <v>0.234250842444336</v>
      </c>
      <c r="P2548" s="26">
        <f>SQRT(G1531^2+H1531^2)</f>
        <v>0.122552000182651</v>
      </c>
      <c r="Q2548" s="26">
        <f>SQRT(K1531^2+L1531^2)</f>
        <v>0.122700060886991</v>
      </c>
    </row>
    <row r="2549" ht="23" customHeight="1">
      <c r="M2549" s="26">
        <f>720*SQRT(((K1532-G1532)^2)+((L1532-H1532)^2))</f>
        <v>0.39553865248149</v>
      </c>
      <c r="N2549" s="26">
        <f>720*SQRT(((J1532-F1532)^2)+((0.5-0.5)^2))</f>
        <v>0.0009551555999999999</v>
      </c>
      <c r="O2549" s="26">
        <f>_xlfn.IFERROR(720*((D515)^2/(720^2)-(F1532-J1532)^2-(P2549-Q2549)^2)^(0.5),0)</f>
        <v>0.293023750785999</v>
      </c>
      <c r="P2549" s="26">
        <f>SQRT(G1532^2+H1532^2)</f>
        <v>0.122120018153185</v>
      </c>
      <c r="Q2549" s="26">
        <f>SQRT(K1532^2+L1532^2)</f>
        <v>0.122489023497614</v>
      </c>
    </row>
    <row r="2550" ht="23" customHeight="1">
      <c r="M2550" s="26">
        <f>720*SQRT(((K1533-G1533)^2)+((L1533-H1533)^2))</f>
        <v>0.067988762185678</v>
      </c>
      <c r="N2550" s="26">
        <f>720*SQRT(((J1533-F1533)^2)+((0.5-0.5)^2))</f>
        <v>0.140156814240</v>
      </c>
      <c r="O2550" s="26">
        <f>_xlfn.IFERROR(720*((D516)^2/(720^2)-(F1533-J1533)^2-(P2550-Q2550)^2)^(0.5),0)</f>
        <v>0.0677980629191942</v>
      </c>
      <c r="P2550" s="26">
        <f>SQRT(G1533^2+H1533^2)</f>
        <v>0.121675485802905</v>
      </c>
      <c r="Q2550" s="26">
        <f>SQRT(K1533^2+L1533^2)</f>
        <v>0.121682553384512</v>
      </c>
    </row>
    <row r="2551" ht="23" customHeight="1">
      <c r="M2551" s="26">
        <f>720*SQRT(((K1534-G1534)^2)+((L1534-H1534)^2))</f>
        <v>0.197231448977825</v>
      </c>
      <c r="N2551" s="26">
        <f>720*SQRT(((J1534-F1534)^2)+((0.5-0.5)^2))</f>
        <v>0.160894212480</v>
      </c>
      <c r="O2551" s="26">
        <f>_xlfn.IFERROR(720*((D517)^2/(720^2)-(F1534-J1534)^2-(P2551-Q2551)^2)^(0.5),0)</f>
        <v>0.09369079071691221</v>
      </c>
      <c r="P2551" s="26">
        <f>SQRT(G1534^2+H1534^2)</f>
        <v>0.12127203074205</v>
      </c>
      <c r="Q2551" s="26">
        <f>SQRT(K1534^2+L1534^2)</f>
        <v>0.121030978361047</v>
      </c>
    </row>
    <row r="2552" ht="23" customHeight="1">
      <c r="M2552" s="26">
        <f>720*SQRT(((K1535-G1535)^2)+((L1535-H1535)^2))</f>
        <v>0.22223932652456</v>
      </c>
      <c r="N2552" s="26">
        <f>720*SQRT(((J1535-F1535)^2)+((0.5-0.5)^2))</f>
        <v>0.335267412480</v>
      </c>
      <c r="O2552" s="26">
        <f>_xlfn.IFERROR(720*((D518)^2/(720^2)-(F1535-J1535)^2-(P2552-Q2552)^2)^(0.5),0)</f>
        <v>0.0216415130877648</v>
      </c>
      <c r="P2552" s="26">
        <f>SQRT(G1535^2+H1535^2)</f>
        <v>0.120857343879367</v>
      </c>
      <c r="Q2552" s="26">
        <f>SQRT(K1535^2+L1535^2)</f>
        <v>0.121164542627608</v>
      </c>
    </row>
    <row r="2553" ht="23" customHeight="1">
      <c r="M2553" s="26">
        <f>720*SQRT(((K1536-G1536)^2)+((L1536-H1536)^2))</f>
        <v>0.387290995389881</v>
      </c>
      <c r="N2553" s="26">
        <f>720*SQRT(((J1536-F1536)^2)+((0.5-0.5)^2))</f>
        <v>0.5097080376000001</v>
      </c>
      <c r="O2553" s="26">
        <f>_xlfn.IFERROR(720*((D519)^2/(720^2)-(F1536-J1536)^2-(P2553-Q2553)^2)^(0.5),0)</f>
        <v>0.364955882610146</v>
      </c>
      <c r="P2553" s="26">
        <f>SQRT(G1536^2+H1536^2)</f>
        <v>0.120385588650207</v>
      </c>
      <c r="Q2553" s="26">
        <f>SQRT(K1536^2+L1536^2)</f>
        <v>0.12056561736265</v>
      </c>
    </row>
    <row r="2554" ht="23" customHeight="1">
      <c r="M2554" s="26">
        <f>720*SQRT(((K1537-G1537)^2)+((L1537-H1537)^2))</f>
        <v>0.358270996142364</v>
      </c>
      <c r="N2554" s="26">
        <f>720*SQRT(((J1537-F1537)^2)+((0.5-0.5)^2))</f>
        <v>0.169324392960</v>
      </c>
      <c r="O2554" s="26">
        <f>_xlfn.IFERROR(720*((D520)^2/(720^2)-(F1537-J1537)^2-(P2554-Q2554)^2)^(0.5),0)</f>
        <v>0.34665592666022</v>
      </c>
      <c r="P2554" s="26">
        <f>SQRT(G1537^2+H1537^2)</f>
        <v>0.119950995499589</v>
      </c>
      <c r="Q2554" s="26">
        <f>SQRT(K1537^2+L1537^2)</f>
        <v>0.119825320046848</v>
      </c>
    </row>
    <row r="2555" ht="23" customHeight="1">
      <c r="M2555" s="26">
        <f>720*SQRT(((K1538-G1538)^2)+((L1538-H1538)^2))</f>
        <v>0.182938596587373</v>
      </c>
      <c r="N2555" s="26">
        <f>720*SQRT(((J1538-F1538)^2)+((0.5-0.5)^2))</f>
        <v>0.246095044560</v>
      </c>
      <c r="O2555" s="26">
        <f>_xlfn.IFERROR(720*((D521)^2/(720^2)-(F1538-J1538)^2-(P2555-Q2555)^2)^(0.5),0)</f>
        <v>0.0312501234359173</v>
      </c>
      <c r="P2555" s="26">
        <f>SQRT(G1538^2+H1538^2)</f>
        <v>0.119458209716394</v>
      </c>
      <c r="Q2555" s="26">
        <f>SQRT(K1538^2+L1538^2)</f>
        <v>0.119207862889431</v>
      </c>
    </row>
    <row r="2556" ht="23" customHeight="1">
      <c r="M2556" s="26">
        <f>720*SQRT(((K1539-G1539)^2)+((L1539-H1539)^2))</f>
        <v>0.241033369762564</v>
      </c>
      <c r="N2556" s="26">
        <f>720*SQRT(((J1539-F1539)^2)+((0.5-0.5)^2))</f>
        <v>0.255646939680</v>
      </c>
      <c r="O2556" s="26">
        <f>_xlfn.IFERROR(720*((D522)^2/(720^2)-(F1539-J1539)^2-(P2556-Q2556)^2)^(0.5),0)</f>
        <v>0.0229510873012415</v>
      </c>
      <c r="P2556" s="26">
        <f>SQRT(G1539^2+H1539^2)</f>
        <v>0.119005614002876</v>
      </c>
      <c r="Q2556" s="26">
        <f>SQRT(K1539^2+L1539^2)</f>
        <v>0.118672366522813</v>
      </c>
    </row>
    <row r="2557" ht="23" customHeight="1">
      <c r="M2557" s="26">
        <f>720*SQRT(((K1540-G1540)^2)+((L1540-H1540)^2))</f>
        <v>0.425851103192558</v>
      </c>
      <c r="N2557" s="26">
        <f>720*SQRT(((J1540-F1540)^2)+((0.5-0.5)^2))</f>
        <v>0.270815841360</v>
      </c>
      <c r="O2557" s="26">
        <f>_xlfn.IFERROR(720*((D523)^2/(720^2)-(F1540-J1540)^2-(P2557-Q2557)^2)^(0.5),0)</f>
        <v>0.414644596858632</v>
      </c>
      <c r="P2557" s="26">
        <f>SQRT(G1540^2+H1540^2)</f>
        <v>0.118430118645789</v>
      </c>
      <c r="Q2557" s="26">
        <f>SQRT(K1540^2+L1540^2)</f>
        <v>0.118295324704496</v>
      </c>
    </row>
    <row r="2558" ht="23" customHeight="1">
      <c r="M2558" s="26">
        <f>720*SQRT(((K1541-G1541)^2)+((L1541-H1541)^2))</f>
        <v>0.401836988907382</v>
      </c>
      <c r="N2558" s="26">
        <f>720*SQRT(((J1541-F1541)^2)+((0.5-0.5)^2))</f>
        <v>0.421502688</v>
      </c>
      <c r="O2558" s="26">
        <f>_xlfn.IFERROR(720*((D524)^2/(720^2)-(F1541-J1541)^2-(P2558-Q2558)^2)^(0.5),0)</f>
        <v>0.274140903241809</v>
      </c>
      <c r="P2558" s="26">
        <f>SQRT(G1541^2+H1541^2)</f>
        <v>0.118312068546558</v>
      </c>
      <c r="Q2558" s="26">
        <f>SQRT(K1541^2+L1541^2)</f>
        <v>0.118720127153176</v>
      </c>
    </row>
    <row r="2559" ht="23" customHeight="1">
      <c r="M2559" s="26">
        <f>720*SQRT(((K1542-G1542)^2)+((L1542-H1542)^2))</f>
        <v>0.07128763209647911</v>
      </c>
      <c r="N2559" s="26">
        <f>720*SQRT(((J1542-F1542)^2)+((0.5-0.5)^2))</f>
        <v>0.093746313360</v>
      </c>
      <c r="O2559" s="26">
        <f>_xlfn.IFERROR(720*((D525)^2/(720^2)-(F1542-J1542)^2-(P2559-Q2559)^2)^(0.5),0)</f>
        <v>0.045077898447767</v>
      </c>
      <c r="P2559" s="26">
        <f>SQRT(G1542^2+H1542^2)</f>
        <v>0.117221646778922</v>
      </c>
      <c r="Q2559" s="26">
        <f>SQRT(K1542^2+L1542^2)</f>
        <v>0.117144944020189</v>
      </c>
    </row>
    <row r="2560" ht="23" customHeight="1">
      <c r="M2560" s="26">
        <f>720*SQRT(((K1543-G1543)^2)+((L1543-H1543)^2))</f>
        <v>0.230401464566649</v>
      </c>
      <c r="N2560" s="26">
        <f>720*SQRT(((J1543-F1543)^2)+((0.5-0.5)^2))</f>
        <v>0.3313227636</v>
      </c>
      <c r="O2560" s="26">
        <f>_xlfn.IFERROR(720*((D526)^2/(720^2)-(F1543-J1543)^2-(P2560-Q2560)^2)^(0.5),0)</f>
        <v>0.0492035762684365</v>
      </c>
      <c r="P2560" s="26">
        <f>SQRT(G1543^2+H1543^2)</f>
        <v>0.116069789496551</v>
      </c>
      <c r="Q2560" s="26">
        <f>SQRT(K1543^2+L1543^2)</f>
        <v>0.116382409359233</v>
      </c>
    </row>
    <row r="2561" ht="23" customHeight="1">
      <c r="M2561" s="26">
        <f>720*SQRT(((K1544-G1544)^2)+((L1544-H1544)^2))</f>
        <v>0.410429184440312</v>
      </c>
      <c r="N2561" s="26">
        <f>720*SQRT(((J1544-F1544)^2)+((0.5-0.5)^2))</f>
        <v>0.148227790320</v>
      </c>
      <c r="O2561" s="26">
        <f>_xlfn.IFERROR(720*((D527)^2/(720^2)-(F1544-J1544)^2-(P2561-Q2561)^2)^(0.5),0)</f>
        <v>0.378811007843051</v>
      </c>
      <c r="P2561" s="26">
        <f>SQRT(G1544^2+H1544^2)</f>
        <v>0.11485855602494</v>
      </c>
      <c r="Q2561" s="26">
        <f>SQRT(K1544^2+L1544^2)</f>
        <v>0.114639154060973</v>
      </c>
    </row>
    <row r="2562" ht="23" customHeight="1">
      <c r="M2562" s="26">
        <f>720*SQRT(((K1545-G1545)^2)+((L1545-H1545)^2))</f>
        <v>0.342644270352527</v>
      </c>
      <c r="N2562" s="26">
        <f>720*SQRT(((J1545-F1545)^2)+((0.5-0.5)^2))</f>
        <v>0.275897537280</v>
      </c>
      <c r="O2562" s="26">
        <f>_xlfn.IFERROR(720*((D528)^2/(720^2)-(F1545-J1545)^2-(P2562-Q2562)^2)^(0.5),0)</f>
        <v>0.09291520981026299</v>
      </c>
      <c r="P2562" s="26">
        <f>SQRT(G1545^2+H1545^2)</f>
        <v>0.113580502497543</v>
      </c>
      <c r="Q2562" s="26">
        <f>SQRT(K1545^2+L1545^2)</f>
        <v>0.113122438898902</v>
      </c>
    </row>
    <row r="2563" ht="23" customHeight="1">
      <c r="M2563" s="26">
        <f>720*SQRT(((K1546-G1546)^2)+((L1546-H1546)^2))</f>
        <v>0.385917379012595</v>
      </c>
      <c r="N2563" s="26">
        <f>720*SQRT(((J1546-F1546)^2)+((0.5-0.5)^2))</f>
        <v>0.4920819084</v>
      </c>
      <c r="O2563" s="26">
        <f>_xlfn.IFERROR(720*((D529)^2/(720^2)-(F1546-J1546)^2-(P2563-Q2563)^2)^(0.5),0)</f>
        <v>0.130710257506254</v>
      </c>
      <c r="P2563" s="26">
        <f>SQRT(G1546^2+H1546^2)</f>
        <v>0.112160369559208</v>
      </c>
      <c r="Q2563" s="26">
        <f>SQRT(K1546^2+L1546^2)</f>
        <v>0.112664685522729</v>
      </c>
    </row>
    <row r="2564" ht="23" customHeight="1">
      <c r="M2564" s="26">
        <f>720*SQRT(((K1547-G1547)^2)+((L1547-H1547)^2))</f>
        <v>0.472778150888319</v>
      </c>
      <c r="N2564" s="26">
        <f>720*SQRT(((J1547-F1547)^2)+((0.5-0.5)^2))</f>
        <v>0.215642233440</v>
      </c>
      <c r="O2564" s="26">
        <f>_xlfn.IFERROR(720*((D530)^2/(720^2)-(F1547-J1547)^2-(P2564-Q2564)^2)^(0.5),0)</f>
        <v>0.472301134945792</v>
      </c>
      <c r="P2564" s="26">
        <f>SQRT(G1547^2+H1547^2)</f>
        <v>0.110728018497641</v>
      </c>
      <c r="Q2564" s="26">
        <f>SQRT(K1547^2+L1547^2)</f>
        <v>0.110757508042709</v>
      </c>
    </row>
    <row r="2565" ht="23" customHeight="1">
      <c r="M2565" s="26">
        <f>720*SQRT(((K1548-G1548)^2)+((L1548-H1548)^2))</f>
        <v>0.477747086011848</v>
      </c>
      <c r="N2565" s="26">
        <f>720*SQRT(((J1548-F1548)^2)+((0.5-0.5)^2))</f>
        <v>0.409331867040</v>
      </c>
      <c r="O2565" s="26">
        <f>_xlfn.IFERROR(720*((D531)^2/(720^2)-(F1548-J1548)^2-(P2565-Q2565)^2)^(0.5),0)</f>
        <v>0.0396545515693296</v>
      </c>
      <c r="P2565" s="26">
        <f>SQRT(G1548^2+H1548^2)</f>
        <v>0.10921639731821</v>
      </c>
      <c r="Q2565" s="26">
        <f>SQRT(K1548^2+L1548^2)</f>
        <v>0.109877645253883</v>
      </c>
    </row>
    <row r="2566" ht="23" customHeight="1">
      <c r="M2566" s="26">
        <f>720*SQRT(((K1549-G1549)^2)+((L1549-H1549)^2))</f>
        <v>0.469790419428248</v>
      </c>
      <c r="N2566" s="26">
        <f>720*SQRT(((J1549-F1549)^2)+((0.5-0.5)^2))</f>
        <v>0.17041014</v>
      </c>
      <c r="O2566" s="26">
        <f>_xlfn.IFERROR(720*((D532)^2/(720^2)-(F1549-J1549)^2-(P2566-Q2566)^2)^(0.5),0)</f>
        <v>0.296014653488622</v>
      </c>
      <c r="P2566" s="26">
        <f>SQRT(G1549^2+H1549^2)</f>
        <v>0.107516237012185</v>
      </c>
      <c r="Q2566" s="26">
        <f>SQRT(K1549^2+L1549^2)</f>
        <v>0.108022902390295</v>
      </c>
    </row>
    <row r="2567" ht="23" customHeight="1">
      <c r="M2567" s="26">
        <f>720*SQRT(((K1550-G1550)^2)+((L1550-H1550)^2))</f>
        <v>0.192523379839154</v>
      </c>
      <c r="N2567" s="26">
        <f>720*SQRT(((J1550-F1550)^2)+((0.5-0.5)^2))</f>
        <v>0.402494323680</v>
      </c>
      <c r="O2567" s="26">
        <f>_xlfn.IFERROR(720*((D533)^2/(720^2)-(F1550-J1550)^2-(P2567-Q2567)^2)^(0.5),0)</f>
        <v>0.144543914952515</v>
      </c>
      <c r="P2567" s="26">
        <f>SQRT(G1550^2+H1550^2)</f>
        <v>0.105805898938718</v>
      </c>
      <c r="Q2567" s="26">
        <f>SQRT(K1550^2+L1550^2)</f>
        <v>0.105982524482253</v>
      </c>
    </row>
    <row r="2568" ht="23" customHeight="1">
      <c r="M2568" s="26">
        <f>720*SQRT(((K1551-G1551)^2)+((L1551-H1551)^2))</f>
        <v>0.559537362978773</v>
      </c>
      <c r="N2568" s="26">
        <f>720*SQRT(((J1551-F1551)^2)+((0.5-0.5)^2))</f>
        <v>0.560434837680</v>
      </c>
      <c r="O2568" s="26">
        <f>_xlfn.IFERROR(720*((D534)^2/(720^2)-(F1551-J1551)^2-(P2568-Q2568)^2)^(0.5),0)</f>
        <v>0.555154410523703</v>
      </c>
      <c r="P2568" s="26">
        <f>SQRT(G1551^2+H1551^2)</f>
        <v>0.104049661698768</v>
      </c>
      <c r="Q2568" s="26">
        <f>SQRT(K1551^2+L1551^2)</f>
        <v>0.103952582031005</v>
      </c>
    </row>
    <row r="2569" ht="23" customHeight="1">
      <c r="M2569" s="26">
        <f>720*SQRT(((K1552-G1552)^2)+((L1552-H1552)^2))</f>
        <v>0.241466352386684</v>
      </c>
      <c r="N2569" s="26">
        <f>720*SQRT(((J1552-F1552)^2)+((0.5-0.5)^2))</f>
        <v>0.291788009280</v>
      </c>
      <c r="O2569" s="26">
        <f>_xlfn.IFERROR(720*((D535)^2/(720^2)-(F1552-J1552)^2-(P2569-Q2569)^2)^(0.5),0)</f>
        <v>0.0125937844645806</v>
      </c>
      <c r="P2569" s="26">
        <f>SQRT(G1552^2+H1552^2)</f>
        <v>0.102107890812112</v>
      </c>
      <c r="Q2569" s="26">
        <f>SQRT(K1552^2+L1552^2)</f>
        <v>0.102442804300365</v>
      </c>
    </row>
    <row r="2570" ht="23" customHeight="1">
      <c r="M2570" s="26">
        <f>720*SQRT(((K1553-G1553)^2)+((L1553-H1553)^2))</f>
        <v>0.727587504676752</v>
      </c>
      <c r="N2570" s="26">
        <f>720*SQRT(((J1553-F1553)^2)+((0.5-0.5)^2))</f>
        <v>0.5924921306399999</v>
      </c>
      <c r="O2570" s="26">
        <f>_xlfn.IFERROR(720*((D536)^2/(720^2)-(F1553-J1553)^2-(P2570-Q2570)^2)^(0.5),0)</f>
        <v>0.47425280058332</v>
      </c>
      <c r="P2570" s="26">
        <f>SQRT(G1553^2+H1553^2)</f>
        <v>0.0999053969072685</v>
      </c>
      <c r="Q2570" s="26">
        <f>SQRT(K1553^2+L1553^2)</f>
        <v>0.09913902737686001</v>
      </c>
    </row>
    <row r="2571" ht="23" customHeight="1">
      <c r="M2571" s="26">
        <f>720*SQRT(((K1554-G1554)^2)+((L1554-H1554)^2))</f>
        <v>0.215477755608471</v>
      </c>
      <c r="N2571" s="26">
        <f>720*SQRT(((J1554-F1554)^2)+((0.5-0.5)^2))</f>
        <v>0.273608596080</v>
      </c>
      <c r="O2571" s="26">
        <f>_xlfn.IFERROR(720*((D537)^2/(720^2)-(F1554-J1554)^2-(P2571-Q2571)^2)^(0.5),0)</f>
        <v>0.133483755813909</v>
      </c>
      <c r="P2571" s="26">
        <f>SQRT(G1554^2+H1554^2)</f>
        <v>0.09767046022827409</v>
      </c>
      <c r="Q2571" s="26">
        <f>SQRT(K1554^2+L1554^2)</f>
        <v>0.0974355254539669</v>
      </c>
    </row>
    <row r="2572" ht="23" customHeight="1">
      <c r="M2572" s="26">
        <f>720*SQRT(((K1555-G1555)^2)+((L1555-H1555)^2))</f>
        <v>0.471735439049702</v>
      </c>
      <c r="N2572" s="26">
        <f>720*SQRT(((J1555-F1555)^2)+((0.5-0.5)^2))</f>
        <v>0.431825261760</v>
      </c>
      <c r="O2572" s="26">
        <f>_xlfn.IFERROR(720*((D538)^2/(720^2)-(F1555-J1555)^2-(P2572-Q2572)^2)^(0.5),0)</f>
        <v>0.151564107847147</v>
      </c>
      <c r="P2572" s="26">
        <f>SQRT(G1555^2+H1555^2)</f>
        <v>0.09525682329605301</v>
      </c>
      <c r="Q2572" s="26">
        <f>SQRT(K1555^2+L1555^2)</f>
        <v>0.0958772737833844</v>
      </c>
    </row>
    <row r="2573" ht="23" customHeight="1">
      <c r="M2573" s="26">
        <f>720*SQRT(((K1556-G1556)^2)+((L1556-H1556)^2))</f>
        <v>0.631939966498408</v>
      </c>
      <c r="N2573" s="26">
        <f>720*SQRT(((J1556-F1556)^2)+((0.5-0.5)^2))</f>
        <v>0.820374539760</v>
      </c>
      <c r="O2573" s="26">
        <f>_xlfn.IFERROR(720*((D539)^2/(720^2)-(F1556-J1556)^2-(P2573-Q2573)^2)^(0.5),0)</f>
        <v>0.446830962567066</v>
      </c>
      <c r="P2573" s="26">
        <f>SQRT(G1556^2+H1556^2)</f>
        <v>0.092519741982601</v>
      </c>
      <c r="Q2573" s="26">
        <f>SQRT(K1556^2+L1556^2)</f>
        <v>0.0931403907436144</v>
      </c>
    </row>
    <row r="2574" ht="23" customHeight="1">
      <c r="M2574" s="26">
        <f>720*SQRT(((K1557-G1557)^2)+((L1557-H1557)^2))</f>
        <v>0.028051773865528</v>
      </c>
      <c r="N2574" s="26">
        <f>720*SQRT(((J1557-F1557)^2)+((0.5-0.5)^2))</f>
        <v>0.425166349680</v>
      </c>
      <c r="O2574" s="26">
        <f>_xlfn.IFERROR(720*((D540)^2/(720^2)-(F1557-J1557)^2-(P2574-Q2574)^2)^(0.5),0)</f>
        <v>0.0278437744451377</v>
      </c>
      <c r="P2574" s="26">
        <f>SQRT(G1557^2+H1557^2)</f>
        <v>0.08969109867202631</v>
      </c>
      <c r="Q2574" s="26">
        <f>SQRT(K1557^2+L1557^2)</f>
        <v>0.0896958344046707</v>
      </c>
    </row>
    <row r="2575" ht="23" customHeight="1">
      <c r="M2575" s="26">
        <f>720*SQRT(((K1558-G1558)^2)+((L1558-H1558)^2))</f>
        <v>0.757346813625812</v>
      </c>
      <c r="N2575" s="26">
        <f>720*SQRT(((J1558-F1558)^2)+((0.5-0.5)^2))</f>
        <v>0.685901576880</v>
      </c>
      <c r="O2575" s="26">
        <f>_xlfn.IFERROR(720*((D541)^2/(720^2)-(F1558-J1558)^2-(P2575-Q2575)^2)^(0.5),0)</f>
        <v>0.681041460732571</v>
      </c>
      <c r="P2575" s="26">
        <f>SQRT(G1558^2+H1558^2)</f>
        <v>0.0866179536689014</v>
      </c>
      <c r="Q2575" s="26">
        <f>SQRT(K1558^2+L1558^2)</f>
        <v>0.0861578209953167</v>
      </c>
    </row>
    <row r="2576" ht="23" customHeight="1">
      <c r="M2576" s="26">
        <f>720*SQRT(((K1559-G1559)^2)+((L1559-H1559)^2))</f>
        <v>0.6272225032406979</v>
      </c>
      <c r="N2576" s="26">
        <f>720*SQRT(((J1559-F1559)^2)+((0.5-0.5)^2))</f>
        <v>0.405208398240</v>
      </c>
      <c r="O2576" s="26">
        <f>_xlfn.IFERROR(720*((D542)^2/(720^2)-(F1559-J1559)^2-(P2576-Q2576)^2)^(0.5),0)</f>
        <v>0.366406144546148</v>
      </c>
      <c r="P2576" s="26">
        <f>SQRT(G1559^2+H1559^2)</f>
        <v>0.0832001993415248</v>
      </c>
      <c r="Q2576" s="26">
        <f>SQRT(K1559^2+L1559^2)</f>
        <v>0.08249315448152809</v>
      </c>
    </row>
    <row r="2577" ht="23" customHeight="1">
      <c r="M2577" s="26">
        <f>720*SQRT(((K1560-G1560)^2)+((L1560-H1560)^2))</f>
        <v>1.25119017108325</v>
      </c>
      <c r="N2577" s="26">
        <f>720*SQRT(((J1560-F1560)^2)+((0.5-0.5)^2))</f>
        <v>0.656794499040</v>
      </c>
      <c r="O2577" s="26">
        <f>_xlfn.IFERROR(720*((D543)^2/(720^2)-(F1560-J1560)^2-(P2577-Q2577)^2)^(0.5),0)</f>
        <v>0.946641295083988</v>
      </c>
      <c r="P2577" s="26">
        <f>SQRT(G1560^2+H1560^2)</f>
        <v>0.0795147213836707</v>
      </c>
      <c r="Q2577" s="26">
        <f>SQRT(K1560^2+L1560^2)</f>
        <v>0.0783784208844321</v>
      </c>
    </row>
    <row r="2578" ht="23" customHeight="1">
      <c r="M2578" s="26">
        <f>720*SQRT(((K1561-G1561)^2)+((L1561-H1561)^2))</f>
        <v>0.697915866709747</v>
      </c>
      <c r="N2578" s="26">
        <f>720*SQRT(((J1561-F1561)^2)+((0.5-0.5)^2))</f>
        <v>0.204210501840</v>
      </c>
      <c r="O2578" s="26">
        <f>_xlfn.IFERROR(720*((D544)^2/(720^2)-(F1561-J1561)^2-(P2578-Q2578)^2)^(0.5),0)</f>
        <v>0.0990927627516861</v>
      </c>
      <c r="P2578" s="26">
        <f>SQRT(G1561^2+H1561^2)</f>
        <v>0.0754743294758011</v>
      </c>
      <c r="Q2578" s="26">
        <f>SQRT(K1561^2+L1561^2)</f>
        <v>0.07643383678950991</v>
      </c>
    </row>
    <row r="2579" ht="23" customHeight="1">
      <c r="M2579" s="26">
        <f>720*SQRT(((K1562-G1562)^2)+((L1562-H1562)^2))</f>
        <v>1.11066451150976</v>
      </c>
      <c r="N2579" s="26">
        <f>720*SQRT(((J1562-F1562)^2)+((0.5-0.5)^2))</f>
        <v>0.207734678640</v>
      </c>
      <c r="O2579" s="26">
        <f>_xlfn.IFERROR(720*((D545)^2/(720^2)-(F1562-J1562)^2-(P2579-Q2579)^2)^(0.5),0)</f>
        <v>0.994574099235744</v>
      </c>
      <c r="P2579" s="26">
        <f>SQRT(G1562^2+H1562^2)</f>
        <v>0.0707144354010015</v>
      </c>
      <c r="Q2579" s="26">
        <f>SQRT(K1562^2+L1562^2)</f>
        <v>0.0714010552335701</v>
      </c>
    </row>
    <row r="2580" ht="23" customHeight="1">
      <c r="M2580" s="26">
        <f>720*SQRT(((K1563-G1563)^2)+((L1563-H1563)^2))</f>
        <v>0.346008381741395</v>
      </c>
      <c r="N2580" s="26">
        <f>720*SQRT(((J1563-F1563)^2)+((0.5-0.5)^2))</f>
        <v>0.1631448144</v>
      </c>
      <c r="O2580" s="26">
        <f>_xlfn.IFERROR(720*((D546)^2/(720^2)-(F1563-J1563)^2-(P2580-Q2580)^2)^(0.5),0)</f>
        <v>0.311123429476304</v>
      </c>
      <c r="P2580" s="26">
        <f>SQRT(G1563^2+H1563^2)</f>
        <v>0.0656829703322664</v>
      </c>
      <c r="Q2580" s="26">
        <f>SQRT(K1563^2+L1563^2)</f>
        <v>0.06589325752137309</v>
      </c>
    </row>
    <row r="2581" ht="23" customHeight="1">
      <c r="M2581" s="26">
        <f>720*SQRT(((K1564-G1564)^2)+((L1564-H1564)^2))</f>
        <v>0.434387729427863</v>
      </c>
      <c r="N2581" s="26">
        <f>720*SQRT(((J1564-F1564)^2)+((0.5-0.5)^2))</f>
        <v>0.474674239440</v>
      </c>
      <c r="O2581" s="26">
        <f>_xlfn.IFERROR(720*((D547)^2/(720^2)-(F1564-J1564)^2-(P2581-Q2581)^2)^(0.5),0)</f>
        <v>0.379903928962487</v>
      </c>
      <c r="P2581" s="26">
        <f>SQRT(G1564^2+H1564^2)</f>
        <v>0.0599833389500673</v>
      </c>
      <c r="Q2581" s="26">
        <f>SQRT(K1564^2+L1564^2)</f>
        <v>0.0596907949513309</v>
      </c>
    </row>
    <row r="2582" ht="23" customHeight="1">
      <c r="M2582" s="26">
        <f>720*SQRT(((K1565-G1565)^2)+((L1565-H1565)^2))</f>
        <v>0.7379193267054029</v>
      </c>
      <c r="N2582" s="26">
        <f>720*SQRT(((J1565-F1565)^2)+((0.5-0.5)^2))</f>
        <v>1.156321282320</v>
      </c>
      <c r="O2582" s="26">
        <f>_xlfn.IFERROR(720*((D548)^2/(720^2)-(F1565-J1565)^2-(P2582-Q2582)^2)^(0.5),0)</f>
        <v>0.653361958441233</v>
      </c>
      <c r="P2582" s="26">
        <f>SQRT(G1565^2+H1565^2)</f>
        <v>0.0531587928249766</v>
      </c>
      <c r="Q2582" s="26">
        <f>SQRT(K1565^2+L1565^2)</f>
        <v>0.0526824159139124</v>
      </c>
    </row>
    <row r="2583" ht="23" customHeight="1">
      <c r="M2583" s="26">
        <f>720*SQRT(((K1566-G1566)^2)+((L1566-H1566)^2))</f>
        <v>0.982819298939841</v>
      </c>
      <c r="N2583" s="26">
        <f>720*SQRT(((J1566-F1566)^2)+((0.5-0.5)^2))</f>
        <v>0.471898934640</v>
      </c>
      <c r="O2583" s="26">
        <f>_xlfn.IFERROR(720*((D549)^2/(720^2)-(F1566-J1566)^2-(P2583-Q2583)^2)^(0.5),0)</f>
        <v>0.165461763682438</v>
      </c>
      <c r="P2583" s="26">
        <f>SQRT(G1566^2+H1566^2)</f>
        <v>0.0456216267103309</v>
      </c>
      <c r="Q2583" s="26">
        <f>SQRT(K1566^2+L1566^2)</f>
        <v>0.0442760835275788</v>
      </c>
    </row>
    <row r="2584" ht="23" customHeight="1">
      <c r="M2584" s="26">
        <f>720*SQRT(((K1567-G1567)^2)+((L1567-H1567)^2))</f>
        <v>0.456690269725212</v>
      </c>
      <c r="N2584" s="26">
        <f>720*SQRT(((J1567-F1567)^2)+((0.5-0.5)^2))</f>
        <v>1.031156784</v>
      </c>
      <c r="O2584" s="26">
        <f>_xlfn.IFERROR(720*((D550)^2/(720^2)-(F1567-J1567)^2-(P2584-Q2584)^2)^(0.5),0)</f>
        <v>0.408184966456032</v>
      </c>
      <c r="P2584" s="26">
        <f>SQRT(G1567^2+H1567^2)</f>
        <v>0.0370472825217275</v>
      </c>
      <c r="Q2584" s="26">
        <f>SQRT(K1567^2+L1567^2)</f>
        <v>0.0367628109666875</v>
      </c>
    </row>
    <row r="2585" ht="23" customHeight="1">
      <c r="M2585" s="26">
        <f>720*SQRT(((K1568-G1568)^2)+((L1568-H1568)^2))</f>
        <v>0.634495939815338</v>
      </c>
      <c r="N2585" s="26">
        <f>720*SQRT(((J1568-F1568)^2)+((0.5-0.5)^2))</f>
        <v>0.361894075920</v>
      </c>
      <c r="O2585" s="26">
        <f>_xlfn.IFERROR(720*((D551)^2/(720^2)-(F1568-J1568)^2-(P2585-Q2585)^2)^(0.5),0)</f>
        <v>0.573272868278054</v>
      </c>
      <c r="P2585" s="26">
        <f>SQRT(G1568^2+H1568^2)</f>
        <v>0.0259186691450778</v>
      </c>
      <c r="Q2585" s="26">
        <f>SQRT(K1568^2+L1568^2)</f>
        <v>0.0255409952517367</v>
      </c>
    </row>
    <row r="2586" ht="23" customHeight="1">
      <c r="M2586" s="26">
        <f>720*SQRT(((K1569-G1569)^2)+((L1569-H1569)^2))</f>
        <v>1.83128760596734</v>
      </c>
      <c r="N2586" s="26">
        <f>720*SQRT(((J1569-F1569)^2)+((0.5-0.5)^2))</f>
        <v>0.6249077387999999</v>
      </c>
      <c r="O2586" s="26">
        <f>_xlfn.IFERROR(720*((D552)^2/(720^2)-(F1569-J1569)^2-(P2586-Q2586)^2)^(0.5),0)</f>
        <v>1.443707049359</v>
      </c>
      <c r="P2586" s="26">
        <f>SQRT(G1569^2+H1569^2)</f>
        <v>0.0147630585605833</v>
      </c>
      <c r="Q2586" s="26">
        <f>SQRT(K1569^2+L1569^2)</f>
        <v>0.016327840382954</v>
      </c>
    </row>
    <row r="2587" ht="23" customHeight="1">
      <c r="M2587" s="26">
        <f>720*SQRT(((K1570-G1570)^2)+((L1570-H1570)^2))</f>
        <v>0</v>
      </c>
      <c r="N2587" s="26">
        <f>720*SQRT(((J1570-F1570)^2)+((0.5-0.5)^2))</f>
        <v>0</v>
      </c>
      <c r="O2587" s="26">
        <f>_xlfn.IFERROR(720*((D553)^2/(720^2)-(F1570-J1570)^2-(P2587-Q2587)^2)^(0.5),0)</f>
        <v>0</v>
      </c>
      <c r="P2587" s="26">
        <f>SQRT(G1570^2+H1570^2)</f>
        <v>0</v>
      </c>
      <c r="Q2587" s="26">
        <f>SQRT(K1570^2+L1570^2)</f>
        <v>0</v>
      </c>
    </row>
    <row r="2588" ht="23" customHeight="1">
      <c r="M2588" s="26">
        <f>720*SQRT(((K1571-G1571)^2)+((L1571-H1571)^2))</f>
        <v>2.47016019351812</v>
      </c>
      <c r="N2588" s="26">
        <f>720*SQRT(((J1571-F1571)^2)+((0.5-0.5)^2))</f>
        <v>2.408068790640</v>
      </c>
      <c r="O2588" s="26">
        <f>_xlfn.IFERROR(720*((D554)^2/(720^2)-(F1571-J1571)^2-(P2588-Q2588)^2)^(0.5),0)</f>
        <v>2.23162259808183</v>
      </c>
      <c r="P2588" s="26">
        <f>SQRT(G1571^2+H1571^2)</f>
        <v>0.143696221301942</v>
      </c>
      <c r="Q2588" s="26">
        <f>SQRT(K1571^2+L1571^2)</f>
        <v>0.145167101167807</v>
      </c>
    </row>
    <row r="2589" ht="23" customHeight="1">
      <c r="M2589" s="26">
        <f>720*SQRT(((K1572-G1572)^2)+((L1572-H1572)^2))</f>
        <v>1.47598178241988</v>
      </c>
      <c r="N2589" s="26">
        <f>720*SQRT(((J1572-F1572)^2)+((0.5-0.5)^2))</f>
        <v>1.102784568480</v>
      </c>
      <c r="O2589" s="26">
        <f>_xlfn.IFERROR(720*((D555)^2/(720^2)-(F1572-J1572)^2-(P2589-Q2589)^2)^(0.5),0)</f>
        <v>1.44557680446442</v>
      </c>
      <c r="P2589" s="26">
        <f>SQRT(G1572^2+H1572^2)</f>
        <v>0.143532481353079</v>
      </c>
      <c r="Q2589" s="26">
        <f>SQRT(K1572^2+L1572^2)</f>
        <v>0.143946430650567</v>
      </c>
    </row>
    <row r="2590" ht="23" customHeight="1">
      <c r="M2590" s="26">
        <f>720*SQRT(((K1573-G1573)^2)+((L1573-H1573)^2))</f>
        <v>0.502101439754575</v>
      </c>
      <c r="N2590" s="26">
        <f>720*SQRT(((J1573-F1573)^2)+((0.5-0.5)^2))</f>
        <v>0.454239159840</v>
      </c>
      <c r="O2590" s="26">
        <f>_xlfn.IFERROR(720*((D556)^2/(720^2)-(F1573-J1573)^2-(P2590-Q2590)^2)^(0.5),0)</f>
        <v>0.48934647555653</v>
      </c>
      <c r="P2590" s="26">
        <f>SQRT(G1573^2+H1573^2)</f>
        <v>0.143166887978787</v>
      </c>
      <c r="Q2590" s="26">
        <f>SQRT(K1573^2+L1573^2)</f>
        <v>0.143323073969775</v>
      </c>
    </row>
    <row r="2591" ht="23" customHeight="1">
      <c r="M2591" s="26">
        <f>720*SQRT(((K1574-G1574)^2)+((L1574-H1574)^2))</f>
        <v>0.456546941692686</v>
      </c>
      <c r="N2591" s="26">
        <f>720*SQRT(((J1574-F1574)^2)+((0.5-0.5)^2))</f>
        <v>0.464597511840</v>
      </c>
      <c r="O2591" s="26">
        <f>_xlfn.IFERROR(720*((D557)^2/(720^2)-(F1574-J1574)^2-(P2591-Q2591)^2)^(0.5),0)</f>
        <v>0.444746391592498</v>
      </c>
      <c r="P2591" s="26">
        <f>SQRT(G1574^2+H1574^2)</f>
        <v>0.143016280178408</v>
      </c>
      <c r="Q2591" s="26">
        <f>SQRT(K1574^2+L1574^2)</f>
        <v>0.142873044335066</v>
      </c>
    </row>
    <row r="2592" ht="23" customHeight="1">
      <c r="M2592" s="26">
        <f>720*SQRT(((K1575-G1575)^2)+((L1575-H1575)^2))</f>
        <v>0.5744204358555119</v>
      </c>
      <c r="N2592" s="26">
        <f>720*SQRT(((J1575-F1575)^2)+((0.5-0.5)^2))</f>
        <v>0.3034809324</v>
      </c>
      <c r="O2592" s="26">
        <f>_xlfn.IFERROR(720*((D558)^2/(720^2)-(F1575-J1575)^2-(P2592-Q2592)^2)^(0.5),0)</f>
        <v>0.530332210908591</v>
      </c>
      <c r="P2592" s="26">
        <f>SQRT(G1575^2+H1575^2)</f>
        <v>0.142620145018293</v>
      </c>
      <c r="Q2592" s="26">
        <f>SQRT(K1575^2+L1575^2)</f>
        <v>0.142313623240419</v>
      </c>
    </row>
    <row r="2593" ht="23" customHeight="1">
      <c r="M2593" s="26">
        <f>720*SQRT(((K1576-G1576)^2)+((L1576-H1576)^2))</f>
        <v>0.797952040616702</v>
      </c>
      <c r="N2593" s="26">
        <f>720*SQRT(((J1576-F1576)^2)+((0.5-0.5)^2))</f>
        <v>0.541005474240</v>
      </c>
      <c r="O2593" s="26">
        <f>_xlfn.IFERROR(720*((D559)^2/(720^2)-(F1576-J1576)^2-(P2593-Q2593)^2)^(0.5),0)</f>
        <v>0.692182692899778</v>
      </c>
      <c r="P2593" s="26">
        <f>SQRT(G1576^2+H1576^2)</f>
        <v>0.142460265676071</v>
      </c>
      <c r="Q2593" s="26">
        <f>SQRT(K1576^2+L1576^2)</f>
        <v>0.141908874025549</v>
      </c>
    </row>
    <row r="2594" ht="23" customHeight="1">
      <c r="M2594" s="26">
        <f>720*SQRT(((K1577-G1577)^2)+((L1577-H1577)^2))</f>
        <v>0.251342649591433</v>
      </c>
      <c r="N2594" s="26">
        <f>720*SQRT(((J1577-F1577)^2)+((0.5-0.5)^2))</f>
        <v>0.399456499680</v>
      </c>
      <c r="O2594" s="26">
        <f>_xlfn.IFERROR(720*((D560)^2/(720^2)-(F1577-J1577)^2-(P2594-Q2594)^2)^(0.5),0)</f>
        <v>0.224141306470457</v>
      </c>
      <c r="P2594" s="26">
        <f>SQRT(G1577^2+H1577^2)</f>
        <v>0.142280398934282</v>
      </c>
      <c r="Q2594" s="26">
        <f>SQRT(K1577^2+L1577^2)</f>
        <v>0.142122444940371</v>
      </c>
    </row>
    <row r="2595" ht="23" customHeight="1">
      <c r="M2595" s="26">
        <f>720*SQRT(((K1578-G1578)^2)+((L1578-H1578)^2))</f>
        <v>0.373673556882424</v>
      </c>
      <c r="N2595" s="26">
        <f>720*SQRT(((J1578-F1578)^2)+((0.5-0.5)^2))</f>
        <v>0.544798584720</v>
      </c>
      <c r="O2595" s="26">
        <f>_xlfn.IFERROR(720*((D561)^2/(720^2)-(F1578-J1578)^2-(P2595-Q2595)^2)^(0.5),0)</f>
        <v>0.355043800403403</v>
      </c>
      <c r="P2595" s="26">
        <f>SQRT(G1578^2+H1578^2)</f>
        <v>0.14188756525618</v>
      </c>
      <c r="Q2595" s="26">
        <f>SQRT(K1578^2+L1578^2)</f>
        <v>0.141725738380449</v>
      </c>
    </row>
    <row r="2596" ht="23" customHeight="1">
      <c r="M2596" s="26">
        <f>720*SQRT(((K1579-G1579)^2)+((L1579-H1579)^2))</f>
        <v>0.0965608904684922</v>
      </c>
      <c r="N2596" s="26">
        <f>720*SQRT(((J1579-F1579)^2)+((0.5-0.5)^2))</f>
        <v>0.428693669280</v>
      </c>
      <c r="O2596" s="26">
        <f>_xlfn.IFERROR(720*((D562)^2/(720^2)-(F1579-J1579)^2-(P2596-Q2596)^2)^(0.5),0)</f>
        <v>0.0123815887050494</v>
      </c>
      <c r="P2596" s="26">
        <f>SQRT(G1579^2+H1579^2)</f>
        <v>0.141720801561519</v>
      </c>
      <c r="Q2596" s="26">
        <f>SQRT(K1579^2+L1579^2)</f>
        <v>0.141853806813472</v>
      </c>
    </row>
    <row r="2597" ht="23" customHeight="1">
      <c r="M2597" s="26">
        <f>720*SQRT(((K1580-G1580)^2)+((L1580-H1580)^2))</f>
        <v>0.256108879894528</v>
      </c>
      <c r="N2597" s="26">
        <f>720*SQRT(((J1580-F1580)^2)+((0.5-0.5)^2))</f>
        <v>0.068395849920</v>
      </c>
      <c r="O2597" s="26">
        <f>_xlfn.IFERROR(720*((D563)^2/(720^2)-(F1580-J1580)^2-(P2597-Q2597)^2)^(0.5),0)</f>
        <v>0.23817642594179</v>
      </c>
      <c r="P2597" s="26">
        <f>SQRT(G1580^2+H1580^2)</f>
        <v>0.14129551976559</v>
      </c>
      <c r="Q2597" s="26">
        <f>SQRT(K1580^2+L1580^2)</f>
        <v>0.141426280158138</v>
      </c>
    </row>
    <row r="2598" ht="23" customHeight="1">
      <c r="M2598" s="26">
        <f>720*SQRT(((K1581-G1581)^2)+((L1581-H1581)^2))</f>
        <v>0.182516352409399</v>
      </c>
      <c r="N2598" s="26">
        <f>720*SQRT(((J1581-F1581)^2)+((0.5-0.5)^2))</f>
        <v>0.054629694720</v>
      </c>
      <c r="O2598" s="26">
        <f>_xlfn.IFERROR(720*((D564)^2/(720^2)-(F1581-J1581)^2-(P2598-Q2598)^2)^(0.5),0)</f>
        <v>0.160646444120174</v>
      </c>
      <c r="P2598" s="26">
        <f>SQRT(G1581^2+H1581^2)</f>
        <v>0.141121220101004</v>
      </c>
      <c r="Q2598" s="26">
        <f>SQRT(K1581^2+L1581^2)</f>
        <v>0.141000899197711</v>
      </c>
    </row>
    <row r="2599" ht="23" customHeight="1">
      <c r="M2599" s="26">
        <f>720*SQRT(((K1582-G1582)^2)+((L1582-H1582)^2))</f>
        <v>0.20624503379831</v>
      </c>
      <c r="N2599" s="26">
        <f>720*SQRT(((J1582-F1582)^2)+((0.5-0.5)^2))</f>
        <v>0.477159855840</v>
      </c>
      <c r="O2599" s="26">
        <f>_xlfn.IFERROR(720*((D565)^2/(720^2)-(F1582-J1582)^2-(P2599-Q2599)^2)^(0.5),0)</f>
        <v>0.205540607769995</v>
      </c>
      <c r="P2599" s="26">
        <f>SQRT(G1582^2+H1582^2)</f>
        <v>0.140704072993977</v>
      </c>
      <c r="Q2599" s="26">
        <f>SQRT(K1582^2+L1582^2)</f>
        <v>0.140680418111184</v>
      </c>
    </row>
    <row r="2600" ht="23" customHeight="1">
      <c r="M2600" s="26">
        <f>720*SQRT(((K1583-G1583)^2)+((L1583-H1583)^2))</f>
        <v>0.2303949974488</v>
      </c>
      <c r="N2600" s="26">
        <f>720*SQRT(((J1583-F1583)^2)+((0.5-0.5)^2))</f>
        <v>0.340882906320</v>
      </c>
      <c r="O2600" s="26">
        <f>_xlfn.IFERROR(720*((D566)^2/(720^2)-(F1583-J1583)^2-(P2600-Q2600)^2)^(0.5),0)</f>
        <v>0.154500803300367</v>
      </c>
      <c r="P2600" s="26">
        <f>SQRT(G1583^2+H1583^2)</f>
        <v>0.140501029055331</v>
      </c>
      <c r="Q2600" s="26">
        <f>SQRT(K1583^2+L1583^2)</f>
        <v>0.140263649469917</v>
      </c>
    </row>
    <row r="2601" ht="23" customHeight="1">
      <c r="M2601" s="26">
        <f>720*SQRT(((K1584-G1584)^2)+((L1584-H1584)^2))</f>
        <v>0.299195421113428</v>
      </c>
      <c r="N2601" s="26">
        <f>720*SQRT(((J1584-F1584)^2)+((0.5-0.5)^2))</f>
        <v>0.3852167004</v>
      </c>
      <c r="O2601" s="26">
        <f>_xlfn.IFERROR(720*((D567)^2/(720^2)-(F1584-J1584)^2-(P2601-Q2601)^2)^(0.5),0)</f>
        <v>0.0678895764641919</v>
      </c>
      <c r="P2601" s="26">
        <f>SQRT(G1584^2+H1584^2)</f>
        <v>0.140311143943827</v>
      </c>
      <c r="Q2601" s="26">
        <f>SQRT(K1584^2+L1584^2)</f>
        <v>0.139906433767505</v>
      </c>
    </row>
    <row r="2602" ht="23" customHeight="1">
      <c r="M2602" s="26">
        <f>720*SQRT(((K1585-G1585)^2)+((L1585-H1585)^2))</f>
        <v>0.224222330912099</v>
      </c>
      <c r="N2602" s="26">
        <f>720*SQRT(((J1585-F1585)^2)+((0.5-0.5)^2))</f>
        <v>0.382716060480</v>
      </c>
      <c r="O2602" s="26">
        <f>_xlfn.IFERROR(720*((D568)^2/(720^2)-(F1585-J1585)^2-(P2602-Q2602)^2)^(0.5),0)</f>
        <v>0.06879213151292431</v>
      </c>
      <c r="P2602" s="26">
        <f>SQRT(G1585^2+H1585^2)</f>
        <v>0.139853465199137</v>
      </c>
      <c r="Q2602" s="26">
        <f>SQRT(K1585^2+L1585^2)</f>
        <v>0.139557064151792</v>
      </c>
    </row>
    <row r="2603" ht="23" customHeight="1">
      <c r="M2603" s="26">
        <f>720*SQRT(((K1586-G1586)^2)+((L1586-H1586)^2))</f>
        <v>0.756639569389513</v>
      </c>
      <c r="N2603" s="26">
        <f>720*SQRT(((J1586-F1586)^2)+((0.5-0.5)^2))</f>
        <v>0.470804377680</v>
      </c>
      <c r="O2603" s="26">
        <f>_xlfn.IFERROR(720*((D569)^2/(720^2)-(F1586-J1586)^2-(P2603-Q2603)^2)^(0.5),0)</f>
        <v>0.501896618598465</v>
      </c>
      <c r="P2603" s="26">
        <f>SQRT(G1586^2+H1586^2)</f>
        <v>0.139660056774521</v>
      </c>
      <c r="Q2603" s="26">
        <f>SQRT(K1586^2+L1586^2)</f>
        <v>0.140446471152377</v>
      </c>
    </row>
    <row r="2604" ht="23" customHeight="1">
      <c r="M2604" s="26">
        <f>720*SQRT(((K1587-G1587)^2)+((L1587-H1587)^2))</f>
        <v>0.271309094378593</v>
      </c>
      <c r="N2604" s="26">
        <f>720*SQRT(((J1587-F1587)^2)+((0.5-0.5)^2))</f>
        <v>0.034533156960</v>
      </c>
      <c r="O2604" s="26">
        <f>_xlfn.IFERROR(720*((D570)^2/(720^2)-(F1587-J1587)^2-(P2604-Q2604)^2)^(0.5),0)</f>
        <v>0.22822301460282</v>
      </c>
      <c r="P2604" s="26">
        <f>SQRT(G1587^2+H1587^2)</f>
        <v>0.139209846286013</v>
      </c>
      <c r="Q2604" s="26">
        <f>SQRT(K1587^2+L1587^2)</f>
        <v>0.139413605707414</v>
      </c>
    </row>
    <row r="2605" ht="23" customHeight="1">
      <c r="M2605" s="26">
        <f>720*SQRT(((K1588-G1588)^2)+((L1588-H1588)^2))</f>
        <v>0.0292228388007553</v>
      </c>
      <c r="N2605" s="26">
        <f>720*SQRT(((J1588-F1588)^2)+((0.5-0.5)^2))</f>
        <v>0.121994155440</v>
      </c>
      <c r="O2605" s="26">
        <f>_xlfn.IFERROR(720*((D571)^2/(720^2)-(F1588-J1588)^2-(P2605-Q2605)^2)^(0.5),0)</f>
        <v>0.0155812819515057</v>
      </c>
      <c r="P2605" s="26">
        <f>SQRT(G1588^2+H1588^2)</f>
        <v>0.138985096832639</v>
      </c>
      <c r="Q2605" s="26">
        <f>SQRT(K1588^2+L1588^2)</f>
        <v>0.138950760140732</v>
      </c>
    </row>
    <row r="2606" ht="23" customHeight="1">
      <c r="M2606" s="26">
        <f>720*SQRT(((K1589-G1589)^2)+((L1589-H1589)^2))</f>
        <v>0.170669336823604</v>
      </c>
      <c r="N2606" s="26">
        <f>720*SQRT(((J1589-F1589)^2)+((0.5-0.5)^2))</f>
        <v>0.349229475360</v>
      </c>
      <c r="O2606" s="26">
        <f>_xlfn.IFERROR(720*((D572)^2/(720^2)-(F1589-J1589)^2-(P2606-Q2606)^2)^(0.5),0)</f>
        <v>0.0202938941530435</v>
      </c>
      <c r="P2606" s="26">
        <f>SQRT(G1589^2+H1589^2)</f>
        <v>0.138793191640996</v>
      </c>
      <c r="Q2606" s="26">
        <f>SQRT(K1589^2+L1589^2)</f>
        <v>0.138557832624817</v>
      </c>
    </row>
    <row r="2607" ht="23" customHeight="1">
      <c r="M2607" s="26">
        <f>720*SQRT(((K1590-G1590)^2)+((L1590-H1590)^2))</f>
        <v>0.457344925105806</v>
      </c>
      <c r="N2607" s="26">
        <f>720*SQRT(((J1590-F1590)^2)+((0.5-0.5)^2))</f>
        <v>0.577138949280</v>
      </c>
      <c r="O2607" s="26">
        <f>_xlfn.IFERROR(720*((D573)^2/(720^2)-(F1590-J1590)^2-(P2607-Q2607)^2)^(0.5),0)</f>
        <v>0.390813696728573</v>
      </c>
      <c r="P2607" s="26">
        <f>SQRT(G1590^2+H1590^2)</f>
        <v>0.138521166124701</v>
      </c>
      <c r="Q2607" s="26">
        <f>SQRT(K1590^2+L1590^2)</f>
        <v>0.138851093851803</v>
      </c>
    </row>
    <row r="2608" ht="23" customHeight="1">
      <c r="M2608" s="26">
        <f>720*SQRT(((K1591-G1591)^2)+((L1591-H1591)^2))</f>
        <v>0.533752298738449</v>
      </c>
      <c r="N2608" s="26">
        <f>720*SQRT(((J1591-F1591)^2)+((0.5-0.5)^2))</f>
        <v>0.2496507984</v>
      </c>
      <c r="O2608" s="26">
        <f>_xlfn.IFERROR(720*((D574)^2/(720^2)-(F1591-J1591)^2-(P2608-Q2608)^2)^(0.5),0)</f>
        <v>0.521088274030042</v>
      </c>
      <c r="P2608" s="26">
        <f>SQRT(G1591^2+H1591^2)</f>
        <v>0.138309694777791</v>
      </c>
      <c r="Q2608" s="26">
        <f>SQRT(K1591^2+L1591^2)</f>
        <v>0.138470221297879</v>
      </c>
    </row>
    <row r="2609" ht="23" customHeight="1">
      <c r="M2609" s="26">
        <f>720*SQRT(((K1592-G1592)^2)+((L1592-H1592)^2))</f>
        <v>0.458766787200553</v>
      </c>
      <c r="N2609" s="26">
        <f>720*SQRT(((J1592-F1592)^2)+((0.5-0.5)^2))</f>
        <v>0.254424576240</v>
      </c>
      <c r="O2609" s="26">
        <f>_xlfn.IFERROR(720*((D575)^2/(720^2)-(F1592-J1592)^2-(P2609-Q2609)^2)^(0.5),0)</f>
        <v>0.365531580215962</v>
      </c>
      <c r="P2609" s="26">
        <f>SQRT(G1592^2+H1592^2)</f>
        <v>0.137577504071667</v>
      </c>
      <c r="Q2609" s="26">
        <f>SQRT(K1592^2+L1592^2)</f>
        <v>0.137962538614227</v>
      </c>
    </row>
    <row r="2610" ht="23" customHeight="1">
      <c r="M2610" s="26">
        <f>720*SQRT(((K1593-G1593)^2)+((L1593-H1593)^2))</f>
        <v>0.297992244809267</v>
      </c>
      <c r="N2610" s="26">
        <f>720*SQRT(((J1593-F1593)^2)+((0.5-0.5)^2))</f>
        <v>0.338025341520</v>
      </c>
      <c r="O2610" s="26">
        <f>_xlfn.IFERROR(720*((D576)^2/(720^2)-(F1593-J1593)^2-(P2610-Q2610)^2)^(0.5),0)</f>
        <v>0.161332367851216</v>
      </c>
      <c r="P2610" s="26">
        <f>SQRT(G1593^2+H1593^2)</f>
        <v>0.137329984443017</v>
      </c>
      <c r="Q2610" s="26">
        <f>SQRT(K1593^2+L1593^2)</f>
        <v>0.137677959307993</v>
      </c>
    </row>
    <row r="2611" ht="23" customHeight="1">
      <c r="M2611" s="26">
        <f>720*SQRT(((K1594-G1594)^2)+((L1594-H1594)^2))</f>
        <v>0.746596212218179</v>
      </c>
      <c r="N2611" s="26">
        <f>720*SQRT(((J1594-F1594)^2)+((0.5-0.5)^2))</f>
        <v>0.605407898880</v>
      </c>
      <c r="O2611" s="26">
        <f>_xlfn.IFERROR(720*((D577)^2/(720^2)-(F1594-J1594)^2-(P2611-Q2611)^2)^(0.5),0)</f>
        <v>0.74525978550603</v>
      </c>
      <c r="P2611" s="26">
        <f>SQRT(G1594^2+H1594^2)</f>
        <v>0.136826371467979</v>
      </c>
      <c r="Q2611" s="26">
        <f>SQRT(K1594^2+L1594^2)</f>
        <v>0.136888387436372</v>
      </c>
    </row>
    <row r="2612" ht="23" customHeight="1">
      <c r="M2612" s="26">
        <f>720*SQRT(((K1595-G1595)^2)+((L1595-H1595)^2))</f>
        <v>0.139079393202457</v>
      </c>
      <c r="N2612" s="26">
        <f>720*SQRT(((J1595-F1595)^2)+((0.5-0.5)^2))</f>
        <v>0.500306873040</v>
      </c>
      <c r="O2612" s="26">
        <f>_xlfn.IFERROR(720*((D578)^2/(720^2)-(F1595-J1595)^2-(P2612-Q2612)^2)^(0.5),0)</f>
        <v>0.139067073614603</v>
      </c>
      <c r="P2612" s="26">
        <f>SQRT(G1595^2+H1595^2)</f>
        <v>0.136591014846886</v>
      </c>
      <c r="Q2612" s="26">
        <f>SQRT(K1595^2+L1595^2)</f>
        <v>0.136593585848604</v>
      </c>
    </row>
    <row r="2613" ht="23" customHeight="1">
      <c r="M2613" s="26">
        <f>720*SQRT(((K1596-G1596)^2)+((L1596-H1596)^2))</f>
        <v>0.29793186091266</v>
      </c>
      <c r="N2613" s="26">
        <f>720*SQRT(((J1596-F1596)^2)+((0.5-0.5)^2))</f>
        <v>0.163558777680</v>
      </c>
      <c r="O2613" s="26">
        <f>_xlfn.IFERROR(720*((D579)^2/(720^2)-(F1596-J1596)^2-(P2613-Q2613)^2)^(0.5),0)</f>
        <v>0.213265617945706</v>
      </c>
      <c r="P2613" s="26">
        <f>SQRT(G1596^2+H1596^2)</f>
        <v>0.136047198995224</v>
      </c>
      <c r="Q2613" s="26">
        <f>SQRT(K1596^2+L1596^2)</f>
        <v>0.13633614520331</v>
      </c>
    </row>
    <row r="2614" ht="23" customHeight="1">
      <c r="M2614" s="26">
        <f>720*SQRT(((K1597-G1597)^2)+((L1597-H1597)^2))</f>
        <v>0.326965983488378</v>
      </c>
      <c r="N2614" s="26">
        <f>720*SQRT(((J1597-F1597)^2)+((0.5-0.5)^2))</f>
        <v>0.534250860480</v>
      </c>
      <c r="O2614" s="26">
        <f>_xlfn.IFERROR(720*((D580)^2/(720^2)-(F1597-J1597)^2-(P2614-Q2614)^2)^(0.5),0)</f>
        <v>0.167499577740103</v>
      </c>
      <c r="P2614" s="26">
        <f>SQRT(G1597^2+H1597^2)</f>
        <v>0.135800683188424</v>
      </c>
      <c r="Q2614" s="26">
        <f>SQRT(K1597^2+L1597^2)</f>
        <v>0.13619068814896</v>
      </c>
    </row>
    <row r="2615" ht="23" customHeight="1">
      <c r="M2615" s="26">
        <f>720*SQRT(((K1598-G1598)^2)+((L1598-H1598)^2))</f>
        <v>0.195463357786639</v>
      </c>
      <c r="N2615" s="26">
        <f>720*SQRT(((J1598-F1598)^2)+((0.5-0.5)^2))</f>
        <v>0.151252310160</v>
      </c>
      <c r="O2615" s="26">
        <f>_xlfn.IFERROR(720*((D581)^2/(720^2)-(F1598-J1598)^2-(P2615-Q2615)^2)^(0.5),0)</f>
        <v>0.190009391028892</v>
      </c>
      <c r="P2615" s="26">
        <f>SQRT(G1598^2+H1598^2)</f>
        <v>0.135238534611948</v>
      </c>
      <c r="Q2615" s="26">
        <f>SQRT(K1598^2+L1598^2)</f>
        <v>0.13530221718277</v>
      </c>
    </row>
    <row r="2616" ht="23" customHeight="1">
      <c r="M2616" s="26">
        <f>720*SQRT(((K1599-G1599)^2)+((L1599-H1599)^2))</f>
        <v>0.126878095703703</v>
      </c>
      <c r="N2616" s="26">
        <f>720*SQRT(((J1599-F1599)^2)+((0.5-0.5)^2))</f>
        <v>0.016134696720</v>
      </c>
      <c r="O2616" s="26">
        <f>_xlfn.IFERROR(720*((D582)^2/(720^2)-(F1599-J1599)^2-(P2616-Q2616)^2)^(0.5),0)</f>
        <v>0.107513038569833</v>
      </c>
      <c r="P2616" s="26">
        <f>SQRT(G1599^2+H1599^2)</f>
        <v>0.134980202751555</v>
      </c>
      <c r="Q2616" s="26">
        <f>SQRT(K1599^2+L1599^2)</f>
        <v>0.135073775090489</v>
      </c>
    </row>
    <row r="2617" ht="23" customHeight="1">
      <c r="M2617" s="26">
        <f>720*SQRT(((K1600-G1600)^2)+((L1600-H1600)^2))</f>
        <v>0.448310598693385</v>
      </c>
      <c r="N2617" s="26">
        <f>720*SQRT(((J1600-F1600)^2)+((0.5-0.5)^2))</f>
        <v>0.445956192</v>
      </c>
      <c r="O2617" s="26">
        <f>_xlfn.IFERROR(720*((D583)^2/(720^2)-(F1600-J1600)^2-(P2617-Q2617)^2)^(0.5),0)</f>
        <v>0.397445391586376</v>
      </c>
      <c r="P2617" s="26">
        <f>SQRT(G1600^2+H1600^2)</f>
        <v>0.134704892250218</v>
      </c>
      <c r="Q2617" s="26">
        <f>SQRT(K1600^2+L1600^2)</f>
        <v>0.134416820644511</v>
      </c>
    </row>
    <row r="2618" ht="23" customHeight="1">
      <c r="M2618" s="26">
        <f>720*SQRT(((K1601-G1601)^2)+((L1601-H1601)^2))</f>
        <v>0.491168648186871</v>
      </c>
      <c r="N2618" s="26">
        <f>720*SQRT(((J1601-F1601)^2)+((0.5-0.5)^2))</f>
        <v>0.3544091784</v>
      </c>
      <c r="O2618" s="26">
        <f>_xlfn.IFERROR(720*((D584)^2/(720^2)-(F1601-J1601)^2-(P2618-Q2618)^2)^(0.5),0)</f>
        <v>0.465512030556531</v>
      </c>
      <c r="P2618" s="26">
        <f>SQRT(G1601^2+H1601^2)</f>
        <v>0.134113915711351</v>
      </c>
      <c r="Q2618" s="26">
        <f>SQRT(K1601^2+L1601^2)</f>
        <v>0.134331511610321</v>
      </c>
    </row>
    <row r="2619" ht="23" customHeight="1">
      <c r="M2619" s="26">
        <f>720*SQRT(((K1602-G1602)^2)+((L1602-H1602)^2))</f>
        <v>0.306231392005336</v>
      </c>
      <c r="N2619" s="26">
        <f>720*SQRT(((J1602-F1602)^2)+((0.5-0.5)^2))</f>
        <v>0.439131543840</v>
      </c>
      <c r="O2619" s="26">
        <f>_xlfn.IFERROR(720*((D585)^2/(720^2)-(F1602-J1602)^2-(P2619-Q2619)^2)^(0.5),0)</f>
        <v>0.196080411827666</v>
      </c>
      <c r="P2619" s="26">
        <f>SQRT(G1602^2+H1602^2)</f>
        <v>0.13383851409314</v>
      </c>
      <c r="Q2619" s="26">
        <f>SQRT(K1602^2+L1602^2)</f>
        <v>0.134165213524447</v>
      </c>
    </row>
    <row r="2620" ht="23" customHeight="1">
      <c r="M2620" s="26">
        <f>720*SQRT(((K1603-G1603)^2)+((L1603-H1603)^2))</f>
        <v>0.47996810522363</v>
      </c>
      <c r="N2620" s="26">
        <f>720*SQRT(((J1603-F1603)^2)+((0.5-0.5)^2))</f>
        <v>0.397896243840</v>
      </c>
      <c r="O2620" s="26">
        <f>_xlfn.IFERROR(720*((D586)^2/(720^2)-(F1603-J1603)^2-(P2620-Q2620)^2)^(0.5),0)</f>
        <v>0.394627940228991</v>
      </c>
      <c r="P2620" s="26">
        <f>SQRT(G1603^2+H1603^2)</f>
        <v>0.133226776925272</v>
      </c>
      <c r="Q2620" s="26">
        <f>SQRT(K1603^2+L1603^2)</f>
        <v>0.132847332656669</v>
      </c>
    </row>
    <row r="2621" ht="23" customHeight="1">
      <c r="M2621" s="26">
        <f>720*SQRT(((K1604-G1604)^2)+((L1604-H1604)^2))</f>
        <v>0.324877703591354</v>
      </c>
      <c r="N2621" s="26">
        <f>720*SQRT(((J1604-F1604)^2)+((0.5-0.5)^2))</f>
        <v>0.3816922284</v>
      </c>
      <c r="O2621" s="26">
        <f>_xlfn.IFERROR(720*((D587)^2/(720^2)-(F1604-J1604)^2-(P2621-Q2621)^2)^(0.5),0)</f>
        <v>0.07217339201313271</v>
      </c>
      <c r="P2621" s="26">
        <f>SQRT(G1604^2+H1604^2)</f>
        <v>0.132937801717513</v>
      </c>
      <c r="Q2621" s="26">
        <f>SQRT(K1604^2+L1604^2)</f>
        <v>0.133377745342409</v>
      </c>
    </row>
    <row r="2622" ht="23" customHeight="1">
      <c r="M2622" s="26">
        <f>720*SQRT(((K1605-G1605)^2)+((L1605-H1605)^2))</f>
        <v>0.247848319114457</v>
      </c>
      <c r="N2622" s="26">
        <f>720*SQRT(((J1605-F1605)^2)+((0.5-0.5)^2))</f>
        <v>0.096744782880</v>
      </c>
      <c r="O2622" s="26">
        <f>_xlfn.IFERROR(720*((D588)^2/(720^2)-(F1605-J1605)^2-(P2622-Q2622)^2)^(0.5),0)</f>
        <v>0.0740403909094289</v>
      </c>
      <c r="P2622" s="26">
        <f>SQRT(G1605^2+H1605^2)</f>
        <v>0.132328924052866</v>
      </c>
      <c r="Q2622" s="26">
        <f>SQRT(K1605^2+L1605^2)</f>
        <v>0.132657439024837</v>
      </c>
    </row>
    <row r="2623" ht="23" customHeight="1">
      <c r="M2623" s="26">
        <f>720*SQRT(((K1606-G1606)^2)+((L1606-H1606)^2))</f>
        <v>0.0863406060654477</v>
      </c>
      <c r="N2623" s="26">
        <f>720*SQRT(((J1606-F1606)^2)+((0.5-0.5)^2))</f>
        <v>0.168253287840</v>
      </c>
      <c r="O2623" s="26">
        <f>_xlfn.IFERROR(720*((D589)^2/(720^2)-(F1606-J1606)^2-(P2623-Q2623)^2)^(0.5),0)</f>
        <v>0.07662556454534571</v>
      </c>
      <c r="P2623" s="26">
        <f>SQRT(G1606^2+H1606^2)</f>
        <v>0.132000832130204</v>
      </c>
      <c r="Q2623" s="26">
        <f>SQRT(K1606^2+L1606^2)</f>
        <v>0.131945568607582</v>
      </c>
    </row>
    <row r="2624" ht="23" customHeight="1">
      <c r="M2624" s="26">
        <f>720*SQRT(((K1607-G1607)^2)+((L1607-H1607)^2))</f>
        <v>0.358542399086274</v>
      </c>
      <c r="N2624" s="26">
        <f>720*SQRT(((J1607-F1607)^2)+((0.5-0.5)^2))</f>
        <v>0.144754828560</v>
      </c>
      <c r="O2624" s="26">
        <f>_xlfn.IFERROR(720*((D590)^2/(720^2)-(F1607-J1607)^2-(P2624-Q2624)^2)^(0.5),0)</f>
        <v>0.298214204265716</v>
      </c>
      <c r="P2624" s="26">
        <f>SQRT(G1607^2+H1607^2)</f>
        <v>0.131674837822883</v>
      </c>
      <c r="Q2624" s="26">
        <f>SQRT(K1607^2+L1607^2)</f>
        <v>0.131951296288151</v>
      </c>
    </row>
    <row r="2625" ht="23" customHeight="1">
      <c r="M2625" s="26">
        <f>720*SQRT(((K1608-G1608)^2)+((L1608-H1608)^2))</f>
        <v>0.449900905854241</v>
      </c>
      <c r="N2625" s="26">
        <f>720*SQRT(((J1608-F1608)^2)+((0.5-0.5)^2))</f>
        <v>0.1518194124</v>
      </c>
      <c r="O2625" s="26">
        <f>_xlfn.IFERROR(720*((D591)^2/(720^2)-(F1608-J1608)^2-(P2625-Q2625)^2)^(0.5),0)</f>
        <v>0.35027176791537</v>
      </c>
      <c r="P2625" s="26">
        <f>SQRT(G1608^2+H1608^2)</f>
        <v>0.131032046502916</v>
      </c>
      <c r="Q2625" s="26">
        <f>SQRT(K1608^2+L1608^2)</f>
        <v>0.131424196799501</v>
      </c>
    </row>
    <row r="2626" ht="23" customHeight="1">
      <c r="M2626" s="26">
        <f>720*SQRT(((K1609-G1609)^2)+((L1609-H1609)^2))</f>
        <v>0.273534072683228</v>
      </c>
      <c r="N2626" s="26">
        <f>720*SQRT(((J1609-F1609)^2)+((0.5-0.5)^2))</f>
        <v>0.148205196720</v>
      </c>
      <c r="O2626" s="26">
        <f>_xlfn.IFERROR(720*((D592)^2/(720^2)-(F1609-J1609)^2-(P2626-Q2626)^2)^(0.5),0)</f>
        <v>0.265700818756709</v>
      </c>
      <c r="P2626" s="26">
        <f>SQRT(G1609^2+H1609^2)</f>
        <v>0.130682226649334</v>
      </c>
      <c r="Q2626" s="26">
        <f>SQRT(K1609^2+L1609^2)</f>
        <v>0.130772493356248</v>
      </c>
    </row>
    <row r="2627" ht="23" customHeight="1">
      <c r="M2627" s="26">
        <f>720*SQRT(((K1610-G1610)^2)+((L1610-H1610)^2))</f>
        <v>0.391123890586719</v>
      </c>
      <c r="N2627" s="26">
        <f>720*SQRT(((J1610-F1610)^2)+((0.5-0.5)^2))</f>
        <v>0.2140502544</v>
      </c>
      <c r="O2627" s="26">
        <f>_xlfn.IFERROR(720*((D593)^2/(720^2)-(F1610-J1610)^2-(P2627-Q2627)^2)^(0.5),0)</f>
        <v>0.346727460527644</v>
      </c>
      <c r="P2627" s="26">
        <f>SQRT(G1610^2+H1610^2)</f>
        <v>0.130014705852451</v>
      </c>
      <c r="Q2627" s="26">
        <f>SQRT(K1610^2+L1610^2)</f>
        <v>0.129763328604778</v>
      </c>
    </row>
    <row r="2628" ht="23" customHeight="1">
      <c r="M2628" s="26">
        <f>720*SQRT(((K1611-G1611)^2)+((L1611-H1611)^2))</f>
        <v>0.358173335944984</v>
      </c>
      <c r="N2628" s="26">
        <f>720*SQRT(((J1611-F1611)^2)+((0.5-0.5)^2))</f>
        <v>0.483331313520</v>
      </c>
      <c r="O2628" s="26">
        <f>_xlfn.IFERROR(720*((D594)^2/(720^2)-(F1611-J1611)^2-(P2628-Q2628)^2)^(0.5),0)</f>
        <v>0.314472017186073</v>
      </c>
      <c r="P2628" s="26">
        <f>SQRT(G1611^2+H1611^2)</f>
        <v>0.129647938314576</v>
      </c>
      <c r="Q2628" s="26">
        <f>SQRT(K1611^2+L1611^2)</f>
        <v>0.129886064880013</v>
      </c>
    </row>
    <row r="2629" ht="23" customHeight="1">
      <c r="M2629" s="26">
        <f>720*SQRT(((K1612-G1612)^2)+((L1612-H1612)^2))</f>
        <v>0.301415074872892</v>
      </c>
      <c r="N2629" s="26">
        <f>720*SQRT(((J1612-F1612)^2)+((0.5-0.5)^2))</f>
        <v>0.908528904720</v>
      </c>
      <c r="O2629" s="26">
        <f>_xlfn.IFERROR(720*((D595)^2/(720^2)-(F1612-J1612)^2-(P2629-Q2629)^2)^(0.5),0)</f>
        <v>0.266745391094644</v>
      </c>
      <c r="P2629" s="26">
        <f>SQRT(G1612^2+H1612^2)</f>
        <v>0.128954222813493</v>
      </c>
      <c r="Q2629" s="26">
        <f>SQRT(K1612^2+L1612^2)</f>
        <v>0.129149152484306</v>
      </c>
    </row>
    <row r="2630" ht="23" customHeight="1">
      <c r="M2630" s="26">
        <f>720*SQRT(((K1613-G1613)^2)+((L1613-H1613)^2))</f>
        <v>0.193950405549239</v>
      </c>
      <c r="N2630" s="26">
        <f>720*SQRT(((J1613-F1613)^2)+((0.5-0.5)^2))</f>
        <v>0.379234714320</v>
      </c>
      <c r="O2630" s="26">
        <f>_xlfn.IFERROR(720*((D596)^2/(720^2)-(F1613-J1613)^2-(P2630-Q2630)^2)^(0.5),0)</f>
        <v>0.147152461854213</v>
      </c>
      <c r="P2630" s="26">
        <f>SQRT(G1613^2+H1613^2)</f>
        <v>0.128596131464915</v>
      </c>
      <c r="Q2630" s="26">
        <f>SQRT(K1613^2+L1613^2)</f>
        <v>0.128420653102057</v>
      </c>
    </row>
    <row r="2631" ht="23" customHeight="1">
      <c r="M2631" s="26">
        <f>720*SQRT(((K1614-G1614)^2)+((L1614-H1614)^2))</f>
        <v>0.18024342542546</v>
      </c>
      <c r="N2631" s="26">
        <f>720*SQRT(((J1614-F1614)^2)+((0.5-0.5)^2))</f>
        <v>0.359736066</v>
      </c>
      <c r="O2631" s="26">
        <f>_xlfn.IFERROR(720*((D597)^2/(720^2)-(F1614-J1614)^2-(P2631-Q2631)^2)^(0.5),0)</f>
        <v>0.172316863700265</v>
      </c>
      <c r="P2631" s="26">
        <f>SQRT(G1614^2+H1614^2)</f>
        <v>0.128180906632535</v>
      </c>
      <c r="Q2631" s="26">
        <f>SQRT(K1614^2+L1614^2)</f>
        <v>0.128107484562727</v>
      </c>
    </row>
    <row r="2632" ht="23" customHeight="1">
      <c r="M2632" s="26">
        <f>720*SQRT(((K1615-G1615)^2)+((L1615-H1615)^2))</f>
        <v>0.416857989111875</v>
      </c>
      <c r="N2632" s="26">
        <f>720*SQRT(((J1615-F1615)^2)+((0.5-0.5)^2))</f>
        <v>0.548472195360</v>
      </c>
      <c r="O2632" s="26">
        <f>_xlfn.IFERROR(720*((D598)^2/(720^2)-(F1615-J1615)^2-(P2632-Q2632)^2)^(0.5),0)</f>
        <v>0.324184855430333</v>
      </c>
      <c r="P2632" s="26">
        <f>SQRT(G1615^2+H1615^2)</f>
        <v>0.127471086429114</v>
      </c>
      <c r="Q2632" s="26">
        <f>SQRT(K1615^2+L1615^2)</f>
        <v>0.127835056846709</v>
      </c>
    </row>
    <row r="2633" ht="23" customHeight="1">
      <c r="M2633" s="26">
        <f>720*SQRT(((K1616-G1616)^2)+((L1616-H1616)^2))</f>
        <v>0.52676853946138</v>
      </c>
      <c r="N2633" s="26">
        <f>720*SQRT(((J1616-F1616)^2)+((0.5-0.5)^2))</f>
        <v>0.443492444160</v>
      </c>
      <c r="O2633" s="26">
        <f>_xlfn.IFERROR(720*((D599)^2/(720^2)-(F1616-J1616)^2-(P2633-Q2633)^2)^(0.5),0)</f>
        <v>0.352866000804943</v>
      </c>
      <c r="P2633" s="26">
        <f>SQRT(G1616^2+H1616^2)</f>
        <v>0.127061566122546</v>
      </c>
      <c r="Q2633" s="26">
        <f>SQRT(K1616^2+L1616^2)</f>
        <v>0.127604780932319</v>
      </c>
    </row>
    <row r="2634" ht="23" customHeight="1">
      <c r="M2634" s="26">
        <f>720*SQRT(((K1617-G1617)^2)+((L1617-H1617)^2))</f>
        <v>0.497888495106878</v>
      </c>
      <c r="N2634" s="26">
        <f>720*SQRT(((J1617-F1617)^2)+((0.5-0.5)^2))</f>
        <v>0.359230253760</v>
      </c>
      <c r="O2634" s="26">
        <f>_xlfn.IFERROR(720*((D600)^2/(720^2)-(F1617-J1617)^2-(P2634-Q2634)^2)^(0.5),0)</f>
        <v>0.209528648154454</v>
      </c>
      <c r="P2634" s="26">
        <f>SQRT(G1617^2+H1617^2)</f>
        <v>0.126268372179938</v>
      </c>
      <c r="Q2634" s="26">
        <f>SQRT(K1617^2+L1617^2)</f>
        <v>0.126895668423421</v>
      </c>
    </row>
    <row r="2635" ht="23" customHeight="1">
      <c r="M2635" s="26">
        <f>720*SQRT(((K1618-G1618)^2)+((L1618-H1618)^2))</f>
        <v>0.406230102883016</v>
      </c>
      <c r="N2635" s="26">
        <f>720*SQRT(((J1618-F1618)^2)+((0.5-0.5)^2))</f>
        <v>0.618312551040</v>
      </c>
      <c r="O2635" s="26">
        <f>_xlfn.IFERROR(720*((D601)^2/(720^2)-(F1618-J1618)^2-(P2635-Q2635)^2)^(0.5),0)</f>
        <v>0.301279561709369</v>
      </c>
      <c r="P2635" s="26">
        <f>SQRT(G1618^2+H1618^2)</f>
        <v>0.125863608146341</v>
      </c>
      <c r="Q2635" s="26">
        <f>SQRT(K1618^2+L1618^2)</f>
        <v>0.12624207341688</v>
      </c>
    </row>
    <row r="2636" ht="23" customHeight="1">
      <c r="M2636" s="26">
        <f>720*SQRT(((K1619-G1619)^2)+((L1619-H1619)^2))</f>
        <v>0.305771265500388</v>
      </c>
      <c r="N2636" s="26">
        <f>720*SQRT(((J1619-F1619)^2)+((0.5-0.5)^2))</f>
        <v>0.235702365840</v>
      </c>
      <c r="O2636" s="26">
        <f>_xlfn.IFERROR(720*((D602)^2/(720^2)-(F1619-J1619)^2-(P2636-Q2636)^2)^(0.5),0)</f>
        <v>0.264005199393246</v>
      </c>
      <c r="P2636" s="26">
        <f>SQRT(G1619^2+H1619^2)</f>
        <v>0.125482896137482</v>
      </c>
      <c r="Q2636" s="26">
        <f>SQRT(K1619^2+L1619^2)</f>
        <v>0.125697151422051</v>
      </c>
    </row>
    <row r="2637" ht="23" customHeight="1">
      <c r="M2637" s="26">
        <f>720*SQRT(((K1620-G1620)^2)+((L1620-H1620)^2))</f>
        <v>0.183492736236434</v>
      </c>
      <c r="N2637" s="26">
        <f>720*SQRT(((J1620-F1620)^2)+((0.5-0.5)^2))</f>
        <v>0.305763485760</v>
      </c>
      <c r="O2637" s="26">
        <f>_xlfn.IFERROR(720*((D603)^2/(720^2)-(F1620-J1620)^2-(P2637-Q2637)^2)^(0.5),0)</f>
        <v>0.104222060722662</v>
      </c>
      <c r="P2637" s="26">
        <f>SQRT(G1620^2+H1620^2)</f>
        <v>0.124213057583388</v>
      </c>
      <c r="Q2637" s="26">
        <f>SQRT(K1620^2+L1620^2)</f>
        <v>0.124003306176707</v>
      </c>
    </row>
    <row r="2638" ht="23" customHeight="1">
      <c r="M2638" s="26">
        <f>720*SQRT(((K1621-G1621)^2)+((L1621-H1621)^2))</f>
        <v>0.350337613871095</v>
      </c>
      <c r="N2638" s="26">
        <f>720*SQRT(((J1621-F1621)^2)+((0.5-0.5)^2))</f>
        <v>0.367695558720</v>
      </c>
      <c r="O2638" s="26">
        <f>_xlfn.IFERROR(720*((D604)^2/(720^2)-(F1621-J1621)^2-(P2638-Q2638)^2)^(0.5),0)</f>
        <v>0.28804650355059</v>
      </c>
      <c r="P2638" s="26">
        <f>SQRT(G1621^2+H1621^2)</f>
        <v>0.122850345795843</v>
      </c>
      <c r="Q2638" s="26">
        <f>SQRT(K1621^2+L1621^2)</f>
        <v>0.123127308682102</v>
      </c>
    </row>
    <row r="2639" ht="23" customHeight="1">
      <c r="M2639" s="26">
        <f>720*SQRT(((K1622-G1622)^2)+((L1622-H1622)^2))</f>
        <v>0.421711692308595</v>
      </c>
      <c r="N2639" s="26">
        <f>720*SQRT(((J1622-F1622)^2)+((0.5-0.5)^2))</f>
        <v>0.09676034712000001</v>
      </c>
      <c r="O2639" s="26">
        <f>_xlfn.IFERROR(720*((D605)^2/(720^2)-(F1622-J1622)^2-(P2639-Q2639)^2)^(0.5),0)</f>
        <v>0.40231306454705</v>
      </c>
      <c r="P2639" s="26">
        <f>SQRT(G1622^2+H1622^2)</f>
        <v>0.121447515849688</v>
      </c>
      <c r="Q2639" s="26">
        <f>SQRT(K1622^2+L1622^2)</f>
        <v>0.121623115294385</v>
      </c>
    </row>
    <row r="2640" ht="23" customHeight="1">
      <c r="M2640" s="26">
        <f>720*SQRT(((K1623-G1623)^2)+((L1623-H1623)^2))</f>
        <v>0.676944723064011</v>
      </c>
      <c r="N2640" s="26">
        <f>720*SQRT(((J1623-F1623)^2)+((0.5-0.5)^2))</f>
        <v>0.3665502828</v>
      </c>
      <c r="O2640" s="26">
        <f>_xlfn.IFERROR(720*((D606)^2/(720^2)-(F1623-J1623)^2-(P2640-Q2640)^2)^(0.5),0)</f>
        <v>0.08290231245667171</v>
      </c>
      <c r="P2640" s="26">
        <f>SQRT(G1623^2+H1623^2)</f>
        <v>0.119970733175948</v>
      </c>
      <c r="Q2640" s="26">
        <f>SQRT(K1623^2+L1623^2)</f>
        <v>0.120903857082546</v>
      </c>
    </row>
    <row r="2641" ht="23" customHeight="1">
      <c r="M2641" s="26">
        <f>720*SQRT(((K1624-G1624)^2)+((L1624-H1624)^2))</f>
        <v>0.44454877089805</v>
      </c>
      <c r="N2641" s="26">
        <f>720*SQRT(((J1624-F1624)^2)+((0.5-0.5)^2))</f>
        <v>0.4595089788</v>
      </c>
      <c r="O2641" s="26">
        <f>_xlfn.IFERROR(720*((D607)^2/(720^2)-(F1624-J1624)^2-(P2641-Q2641)^2)^(0.5),0)</f>
        <v>0.119138519594239</v>
      </c>
      <c r="P2641" s="26">
        <f>SQRT(G1624^2+H1624^2)</f>
        <v>0.118382952311447</v>
      </c>
      <c r="Q2641" s="26">
        <f>SQRT(K1624^2+L1624^2)</f>
        <v>0.118977795153761</v>
      </c>
    </row>
    <row r="2642" ht="23" customHeight="1">
      <c r="M2642" s="26">
        <f>720*SQRT(((K1625-G1625)^2)+((L1625-H1625)^2))</f>
        <v>0.841652363937619</v>
      </c>
      <c r="N2642" s="26">
        <f>720*SQRT(((J1625-F1625)^2)+((0.5-0.5)^2))</f>
        <v>0.440890856640</v>
      </c>
      <c r="O2642" s="26">
        <f>_xlfn.IFERROR(720*((D608)^2/(720^2)-(F1625-J1625)^2-(P2642-Q2642)^2)^(0.5),0)</f>
        <v>0.61556787934208</v>
      </c>
      <c r="P2642" s="26">
        <f>SQRT(G1625^2+H1625^2)</f>
        <v>0.116739231863387</v>
      </c>
      <c r="Q2642" s="26">
        <f>SQRT(K1625^2+L1625^2)</f>
        <v>0.117536428542764</v>
      </c>
    </row>
    <row r="2643" ht="23" customHeight="1">
      <c r="M2643" s="26">
        <f>720*SQRT(((K1626-G1626)^2)+((L1626-H1626)^2))</f>
        <v>0.365053518324215</v>
      </c>
      <c r="N2643" s="26">
        <f>720*SQRT(((J1626-F1626)^2)+((0.5-0.5)^2))</f>
        <v>0.556567607520</v>
      </c>
      <c r="O2643" s="26">
        <f>_xlfn.IFERROR(720*((D609)^2/(720^2)-(F1626-J1626)^2-(P2643-Q2643)^2)^(0.5),0)</f>
        <v>0.33277750072786</v>
      </c>
      <c r="P2643" s="26">
        <f>SQRT(G1626^2+H1626^2)</f>
        <v>0.115001811206834</v>
      </c>
      <c r="Q2643" s="26">
        <f>SQRT(K1626^2+L1626^2)</f>
        <v>0.114793370464845</v>
      </c>
    </row>
    <row r="2644" ht="23" customHeight="1">
      <c r="M2644" s="26">
        <f>720*SQRT(((K1627-G1627)^2)+((L1627-H1627)^2))</f>
        <v>0.701928076670516</v>
      </c>
      <c r="N2644" s="26">
        <f>720*SQRT(((J1627-F1627)^2)+((0.5-0.5)^2))</f>
        <v>0.569425393440</v>
      </c>
      <c r="O2644" s="26">
        <f>_xlfn.IFERROR(720*((D610)^2/(720^2)-(F1627-J1627)^2-(P2644-Q2644)^2)^(0.5),0)</f>
        <v>0.0840250950593498</v>
      </c>
      <c r="P2644" s="26">
        <f>SQRT(G1627^2+H1627^2)</f>
        <v>0.113128806471197</v>
      </c>
      <c r="Q2644" s="26">
        <f>SQRT(K1627^2+L1627^2)</f>
        <v>0.114096696430151</v>
      </c>
    </row>
    <row r="2645" ht="23" customHeight="1">
      <c r="M2645" s="26">
        <f>720*SQRT(((K1628-G1628)^2)+((L1628-H1628)^2))</f>
        <v>0.398254542360793</v>
      </c>
      <c r="N2645" s="26">
        <f>720*SQRT(((J1628-F1628)^2)+((0.5-0.5)^2))</f>
        <v>0.6253008746399999</v>
      </c>
      <c r="O2645" s="26">
        <f>_xlfn.IFERROR(720*((D611)^2/(720^2)-(F1628-J1628)^2-(P2645-Q2645)^2)^(0.5),0)</f>
        <v>0.0229913768068967</v>
      </c>
      <c r="P2645" s="26">
        <f>SQRT(G1628^2+H1628^2)</f>
        <v>0.111177080305986</v>
      </c>
      <c r="Q2645" s="26">
        <f>SQRT(K1628^2+L1628^2)</f>
        <v>0.11172928910917</v>
      </c>
    </row>
    <row r="2646" ht="23" customHeight="1">
      <c r="M2646" s="26">
        <f>720*SQRT(((K1629-G1629)^2)+((L1629-H1629)^2))</f>
        <v>0.159052672234103</v>
      </c>
      <c r="N2646" s="26">
        <f>720*SQRT(((J1629-F1629)^2)+((0.5-0.5)^2))</f>
        <v>0.6851556921600001</v>
      </c>
      <c r="O2646" s="26">
        <f>_xlfn.IFERROR(720*((D612)^2/(720^2)-(F1629-J1629)^2-(P2646-Q2646)^2)^(0.5),0)</f>
        <v>0.138357000864457</v>
      </c>
      <c r="P2646" s="26">
        <f>SQRT(G1629^2+H1629^2)</f>
        <v>0.109103605615911</v>
      </c>
      <c r="Q2646" s="26">
        <f>SQRT(K1629^2+L1629^2)</f>
        <v>0.109212570060154</v>
      </c>
    </row>
    <row r="2647" ht="23" customHeight="1">
      <c r="M2647" s="26">
        <f>720*SQRT(((K1630-G1630)^2)+((L1630-H1630)^2))</f>
        <v>0.827514667363251</v>
      </c>
      <c r="N2647" s="26">
        <f>720*SQRT(((J1630-F1630)^2)+((0.5-0.5)^2))</f>
        <v>0.781603913520</v>
      </c>
      <c r="O2647" s="26">
        <f>_xlfn.IFERROR(720*((D613)^2/(720^2)-(F1630-J1630)^2-(P2647-Q2647)^2)^(0.5),0)</f>
        <v>0.655432830839614</v>
      </c>
      <c r="P2647" s="26">
        <f>SQRT(G1630^2+H1630^2)</f>
        <v>0.106859987869441</v>
      </c>
      <c r="Q2647" s="26">
        <f>SQRT(K1630^2+L1630^2)</f>
        <v>0.107561601322159</v>
      </c>
    </row>
    <row r="2648" ht="23" customHeight="1">
      <c r="M2648" s="26">
        <f>720*SQRT(((K1631-G1631)^2)+((L1631-H1631)^2))</f>
        <v>0.731858945380038</v>
      </c>
      <c r="N2648" s="26">
        <f>720*SQRT(((J1631-F1631)^2)+((0.5-0.5)^2))</f>
        <v>0.771254905680</v>
      </c>
      <c r="O2648" s="26">
        <f>_xlfn.IFERROR(720*((D614)^2/(720^2)-(F1631-J1631)^2-(P2648-Q2648)^2)^(0.5),0)</f>
        <v>0.222945345454677</v>
      </c>
      <c r="P2648" s="26">
        <f>SQRT(G1631^2+H1631^2)</f>
        <v>0.104503632011619</v>
      </c>
      <c r="Q2648" s="26">
        <f>SQRT(K1631^2+L1631^2)</f>
        <v>0.105471791069605</v>
      </c>
    </row>
    <row r="2649" ht="23" customHeight="1">
      <c r="M2649" s="26">
        <f>720*SQRT(((K1632-G1632)^2)+((L1632-H1632)^2))</f>
        <v>0.367954882136452</v>
      </c>
      <c r="N2649" s="26">
        <f>720*SQRT(((J1632-F1632)^2)+((0.5-0.5)^2))</f>
        <v>0.844528718880</v>
      </c>
      <c r="O2649" s="26">
        <f>_xlfn.IFERROR(720*((D615)^2/(720^2)-(F1632-J1632)^2-(P2649-Q2649)^2)^(0.5),0)</f>
        <v>0.103404488262438</v>
      </c>
      <c r="P2649" s="26">
        <f>SQRT(G1632^2+H1632^2)</f>
        <v>0.101983953622487</v>
      </c>
      <c r="Q2649" s="26">
        <f>SQRT(K1632^2+L1632^2)</f>
        <v>0.102474407059494</v>
      </c>
    </row>
    <row r="2650" ht="23" customHeight="1">
      <c r="M2650" s="26">
        <f>720*SQRT(((K1633-G1633)^2)+((L1633-H1633)^2))</f>
        <v>0.23401482945199</v>
      </c>
      <c r="N2650" s="26">
        <f>720*SQRT(((J1633-F1633)^2)+((0.5-0.5)^2))</f>
        <v>0.273555807120</v>
      </c>
      <c r="O2650" s="26">
        <f>_xlfn.IFERROR(720*((D616)^2/(720^2)-(F1633-J1633)^2-(P2650-Q2650)^2)^(0.5),0)</f>
        <v>0.00573023694585718</v>
      </c>
      <c r="P2650" s="26">
        <f>SQRT(G1633^2+H1633^2)</f>
        <v>0.09928249099787551</v>
      </c>
      <c r="Q2650" s="26">
        <f>SQRT(K1633^2+L1633^2)</f>
        <v>0.0989575678564769</v>
      </c>
    </row>
    <row r="2651" ht="23" customHeight="1">
      <c r="M2651" s="26">
        <f>720*SQRT(((K1634-G1634)^2)+((L1634-H1634)^2))</f>
        <v>0.642349189773928</v>
      </c>
      <c r="N2651" s="26">
        <f>720*SQRT(((J1634-F1634)^2)+((0.5-0.5)^2))</f>
        <v>0.369283242960</v>
      </c>
      <c r="O2651" s="26">
        <f>_xlfn.IFERROR(720*((D617)^2/(720^2)-(F1634-J1634)^2-(P2651-Q2651)^2)^(0.5),0)</f>
        <v>0.600488918443851</v>
      </c>
      <c r="P2651" s="26">
        <f>SQRT(G1634^2+H1634^2)</f>
        <v>0.096336547056998</v>
      </c>
      <c r="Q2651" s="26">
        <f>SQRT(K1634^2+L1634^2)</f>
        <v>0.0966533402226106</v>
      </c>
    </row>
    <row r="2652" ht="23" customHeight="1">
      <c r="M2652" s="26">
        <f>720*SQRT(((K1635-G1635)^2)+((L1635-H1635)^2))</f>
        <v>0.796679242959924</v>
      </c>
      <c r="N2652" s="26">
        <f>720*SQRT(((J1635-F1635)^2)+((0.5-0.5)^2))</f>
        <v>0.434093779440</v>
      </c>
      <c r="O2652" s="26">
        <f>_xlfn.IFERROR(720*((D618)^2/(720^2)-(F1635-J1635)^2-(P2652-Q2652)^2)^(0.5),0)</f>
        <v>0.777115195892188</v>
      </c>
      <c r="P2652" s="26">
        <f>SQRT(G1635^2+H1635^2)</f>
        <v>0.09320150151657521</v>
      </c>
      <c r="Q2652" s="26">
        <f>SQRT(K1635^2+L1635^2)</f>
        <v>0.092957792915799</v>
      </c>
    </row>
    <row r="2653" ht="23" customHeight="1">
      <c r="M2653" s="26">
        <f>720*SQRT(((K1636-G1636)^2)+((L1636-H1636)^2))</f>
        <v>0.648432533149654</v>
      </c>
      <c r="N2653" s="26">
        <f>720*SQRT(((J1636-F1636)^2)+((0.5-0.5)^2))</f>
        <v>0.265175430480</v>
      </c>
      <c r="O2653" s="26">
        <f>_xlfn.IFERROR(720*((D619)^2/(720^2)-(F1636-J1636)^2-(P2653-Q2653)^2)^(0.5),0)</f>
        <v>0.123766139230022</v>
      </c>
      <c r="P2653" s="26">
        <f>SQRT(G1636^2+H1636^2)</f>
        <v>0.08993774511145219</v>
      </c>
      <c r="Q2653" s="26">
        <f>SQRT(K1636^2+L1636^2)</f>
        <v>0.0908217886467344</v>
      </c>
    </row>
    <row r="2654" ht="23" customHeight="1">
      <c r="M2654" s="26">
        <f>720*SQRT(((K1637-G1637)^2)+((L1637-H1637)^2))</f>
        <v>0.6751274857090001</v>
      </c>
      <c r="N2654" s="26">
        <f>720*SQRT(((J1637-F1637)^2)+((0.5-0.5)^2))</f>
        <v>0.521644371840</v>
      </c>
      <c r="O2654" s="26">
        <f>_xlfn.IFERROR(720*((D620)^2/(720^2)-(F1637-J1637)^2-(P2654-Q2654)^2)^(0.5),0)</f>
        <v>0.361904830609353</v>
      </c>
      <c r="P2654" s="26">
        <f>SQRT(G1637^2+H1637^2)</f>
        <v>0.0860751043735022</v>
      </c>
      <c r="Q2654" s="26">
        <f>SQRT(K1637^2+L1637^2)</f>
        <v>0.08686667602416159</v>
      </c>
    </row>
    <row r="2655" ht="23" customHeight="1">
      <c r="M2655" s="26">
        <f>720*SQRT(((K1638-G1638)^2)+((L1638-H1638)^2))</f>
        <v>0.639247109961936</v>
      </c>
      <c r="N2655" s="26">
        <f>720*SQRT(((J1638-F1638)^2)+((0.5-0.5)^2))</f>
        <v>0.351270089280</v>
      </c>
      <c r="O2655" s="26">
        <f>_xlfn.IFERROR(720*((D621)^2/(720^2)-(F1638-J1638)^2-(P2655-Q2655)^2)^(0.5),0)</f>
        <v>0.541745040607496</v>
      </c>
      <c r="P2655" s="26">
        <f>SQRT(G1638^2+H1638^2)</f>
        <v>0.08144995043871039</v>
      </c>
      <c r="Q2655" s="26">
        <f>SQRT(K1638^2+L1638^2)</f>
        <v>0.08192125096603869</v>
      </c>
    </row>
    <row r="2656" ht="23" customHeight="1">
      <c r="M2656" s="26">
        <f>720*SQRT(((K1639-G1639)^2)+((L1639-H1639)^2))</f>
        <v>0.37314204707819</v>
      </c>
      <c r="N2656" s="26">
        <f>720*SQRT(((J1639-F1639)^2)+((0.5-0.5)^2))</f>
        <v>1.298504863440</v>
      </c>
      <c r="O2656" s="26">
        <f>_xlfn.IFERROR(720*((D622)^2/(720^2)-(F1639-J1639)^2-(P2656-Q2656)^2)^(0.5),0)</f>
        <v>0.364467979889756</v>
      </c>
      <c r="P2656" s="26">
        <f>SQRT(G1639^2+H1639^2)</f>
        <v>0.0769981657793105</v>
      </c>
      <c r="Q2656" s="26">
        <f>SQRT(K1639^2+L1639^2)</f>
        <v>0.0771092602132394</v>
      </c>
    </row>
    <row r="2657" ht="23" customHeight="1">
      <c r="M2657" s="26">
        <f>720*SQRT(((K1640-G1640)^2)+((L1640-H1640)^2))</f>
        <v>0.688268061405388</v>
      </c>
      <c r="N2657" s="26">
        <f>720*SQRT(((J1640-F1640)^2)+((0.5-0.5)^2))</f>
        <v>0.614261131920</v>
      </c>
      <c r="O2657" s="26">
        <f>_xlfn.IFERROR(720*((D623)^2/(720^2)-(F1640-J1640)^2-(P2657-Q2657)^2)^(0.5),0)</f>
        <v>0.315327112351843</v>
      </c>
      <c r="P2657" s="26">
        <f>SQRT(G1640^2+H1640^2)</f>
        <v>0.0720376582661274</v>
      </c>
      <c r="Q2657" s="26">
        <f>SQRT(K1640^2+L1640^2)</f>
        <v>0.0711879559120062</v>
      </c>
    </row>
    <row r="2658" ht="23" customHeight="1">
      <c r="M2658" s="26">
        <f>720*SQRT(((K1641-G1641)^2)+((L1641-H1641)^2))</f>
        <v>0.626619659522089</v>
      </c>
      <c r="N2658" s="26">
        <f>720*SQRT(((J1641-F1641)^2)+((0.5-0.5)^2))</f>
        <v>1.652469978240</v>
      </c>
      <c r="O2658" s="26">
        <f>_xlfn.IFERROR(720*((D624)^2/(720^2)-(F1641-J1641)^2-(P2658-Q2658)^2)^(0.5),0)</f>
        <v>0.621929957285678</v>
      </c>
      <c r="P2658" s="26">
        <f>SQRT(G1641^2+H1641^2)</f>
        <v>0.066574617390734</v>
      </c>
      <c r="Q2658" s="26">
        <f>SQRT(K1641^2+L1641^2)</f>
        <v>0.06668089530945361</v>
      </c>
    </row>
    <row r="2659" ht="23" customHeight="1">
      <c r="M2659" s="26">
        <f>720*SQRT(((K1642-G1642)^2)+((L1642-H1642)^2))</f>
        <v>1.38185008513336</v>
      </c>
      <c r="N2659" s="26">
        <f>720*SQRT(((J1642-F1642)^2)+((0.5-0.5)^2))</f>
        <v>0.592405956720</v>
      </c>
      <c r="O2659" s="26">
        <f>_xlfn.IFERROR(720*((D625)^2/(720^2)-(F1642-J1642)^2-(P2659-Q2659)^2)^(0.5),0)</f>
        <v>0.139610520956863</v>
      </c>
      <c r="P2659" s="26">
        <f>SQRT(G1642^2+H1642^2)</f>
        <v>0.0604538907731553</v>
      </c>
      <c r="Q2659" s="26">
        <f>SQRT(K1642^2+L1642^2)</f>
        <v>0.0623633066880961</v>
      </c>
    </row>
    <row r="2660" ht="23" customHeight="1">
      <c r="M2660" s="26">
        <f>720*SQRT(((K1643-G1643)^2)+((L1643-H1643)^2))</f>
        <v>0.756748182266012</v>
      </c>
      <c r="N2660" s="26">
        <f>720*SQRT(((J1643-F1643)^2)+((0.5-0.5)^2))</f>
        <v>0.769606339680</v>
      </c>
      <c r="O2660" s="26">
        <f>_xlfn.IFERROR(720*((D626)^2/(720^2)-(F1643-J1643)^2-(P2660-Q2660)^2)^(0.5),0)</f>
        <v>0.695441428175165</v>
      </c>
      <c r="P2660" s="26">
        <f>SQRT(G1643^2+H1643^2)</f>
        <v>0.0535289833593498</v>
      </c>
      <c r="Q2660" s="26">
        <f>SQRT(K1643^2+L1643^2)</f>
        <v>0.0531145704003586</v>
      </c>
    </row>
    <row r="2661" ht="23" customHeight="1">
      <c r="M2661" s="26">
        <f>720*SQRT(((K1644-G1644)^2)+((L1644-H1644)^2))</f>
        <v>0.26259542990108</v>
      </c>
      <c r="N2661" s="26">
        <f>720*SQRT(((J1644-F1644)^2)+((0.5-0.5)^2))</f>
        <v>0.230001420960</v>
      </c>
      <c r="O2661" s="26">
        <f>_xlfn.IFERROR(720*((D627)^2/(720^2)-(F1644-J1644)^2-(P2661-Q2661)^2)^(0.5),0)</f>
        <v>0.221985755522035</v>
      </c>
      <c r="P2661" s="26">
        <f>SQRT(G1644^2+H1644^2)</f>
        <v>0.0455585527100696</v>
      </c>
      <c r="Q2661" s="26">
        <f>SQRT(K1644^2+L1644^2)</f>
        <v>0.0457533870619497</v>
      </c>
    </row>
    <row r="2662" ht="23" customHeight="1">
      <c r="M2662" s="26">
        <f>720*SQRT(((K1645-G1645)^2)+((L1645-H1645)^2))</f>
        <v>1.81542184040256</v>
      </c>
      <c r="N2662" s="26">
        <f>720*SQRT(((J1645-F1645)^2)+((0.5-0.5)^2))</f>
        <v>0.343605070080</v>
      </c>
      <c r="O2662" s="26">
        <f>_xlfn.IFERROR(720*((D628)^2/(720^2)-(F1645-J1645)^2-(P2662-Q2662)^2)^(0.5),0)</f>
        <v>1.61563298206003</v>
      </c>
      <c r="P2662" s="26">
        <f>SQRT(G1645^2+H1645^2)</f>
        <v>0.0363734927489333</v>
      </c>
      <c r="Q2662" s="26">
        <f>SQRT(K1645^2+L1645^2)</f>
        <v>0.0375234109943922</v>
      </c>
    </row>
    <row r="2663" ht="23" customHeight="1">
      <c r="M2663" s="26">
        <f>720*SQRT(((K1646-G1646)^2)+((L1646-H1646)^2))</f>
        <v>1.47124849835976</v>
      </c>
      <c r="N2663" s="26">
        <f>720*SQRT(((J1646-F1646)^2)+((0.5-0.5)^2))</f>
        <v>0.112064631120</v>
      </c>
      <c r="O2663" s="26">
        <f>_xlfn.IFERROR(720*((D629)^2/(720^2)-(F1646-J1646)^2-(P2663-Q2663)^2)^(0.5),0)</f>
        <v>1.18987370123741</v>
      </c>
      <c r="P2663" s="26">
        <f>SQRT(G1646^2+H1646^2)</f>
        <v>0.0250040488652511</v>
      </c>
      <c r="Q2663" s="26">
        <f>SQRT(K1646^2+L1646^2)</f>
        <v>0.0238022203337561</v>
      </c>
    </row>
    <row r="2664" ht="23" customHeight="1">
      <c r="M2664" s="26">
        <f>720*SQRT(((K1647-G1647)^2)+((L1647-H1647)^2))</f>
        <v>1.39385197545082</v>
      </c>
      <c r="N2664" s="26">
        <f>720*SQRT(((J1647-F1647)^2)+((0.5-0.5)^2))</f>
        <v>0.380428205040</v>
      </c>
      <c r="O2664" s="26">
        <f>_xlfn.IFERROR(720*((D630)^2/(720^2)-(F1647-J1647)^2-(P2664-Q2664)^2)^(0.5),0)</f>
        <v>0.176171629461088</v>
      </c>
      <c r="P2664" s="26">
        <f>SQRT(G1647^2+H1647^2)</f>
        <v>0.0133735494727162</v>
      </c>
      <c r="Q2664" s="26">
        <f>SQRT(K1647^2+L1647^2)</f>
        <v>0.015293929775222</v>
      </c>
    </row>
    <row r="2665" ht="23" customHeight="1">
      <c r="M2665" s="26">
        <f>720*SQRT(((K1648-G1648)^2)+((L1648-H1648)^2))</f>
        <v>0</v>
      </c>
      <c r="N2665" s="26">
        <f>720*SQRT(((J1648-F1648)^2)+((0.5-0.5)^2))</f>
        <v>0</v>
      </c>
      <c r="O2665" s="26">
        <f>_xlfn.IFERROR(720*((D631)^2/(720^2)-(F1648-J1648)^2-(P2665-Q2665)^2)^(0.5),0)</f>
        <v>0</v>
      </c>
      <c r="P2665" s="26">
        <f>SQRT(G1648^2+H1648^2)</f>
        <v>0</v>
      </c>
      <c r="Q2665" s="26">
        <f>SQRT(K1648^2+L1648^2)</f>
        <v>0</v>
      </c>
    </row>
    <row r="2666" ht="23" customHeight="1">
      <c r="M2666" s="26">
        <f>720*SQRT(((K1649-G1649)^2)+((L1649-H1649)^2))</f>
        <v>0.130388254567698</v>
      </c>
      <c r="N2666" s="26">
        <f>720*SQRT(((J1649-F1649)^2)+((0.5-0.5)^2))</f>
        <v>0.623049708960</v>
      </c>
      <c r="O2666" s="26">
        <f>_xlfn.IFERROR(720*((D632)^2/(720^2)-(F1649-J1649)^2-(P2666-Q2666)^2)^(0.5),0)</f>
        <v>0.114591903492227</v>
      </c>
      <c r="P2666" s="26">
        <f>SQRT(G1649^2+H1649^2)</f>
        <v>0.290367478846058</v>
      </c>
      <c r="Q2666" s="26">
        <f>SQRT(K1649^2+L1649^2)</f>
        <v>0.290281079322516</v>
      </c>
    </row>
    <row r="2667" ht="23" customHeight="1">
      <c r="M2667" s="26">
        <f>720*SQRT(((K1650-G1650)^2)+((L1650-H1650)^2))</f>
        <v>0.5073418072293721</v>
      </c>
      <c r="N2667" s="26">
        <f>720*SQRT(((J1650-F1650)^2)+((0.5-0.5)^2))</f>
        <v>0.435307201920</v>
      </c>
      <c r="O2667" s="26">
        <f>_xlfn.IFERROR(720*((D633)^2/(720^2)-(F1650-J1650)^2-(P2667-Q2667)^2)^(0.5),0)</f>
        <v>0.378238179244322</v>
      </c>
      <c r="P2667" s="26">
        <f>SQRT(G1650^2+H1650^2)</f>
        <v>0.289715439291246</v>
      </c>
      <c r="Q2667" s="26">
        <f>SQRT(K1650^2+L1650^2)</f>
        <v>0.289245814923349</v>
      </c>
    </row>
    <row r="2668" ht="23" customHeight="1">
      <c r="M2668" s="26">
        <f>720*SQRT(((K1651-G1651)^2)+((L1651-H1651)^2))</f>
        <v>0.163828712620132</v>
      </c>
      <c r="N2668" s="26">
        <f>720*SQRT(((J1651-F1651)^2)+((0.5-0.5)^2))</f>
        <v>0.577094739840</v>
      </c>
      <c r="O2668" s="26">
        <f>_xlfn.IFERROR(720*((D634)^2/(720^2)-(F1651-J1651)^2-(P2668-Q2668)^2)^(0.5),0)</f>
        <v>0.155747199207121</v>
      </c>
      <c r="P2668" s="26">
        <f>SQRT(G1651^2+H1651^2)</f>
        <v>0.289158547794759</v>
      </c>
      <c r="Q2668" s="26">
        <f>SQRT(K1651^2+L1651^2)</f>
        <v>0.289229130917899</v>
      </c>
    </row>
    <row r="2669" ht="23" customHeight="1">
      <c r="M2669" s="26">
        <f>720*SQRT(((K1652-G1652)^2)+((L1652-H1652)^2))</f>
        <v>0.443399786712431</v>
      </c>
      <c r="N2669" s="26">
        <f>720*SQRT(((J1652-F1652)^2)+((0.5-0.5)^2))</f>
        <v>0.09303837264000001</v>
      </c>
      <c r="O2669" s="26">
        <f>_xlfn.IFERROR(720*((D635)^2/(720^2)-(F1652-J1652)^2-(P2669-Q2669)^2)^(0.5),0)</f>
        <v>0.16141965088433</v>
      </c>
      <c r="P2669" s="26">
        <f>SQRT(G1652^2+H1652^2)</f>
        <v>0.288556135218736</v>
      </c>
      <c r="Q2669" s="26">
        <f>SQRT(K1652^2+L1652^2)</f>
        <v>0.289129709449399</v>
      </c>
    </row>
    <row r="2670" ht="23" customHeight="1">
      <c r="M2670" s="26">
        <f>720*SQRT(((K1653-G1653)^2)+((L1653-H1653)^2))</f>
        <v>0.338174045141484</v>
      </c>
      <c r="N2670" s="26">
        <f>720*SQRT(((J1653-F1653)^2)+((0.5-0.5)^2))</f>
        <v>0.133602007680</v>
      </c>
      <c r="O2670" s="26">
        <f>_xlfn.IFERROR(720*((D636)^2/(720^2)-(F1653-J1653)^2-(P2670-Q2670)^2)^(0.5),0)</f>
        <v>0.321205077114016</v>
      </c>
      <c r="P2670" s="26">
        <f>SQRT(G1653^2+H1653^2)</f>
        <v>0.287982911503962</v>
      </c>
      <c r="Q2670" s="26">
        <f>SQRT(K1653^2+L1653^2)</f>
        <v>0.288129825379455</v>
      </c>
    </row>
    <row r="2671" ht="23" customHeight="1">
      <c r="M2671" s="26">
        <f>720*SQRT(((K1654-G1654)^2)+((L1654-H1654)^2))</f>
        <v>0.418137975763143</v>
      </c>
      <c r="N2671" s="26">
        <f>720*SQRT(((J1654-F1654)^2)+((0.5-0.5)^2))</f>
        <v>0.4082890176</v>
      </c>
      <c r="O2671" s="26">
        <f>_xlfn.IFERROR(720*((D637)^2/(720^2)-(F1654-J1654)^2-(P2671-Q2671)^2)^(0.5),0)</f>
        <v>0.340413680010627</v>
      </c>
      <c r="P2671" s="26">
        <f>SQRT(G1654^2+H1654^2)</f>
        <v>0.287290897904905</v>
      </c>
      <c r="Q2671" s="26">
        <f>SQRT(K1654^2+L1654^2)</f>
        <v>0.286953658369961</v>
      </c>
    </row>
    <row r="2672" ht="23" customHeight="1">
      <c r="M2672" s="26">
        <f>720*SQRT(((K1655-G1655)^2)+((L1655-H1655)^2))</f>
        <v>0.243215802773546</v>
      </c>
      <c r="N2672" s="26">
        <f>720*SQRT(((J1655-F1655)^2)+((0.5-0.5)^2))</f>
        <v>0.503546860080</v>
      </c>
      <c r="O2672" s="26">
        <f>_xlfn.IFERROR(720*((D638)^2/(720^2)-(F1655-J1655)^2-(P2672-Q2672)^2)^(0.5),0)</f>
        <v>0.10254939209726</v>
      </c>
      <c r="P2672" s="26">
        <f>SQRT(G1655^2+H1655^2)</f>
        <v>0.286699654085713</v>
      </c>
      <c r="Q2672" s="26">
        <f>SQRT(K1655^2+L1655^2)</f>
        <v>0.287005958562158</v>
      </c>
    </row>
    <row r="2673" ht="23" customHeight="1">
      <c r="M2673" s="26">
        <f>720*SQRT(((K1656-G1656)^2)+((L1656-H1656)^2))</f>
        <v>0.174666880612244</v>
      </c>
      <c r="N2673" s="26">
        <f>720*SQRT(((J1656-F1656)^2)+((0.5-0.5)^2))</f>
        <v>0.2249333748</v>
      </c>
      <c r="O2673" s="26">
        <f>_xlfn.IFERROR(720*((D639)^2/(720^2)-(F1656-J1656)^2-(P2673-Q2673)^2)^(0.5),0)</f>
        <v>0.0189338836399464</v>
      </c>
      <c r="P2673" s="26">
        <f>SQRT(G1656^2+H1656^2)</f>
        <v>0.285985780433216</v>
      </c>
      <c r="Q2673" s="26">
        <f>SQRT(K1656^2+L1656^2)</f>
        <v>0.285744617055492</v>
      </c>
    </row>
    <row r="2674" ht="23" customHeight="1">
      <c r="M2674" s="26">
        <f>720*SQRT(((K1657-G1657)^2)+((L1657-H1657)^2))</f>
        <v>0.655311539844939</v>
      </c>
      <c r="N2674" s="26">
        <f>720*SQRT(((J1657-F1657)^2)+((0.5-0.5)^2))</f>
        <v>0.203284950480</v>
      </c>
      <c r="O2674" s="26">
        <f>_xlfn.IFERROR(720*((D640)^2/(720^2)-(F1657-J1657)^2-(P2674-Q2674)^2)^(0.5),0)</f>
        <v>0.505871029499577</v>
      </c>
      <c r="P2674" s="26">
        <f>SQRT(G1657^2+H1657^2)</f>
        <v>0.285375753391478</v>
      </c>
      <c r="Q2674" s="26">
        <f>SQRT(K1657^2+L1657^2)</f>
        <v>0.28479718869671</v>
      </c>
    </row>
    <row r="2675" ht="23" customHeight="1">
      <c r="M2675" s="26">
        <f>720*SQRT(((K1658-G1658)^2)+((L1658-H1658)^2))</f>
        <v>0.327416507800627</v>
      </c>
      <c r="N2675" s="26">
        <f>720*SQRT(((J1658-F1658)^2)+((0.5-0.5)^2))</f>
        <v>0.023480424</v>
      </c>
      <c r="O2675" s="26">
        <f>_xlfn.IFERROR(720*((D641)^2/(720^2)-(F1658-J1658)^2-(P2675-Q2675)^2)^(0.5),0)</f>
        <v>0.267497113827982</v>
      </c>
      <c r="P2675" s="26">
        <f>SQRT(G1658^2+H1658^2)</f>
        <v>0.284639061798657</v>
      </c>
      <c r="Q2675" s="26">
        <f>SQRT(K1658^2+L1658^2)</f>
        <v>0.284901289257387</v>
      </c>
    </row>
    <row r="2676" ht="23" customHeight="1">
      <c r="M2676" s="26">
        <f>720*SQRT(((K1659-G1659)^2)+((L1659-H1659)^2))</f>
        <v>0.315311345828633</v>
      </c>
      <c r="N2676" s="26">
        <f>720*SQRT(((J1659-F1659)^2)+((0.5-0.5)^2))</f>
        <v>0.634184591040</v>
      </c>
      <c r="O2676" s="26">
        <f>_xlfn.IFERROR(720*((D642)^2/(720^2)-(F1659-J1659)^2-(P2676-Q2676)^2)^(0.5),0)</f>
        <v>0.250724560985836</v>
      </c>
      <c r="P2676" s="26">
        <f>SQRT(G1659^2+H1659^2)</f>
        <v>0.284087016078947</v>
      </c>
      <c r="Q2676" s="26">
        <f>SQRT(K1659^2+L1659^2)</f>
        <v>0.28382145689383</v>
      </c>
    </row>
    <row r="2677" ht="23" customHeight="1">
      <c r="M2677" s="26">
        <f>720*SQRT(((K1660-G1660)^2)+((L1660-H1660)^2))</f>
        <v>0.461839311623858</v>
      </c>
      <c r="N2677" s="26">
        <f>720*SQRT(((J1660-F1660)^2)+((0.5-0.5)^2))</f>
        <v>0.378224303040</v>
      </c>
      <c r="O2677" s="26">
        <f>_xlfn.IFERROR(720*((D643)^2/(720^2)-(F1660-J1660)^2-(P2677-Q2677)^2)^(0.5),0)</f>
        <v>0.00278998673492685</v>
      </c>
      <c r="P2677" s="26">
        <f>SQRT(G1660^2+H1660^2)</f>
        <v>0.283327823330319</v>
      </c>
      <c r="Q2677" s="26">
        <f>SQRT(K1660^2+L1660^2)</f>
        <v>0.283969255114132</v>
      </c>
    </row>
    <row r="2678" ht="23" customHeight="1">
      <c r="M2678" s="26">
        <f>720*SQRT(((K1661-G1661)^2)+((L1661-H1661)^2))</f>
        <v>0.127956301084832</v>
      </c>
      <c r="N2678" s="26">
        <f>720*SQRT(((J1661-F1661)^2)+((0.5-0.5)^2))</f>
        <v>0.302078211120</v>
      </c>
      <c r="O2678" s="26">
        <f>_xlfn.IFERROR(720*((D644)^2/(720^2)-(F1661-J1661)^2-(P2678-Q2678)^2)^(0.5),0)</f>
        <v>0.108611135554054</v>
      </c>
      <c r="P2678" s="26">
        <f>SQRT(G1661^2+H1661^2)</f>
        <v>0.282678846139627</v>
      </c>
      <c r="Q2678" s="26">
        <f>SQRT(K1661^2+L1661^2)</f>
        <v>0.28277280358728</v>
      </c>
    </row>
    <row r="2679" ht="23" customHeight="1">
      <c r="M2679" s="26">
        <f>720*SQRT(((K1662-G1662)^2)+((L1662-H1662)^2))</f>
        <v>0.15790094170094</v>
      </c>
      <c r="N2679" s="26">
        <f>720*SQRT(((J1662-F1662)^2)+((0.5-0.5)^2))</f>
        <v>0.431983625040</v>
      </c>
      <c r="O2679" s="26">
        <f>_xlfn.IFERROR(720*((D645)^2/(720^2)-(F1662-J1662)^2-(P2679-Q2679)^2)^(0.5),0)</f>
        <v>0.121796849449523</v>
      </c>
      <c r="P2679" s="26">
        <f>SQRT(G1662^2+H1662^2)</f>
        <v>0.281894807971046</v>
      </c>
      <c r="Q2679" s="26">
        <f>SQRT(K1662^2+L1662^2)</f>
        <v>0.281755238562853</v>
      </c>
    </row>
    <row r="2680" ht="23" customHeight="1">
      <c r="M2680" s="26">
        <f>720*SQRT(((K1663-G1663)^2)+((L1663-H1663)^2))</f>
        <v>0.434715717625198</v>
      </c>
      <c r="N2680" s="26">
        <f>720*SQRT(((J1663-F1663)^2)+((0.5-0.5)^2))</f>
        <v>0.314271150480</v>
      </c>
      <c r="O2680" s="26">
        <f>_xlfn.IFERROR(720*((D646)^2/(720^2)-(F1663-J1663)^2-(P2680-Q2680)^2)^(0.5),0)</f>
        <v>0.366582745996246</v>
      </c>
      <c r="P2680" s="26">
        <f>SQRT(G1663^2+H1663^2)</f>
        <v>0.281224444389656</v>
      </c>
      <c r="Q2680" s="26">
        <f>SQRT(K1663^2+L1663^2)</f>
        <v>0.280899923002137</v>
      </c>
    </row>
    <row r="2681" ht="23" customHeight="1">
      <c r="M2681" s="26">
        <f>720*SQRT(((K1664-G1664)^2)+((L1664-H1664)^2))</f>
        <v>0.629558404648317</v>
      </c>
      <c r="N2681" s="26">
        <f>720*SQRT(((J1664-F1664)^2)+((0.5-0.5)^2))</f>
        <v>0.186042838320</v>
      </c>
      <c r="O2681" s="26">
        <f>_xlfn.IFERROR(720*((D647)^2/(720^2)-(F1664-J1664)^2-(P2681-Q2681)^2)^(0.5),0)</f>
        <v>0.247569615408036</v>
      </c>
      <c r="P2681" s="26">
        <f>SQRT(G1664^2+H1664^2)</f>
        <v>0.280543996630168</v>
      </c>
      <c r="Q2681" s="26">
        <f>SQRT(K1664^2+L1664^2)</f>
        <v>0.279740055395226</v>
      </c>
    </row>
    <row r="2682" ht="23" customHeight="1">
      <c r="M2682" s="26">
        <f>720*SQRT(((K1665-G1665)^2)+((L1665-H1665)^2))</f>
        <v>0.6228352710371911</v>
      </c>
      <c r="N2682" s="26">
        <f>720*SQRT(((J1665-F1665)^2)+((0.5-0.5)^2))</f>
        <v>0.768343789440</v>
      </c>
      <c r="O2682" s="26">
        <f>_xlfn.IFERROR(720*((D648)^2/(720^2)-(F1665-J1665)^2-(P2682-Q2682)^2)^(0.5),0)</f>
        <v>0.316001359246743</v>
      </c>
      <c r="P2682" s="26">
        <f>SQRT(G1665^2+H1665^2)</f>
        <v>0.279721696899107</v>
      </c>
      <c r="Q2682" s="26">
        <f>SQRT(K1665^2+L1665^2)</f>
        <v>0.278976254321195</v>
      </c>
    </row>
    <row r="2683" ht="23" customHeight="1">
      <c r="M2683" s="26">
        <f>720*SQRT(((K1666-G1666)^2)+((L1666-H1666)^2))</f>
        <v>0.415487793285191</v>
      </c>
      <c r="N2683" s="26">
        <f>720*SQRT(((J1666-F1666)^2)+((0.5-0.5)^2))</f>
        <v>0.4893883668</v>
      </c>
      <c r="O2683" s="26">
        <f>_xlfn.IFERROR(720*((D649)^2/(720^2)-(F1666-J1666)^2-(P2683-Q2683)^2)^(0.5),0)</f>
        <v>0.181575436680237</v>
      </c>
      <c r="P2683" s="26">
        <f>SQRT(G1666^2+H1666^2)</f>
        <v>0.279371292032956</v>
      </c>
      <c r="Q2683" s="26">
        <f>SQRT(K1666^2+L1666^2)</f>
        <v>0.278852247944885</v>
      </c>
    </row>
    <row r="2684" ht="23" customHeight="1">
      <c r="M2684" s="26">
        <f>720*SQRT(((K1667-G1667)^2)+((L1667-H1667)^2))</f>
        <v>0.708904078606757</v>
      </c>
      <c r="N2684" s="26">
        <f>720*SQRT(((J1667-F1667)^2)+((0.5-0.5)^2))</f>
        <v>0.210328639920</v>
      </c>
      <c r="O2684" s="26">
        <f>_xlfn.IFERROR(720*((D650)^2/(720^2)-(F1667-J1667)^2-(P2684-Q2684)^2)^(0.5),0)</f>
        <v>0.310478909180231</v>
      </c>
      <c r="P2684" s="26">
        <f>SQRT(G1667^2+H1667^2)</f>
        <v>0.278615272184626</v>
      </c>
      <c r="Q2684" s="26">
        <f>SQRT(K1667^2+L1667^2)</f>
        <v>0.277730137055509</v>
      </c>
    </row>
    <row r="2685" ht="23" customHeight="1">
      <c r="M2685" s="26">
        <f>720*SQRT(((K1668-G1668)^2)+((L1668-H1668)^2))</f>
        <v>0.128669174077289</v>
      </c>
      <c r="N2685" s="26">
        <f>720*SQRT(((J1668-F1668)^2)+((0.5-0.5)^2))</f>
        <v>0.4281236856</v>
      </c>
      <c r="O2685" s="26">
        <f>_xlfn.IFERROR(720*((D651)^2/(720^2)-(F1668-J1668)^2-(P2685-Q2685)^2)^(0.5),0)</f>
        <v>0.100568654978362</v>
      </c>
      <c r="P2685" s="26">
        <f>SQRT(G1668^2+H1668^2)</f>
        <v>0.278256379312747</v>
      </c>
      <c r="Q2685" s="26">
        <f>SQRT(K1668^2+L1668^2)</f>
        <v>0.278144906792937</v>
      </c>
    </row>
    <row r="2686" ht="23" customHeight="1">
      <c r="M2686" s="26">
        <f>720*SQRT(((K1669-G1669)^2)+((L1669-H1669)^2))</f>
        <v>0.165386128526844</v>
      </c>
      <c r="N2686" s="26">
        <f>720*SQRT(((J1669-F1669)^2)+((0.5-0.5)^2))</f>
        <v>0.434263173840</v>
      </c>
      <c r="O2686" s="26">
        <f>_xlfn.IFERROR(720*((D652)^2/(720^2)-(F1669-J1669)^2-(P2686-Q2686)^2)^(0.5),0)</f>
        <v>0.137674780417164</v>
      </c>
      <c r="P2686" s="26">
        <f>SQRT(G1669^2+H1669^2)</f>
        <v>0.27739226398154</v>
      </c>
      <c r="Q2686" s="26">
        <f>SQRT(K1669^2+L1669^2)</f>
        <v>0.277264983651938</v>
      </c>
    </row>
    <row r="2687" ht="23" customHeight="1">
      <c r="M2687" s="26">
        <f>720*SQRT(((K1670-G1670)^2)+((L1670-H1670)^2))</f>
        <v>0.338851609440168</v>
      </c>
      <c r="N2687" s="26">
        <f>720*SQRT(((J1670-F1670)^2)+((0.5-0.5)^2))</f>
        <v>0.483961221360</v>
      </c>
      <c r="O2687" s="26">
        <f>_xlfn.IFERROR(720*((D653)^2/(720^2)-(F1670-J1670)^2-(P2687-Q2687)^2)^(0.5),0)</f>
        <v>0.298768321250789</v>
      </c>
      <c r="P2687" s="26">
        <f>SQRT(G1670^2+H1670^2)</f>
        <v>0.275902054311536</v>
      </c>
      <c r="Q2687" s="26">
        <f>SQRT(K1670^2+L1670^2)</f>
        <v>0.275680014875264</v>
      </c>
    </row>
    <row r="2688" ht="23" customHeight="1">
      <c r="M2688" s="26">
        <f>720*SQRT(((K1671-G1671)^2)+((L1671-H1671)^2))</f>
        <v>0.265636227187999</v>
      </c>
      <c r="N2688" s="26">
        <f>720*SQRT(((J1671-F1671)^2)+((0.5-0.5)^2))</f>
        <v>0.422860412160</v>
      </c>
      <c r="O2688" s="26">
        <f>_xlfn.IFERROR(720*((D654)^2/(720^2)-(F1671-J1671)^2-(P2688-Q2688)^2)^(0.5),0)</f>
        <v>0.251683978692799</v>
      </c>
      <c r="P2688" s="26">
        <f>SQRT(G1671^2+H1671^2)</f>
        <v>0.274993999385864</v>
      </c>
      <c r="Q2688" s="26">
        <f>SQRT(K1671^2+L1671^2)</f>
        <v>0.274876002831457</v>
      </c>
    </row>
    <row r="2689" ht="23" customHeight="1">
      <c r="M2689" s="26">
        <f>720*SQRT(((K1672-G1672)^2)+((L1672-H1672)^2))</f>
        <v>0.284577819015269</v>
      </c>
      <c r="N2689" s="26">
        <f>720*SQRT(((J1672-F1672)^2)+((0.5-0.5)^2))</f>
        <v>0.146172602880</v>
      </c>
      <c r="O2689" s="26">
        <f>_xlfn.IFERROR(720*((D655)^2/(720^2)-(F1672-J1672)^2-(P2689-Q2689)^2)^(0.5),0)</f>
        <v>0.100550648426494</v>
      </c>
      <c r="P2689" s="26">
        <f>SQRT(G1672^2+H1672^2)</f>
        <v>0.274216841049485</v>
      </c>
      <c r="Q2689" s="26">
        <f>SQRT(K1672^2+L1672^2)</f>
        <v>0.273847088405022</v>
      </c>
    </row>
    <row r="2690" ht="23" customHeight="1">
      <c r="M2690" s="26">
        <f>720*SQRT(((K1673-G1673)^2)+((L1673-H1673)^2))</f>
        <v>0.140576167212214</v>
      </c>
      <c r="N2690" s="26">
        <f>720*SQRT(((J1673-F1673)^2)+((0.5-0.5)^2))</f>
        <v>0.037964820240</v>
      </c>
      <c r="O2690" s="26">
        <f>_xlfn.IFERROR(720*((D656)^2/(720^2)-(F1673-J1673)^2-(P2690-Q2690)^2)^(0.5),0)</f>
        <v>0.0436319344368791</v>
      </c>
      <c r="P2690" s="26">
        <f>SQRT(G1673^2+H1673^2)</f>
        <v>0.273276779826883</v>
      </c>
      <c r="Q2690" s="26">
        <f>SQRT(K1673^2+L1673^2)</f>
        <v>0.273091177739584</v>
      </c>
    </row>
    <row r="2691" ht="23" customHeight="1">
      <c r="M2691" s="26">
        <f>720*SQRT(((K1674-G1674)^2)+((L1674-H1674)^2))</f>
        <v>0.153725361114338</v>
      </c>
      <c r="N2691" s="26">
        <f>720*SQRT(((J1674-F1674)^2)+((0.5-0.5)^2))</f>
        <v>0.439865969760</v>
      </c>
      <c r="O2691" s="26">
        <f>_xlfn.IFERROR(720*((D657)^2/(720^2)-(F1674-J1674)^2-(P2691-Q2691)^2)^(0.5),0)</f>
        <v>0.039325509996264</v>
      </c>
      <c r="P2691" s="26">
        <f>SQRT(G1674^2+H1674^2)</f>
        <v>0.272571251262878</v>
      </c>
      <c r="Q2691" s="26">
        <f>SQRT(K1674^2+L1674^2)</f>
        <v>0.27236484821027</v>
      </c>
    </row>
    <row r="2692" ht="23" customHeight="1">
      <c r="M2692" s="26">
        <f>720*SQRT(((K1675-G1675)^2)+((L1675-H1675)^2))</f>
        <v>0.117884357285745</v>
      </c>
      <c r="N2692" s="26">
        <f>720*SQRT(((J1675-F1675)^2)+((0.5-0.5)^2))</f>
        <v>0.2844765756</v>
      </c>
      <c r="O2692" s="26">
        <f>_xlfn.IFERROR(720*((D658)^2/(720^2)-(F1675-J1675)^2-(P2692-Q2692)^2)^(0.5),0)</f>
        <v>0.106894138182224</v>
      </c>
      <c r="P2692" s="26">
        <f>SQRT(G1675^2+H1675^2)</f>
        <v>0.271599539690668</v>
      </c>
      <c r="Q2692" s="26">
        <f>SQRT(K1675^2+L1675^2)</f>
        <v>0.27166857130965</v>
      </c>
    </row>
    <row r="2693" ht="23" customHeight="1">
      <c r="M2693" s="26">
        <f>720*SQRT(((K1676-G1676)^2)+((L1676-H1676)^2))</f>
        <v>0.436575807725349</v>
      </c>
      <c r="N2693" s="26">
        <f>720*SQRT(((J1676-F1676)^2)+((0.5-0.5)^2))</f>
        <v>0.080444209680</v>
      </c>
      <c r="O2693" s="26">
        <f>_xlfn.IFERROR(720*((D659)^2/(720^2)-(F1676-J1676)^2-(P2693-Q2693)^2)^(0.5),0)</f>
        <v>0.385321842210818</v>
      </c>
      <c r="P2693" s="26">
        <f>SQRT(G1676^2+H1676^2)</f>
        <v>0.270767466489006</v>
      </c>
      <c r="Q2693" s="26">
        <f>SQRT(K1676^2+L1676^2)</f>
        <v>0.2710525290018</v>
      </c>
    </row>
    <row r="2694" ht="23" customHeight="1">
      <c r="M2694" s="26">
        <f>720*SQRT(((K1677-G1677)^2)+((L1677-H1677)^2))</f>
        <v>0.789759433638514</v>
      </c>
      <c r="N2694" s="26">
        <f>720*SQRT(((J1677-F1677)^2)+((0.5-0.5)^2))</f>
        <v>0.220054103280</v>
      </c>
      <c r="O2694" s="26">
        <f>_xlfn.IFERROR(720*((D660)^2/(720^2)-(F1677-J1677)^2-(P2694-Q2694)^2)^(0.5),0)</f>
        <v>0.395601407662305</v>
      </c>
      <c r="P2694" s="26">
        <f>SQRT(G1677^2+H1677^2)</f>
        <v>0.269760500766993</v>
      </c>
      <c r="Q2694" s="26">
        <f>SQRT(K1677^2+L1677^2)</f>
        <v>0.270709854317024</v>
      </c>
    </row>
    <row r="2695" ht="23" customHeight="1">
      <c r="M2695" s="26">
        <f>720*SQRT(((K1678-G1678)^2)+((L1678-H1678)^2))</f>
        <v>0.519450159524278</v>
      </c>
      <c r="N2695" s="26">
        <f>720*SQRT(((J1678-F1678)^2)+((0.5-0.5)^2))</f>
        <v>0.1721787084</v>
      </c>
      <c r="O2695" s="26">
        <f>_xlfn.IFERROR(720*((D661)^2/(720^2)-(F1678-J1678)^2-(P2695-Q2695)^2)^(0.5),0)</f>
        <v>0.478100508929801</v>
      </c>
      <c r="P2695" s="26">
        <f>SQRT(G1678^2+H1678^2)</f>
        <v>0.268898002512628</v>
      </c>
      <c r="Q2695" s="26">
        <f>SQRT(K1678^2+L1678^2)</f>
        <v>0.268615923413725</v>
      </c>
    </row>
    <row r="2696" ht="23" customHeight="1">
      <c r="M2696" s="26">
        <f>720*SQRT(((K1679-G1679)^2)+((L1679-H1679)^2))</f>
        <v>0.600287299233757</v>
      </c>
      <c r="N2696" s="26">
        <f>720*SQRT(((J1679-F1679)^2)+((0.5-0.5)^2))</f>
        <v>0.414299643120</v>
      </c>
      <c r="O2696" s="26">
        <f>_xlfn.IFERROR(720*((D662)^2/(720^2)-(F1679-J1679)^2-(P2696-Q2696)^2)^(0.5),0)</f>
        <v>0.476066155382207</v>
      </c>
      <c r="P2696" s="26">
        <f>SQRT(G1679^2+H1679^2)</f>
        <v>0.267853923896845</v>
      </c>
      <c r="Q2696" s="26">
        <f>SQRT(K1679^2+L1679^2)</f>
        <v>0.268361782390386</v>
      </c>
    </row>
    <row r="2697" ht="23" customHeight="1">
      <c r="M2697" s="26">
        <f>720*SQRT(((K1680-G1680)^2)+((L1680-H1680)^2))</f>
        <v>0.719677249929807</v>
      </c>
      <c r="N2697" s="26">
        <f>720*SQRT(((J1680-F1680)^2)+((0.5-0.5)^2))</f>
        <v>0.306909387360</v>
      </c>
      <c r="O2697" s="26">
        <f>_xlfn.IFERROR(720*((D663)^2/(720^2)-(F1680-J1680)^2-(P2697-Q2697)^2)^(0.5),0)</f>
        <v>0.551104565009264</v>
      </c>
      <c r="P2697" s="26">
        <f>SQRT(G1680^2+H1680^2)</f>
        <v>0.266959410803908</v>
      </c>
      <c r="Q2697" s="26">
        <f>SQRT(K1680^2+L1680^2)</f>
        <v>0.266316580115944</v>
      </c>
    </row>
    <row r="2698" ht="23" customHeight="1">
      <c r="M2698" s="26">
        <f>720*SQRT(((K1681-G1681)^2)+((L1681-H1681)^2))</f>
        <v>0.209619513744081</v>
      </c>
      <c r="N2698" s="26">
        <f>720*SQRT(((J1681-F1681)^2)+((0.5-0.5)^2))</f>
        <v>0.721291328640</v>
      </c>
      <c r="O2698" s="26">
        <f>_xlfn.IFERROR(720*((D664)^2/(720^2)-(F1681-J1681)^2-(P2698-Q2698)^2)^(0.5),0)</f>
        <v>0.160877549988084</v>
      </c>
      <c r="P2698" s="26">
        <f>SQRT(G1681^2+H1681^2)</f>
        <v>0.265988848395858</v>
      </c>
      <c r="Q2698" s="26">
        <f>SQRT(K1681^2+L1681^2)</f>
        <v>0.265802205527562</v>
      </c>
    </row>
    <row r="2699" ht="23" customHeight="1">
      <c r="M2699" s="26">
        <f>720*SQRT(((K1682-G1682)^2)+((L1682-H1682)^2))</f>
        <v>0.385051500071986</v>
      </c>
      <c r="N2699" s="26">
        <f>720*SQRT(((J1682-F1682)^2)+((0.5-0.5)^2))</f>
        <v>0.2155983444</v>
      </c>
      <c r="O2699" s="26">
        <f>_xlfn.IFERROR(720*((D665)^2/(720^2)-(F1682-J1682)^2-(P2699-Q2699)^2)^(0.5),0)</f>
        <v>0.332450735412916</v>
      </c>
      <c r="P2699" s="26">
        <f>SQRT(G1682^2+H1682^2)</f>
        <v>0.265062526447468</v>
      </c>
      <c r="Q2699" s="26">
        <f>SQRT(K1682^2+L1682^2)</f>
        <v>0.265332347083447</v>
      </c>
    </row>
    <row r="2700" ht="23" customHeight="1">
      <c r="M2700" s="26">
        <f>720*SQRT(((K1683-G1683)^2)+((L1683-H1683)^2))</f>
        <v>0.795537175850685</v>
      </c>
      <c r="N2700" s="26">
        <f>720*SQRT(((J1683-F1683)^2)+((0.5-0.5)^2))</f>
        <v>0.349587249840</v>
      </c>
      <c r="O2700" s="26">
        <f>_xlfn.IFERROR(720*((D666)^2/(720^2)-(F1683-J1683)^2-(P2700-Q2700)^2)^(0.5),0)</f>
        <v>0.390730406517277</v>
      </c>
      <c r="P2700" s="26">
        <f>SQRT(G1683^2+H1683^2)</f>
        <v>0.263940509806955</v>
      </c>
      <c r="Q2700" s="26">
        <f>SQRT(K1683^2+L1683^2)</f>
        <v>0.264902969870644</v>
      </c>
    </row>
    <row r="2701" ht="23" customHeight="1">
      <c r="M2701" s="26">
        <f>720*SQRT(((K1684-G1684)^2)+((L1684-H1684)^2))</f>
        <v>0.370309306337262</v>
      </c>
      <c r="N2701" s="26">
        <f>720*SQRT(((J1684-F1684)^2)+((0.5-0.5)^2))</f>
        <v>0.6260391756</v>
      </c>
      <c r="O2701" s="26">
        <f>_xlfn.IFERROR(720*((D667)^2/(720^2)-(F1684-J1684)^2-(P2701-Q2701)^2)^(0.5),0)</f>
        <v>0.263041164999638</v>
      </c>
      <c r="P2701" s="26">
        <f>SQRT(G1684^2+H1684^2)</f>
        <v>0.262978626533383</v>
      </c>
      <c r="Q2701" s="26">
        <f>SQRT(K1684^2+L1684^2)</f>
        <v>0.263340640170166</v>
      </c>
    </row>
    <row r="2702" ht="23" customHeight="1">
      <c r="M2702" s="26">
        <f>720*SQRT(((K1685-G1685)^2)+((L1685-H1685)^2))</f>
        <v>0.345222443435421</v>
      </c>
      <c r="N2702" s="26">
        <f>720*SQRT(((J1685-F1685)^2)+((0.5-0.5)^2))</f>
        <v>0.0110350656</v>
      </c>
      <c r="O2702" s="26">
        <f>_xlfn.IFERROR(720*((D668)^2/(720^2)-(F1685-J1685)^2-(P2702-Q2702)^2)^(0.5),0)</f>
        <v>0.203434445615315</v>
      </c>
      <c r="P2702" s="26">
        <f>SQRT(G1685^2+H1685^2)</f>
        <v>0.261813201376573</v>
      </c>
      <c r="Q2702" s="26">
        <f>SQRT(K1685^2+L1685^2)</f>
        <v>0.261425820964449</v>
      </c>
    </row>
    <row r="2703" ht="23" customHeight="1">
      <c r="M2703" s="26">
        <f>720*SQRT(((K1686-G1686)^2)+((L1686-H1686)^2))</f>
        <v>0.340835337780831</v>
      </c>
      <c r="N2703" s="26">
        <f>720*SQRT(((J1686-F1686)^2)+((0.5-0.5)^2))</f>
        <v>0.711556438320</v>
      </c>
      <c r="O2703" s="26">
        <f>_xlfn.IFERROR(720*((D669)^2/(720^2)-(F1686-J1686)^2-(P2703-Q2703)^2)^(0.5),0)</f>
        <v>0.0055440353845461</v>
      </c>
      <c r="P2703" s="26">
        <f>SQRT(G1686^2+H1686^2)</f>
        <v>0.260813783937273</v>
      </c>
      <c r="Q2703" s="26">
        <f>SQRT(K1686^2+L1686^2)</f>
        <v>0.260340464152419</v>
      </c>
    </row>
    <row r="2704" ht="23" customHeight="1">
      <c r="M2704" s="26">
        <f>720*SQRT(((K1687-G1687)^2)+((L1687-H1687)^2))</f>
        <v>0.357582936618274</v>
      </c>
      <c r="N2704" s="26">
        <f>720*SQRT(((J1687-F1687)^2)+((0.5-0.5)^2))</f>
        <v>0.2086564032</v>
      </c>
      <c r="O2704" s="26">
        <f>_xlfn.IFERROR(720*((D670)^2/(720^2)-(F1687-J1687)^2-(P2704-Q2704)^2)^(0.5),0)</f>
        <v>0.139596167491383</v>
      </c>
      <c r="P2704" s="26">
        <f>SQRT(G1687^2+H1687^2)</f>
        <v>0.259602483280146</v>
      </c>
      <c r="Q2704" s="26">
        <f>SQRT(K1687^2+L1687^2)</f>
        <v>0.260059717793326</v>
      </c>
    </row>
    <row r="2705" ht="23" customHeight="1">
      <c r="M2705" s="26">
        <f>720*SQRT(((K1688-G1688)^2)+((L1688-H1688)^2))</f>
        <v>0.07909364843723091</v>
      </c>
      <c r="N2705" s="26">
        <f>720*SQRT(((J1688-F1688)^2)+((0.5-0.5)^2))</f>
        <v>0.344411267760</v>
      </c>
      <c r="O2705" s="26">
        <f>_xlfn.IFERROR(720*((D671)^2/(720^2)-(F1688-J1688)^2-(P2705-Q2705)^2)^(0.5),0)</f>
        <v>0.0310158076582555</v>
      </c>
      <c r="P2705" s="26">
        <f>SQRT(G1688^2+H1688^2)</f>
        <v>0.258563408105967</v>
      </c>
      <c r="Q2705" s="26">
        <f>SQRT(K1688^2+L1688^2)</f>
        <v>0.258664461822301</v>
      </c>
    </row>
    <row r="2706" ht="23" customHeight="1">
      <c r="M2706" s="26">
        <f>720*SQRT(((K1689-G1689)^2)+((L1689-H1689)^2))</f>
        <v>0.11681507349394</v>
      </c>
      <c r="N2706" s="26">
        <f>720*SQRT(((J1689-F1689)^2)+((0.5-0.5)^2))</f>
        <v>0.312749935920</v>
      </c>
      <c r="O2706" s="26">
        <f>_xlfn.IFERROR(720*((D672)^2/(720^2)-(F1689-J1689)^2-(P2706-Q2706)^2)^(0.5),0)</f>
        <v>0.0780550984890102</v>
      </c>
      <c r="P2706" s="26">
        <f>SQRT(G1689^2+H1689^2)</f>
        <v>0.257434594764179</v>
      </c>
      <c r="Q2706" s="26">
        <f>SQRT(K1689^2+L1689^2)</f>
        <v>0.257313887909913</v>
      </c>
    </row>
    <row r="2707" ht="23" customHeight="1">
      <c r="M2707" s="26">
        <f>720*SQRT(((K1690-G1690)^2)+((L1690-H1690)^2))</f>
        <v>0.263405006678815</v>
      </c>
      <c r="N2707" s="26">
        <f>720*SQRT(((J1690-F1690)^2)+((0.5-0.5)^2))</f>
        <v>0.864226426320</v>
      </c>
      <c r="O2707" s="26">
        <f>_xlfn.IFERROR(720*((D673)^2/(720^2)-(F1690-J1690)^2-(P2707-Q2707)^2)^(0.5),0)</f>
        <v>0.250385167844767</v>
      </c>
      <c r="P2707" s="26">
        <f>SQRT(G1690^2+H1690^2)</f>
        <v>0.256355874257225</v>
      </c>
      <c r="Q2707" s="26">
        <f>SQRT(K1690^2+L1690^2)</f>
        <v>0.256469470300667</v>
      </c>
    </row>
    <row r="2708" ht="23" customHeight="1">
      <c r="M2708" s="26">
        <f>720*SQRT(((K1691-G1691)^2)+((L1691-H1691)^2))</f>
        <v>0.412734644133617</v>
      </c>
      <c r="N2708" s="26">
        <f>720*SQRT(((J1691-F1691)^2)+((0.5-0.5)^2))</f>
        <v>0.5130936</v>
      </c>
      <c r="O2708" s="26">
        <f>_xlfn.IFERROR(720*((D674)^2/(720^2)-(F1691-J1691)^2-(P2708-Q2708)^2)^(0.5),0)</f>
        <v>0.387155992981867</v>
      </c>
      <c r="P2708" s="26">
        <f>SQRT(G1691^2+H1691^2)</f>
        <v>0.255047500809516</v>
      </c>
      <c r="Q2708" s="26">
        <f>SQRT(K1691^2+L1691^2)</f>
        <v>0.254848835686876</v>
      </c>
    </row>
    <row r="2709" ht="23" customHeight="1">
      <c r="M2709" s="26">
        <f>720*SQRT(((K1692-G1692)^2)+((L1692-H1692)^2))</f>
        <v>0.840396544071261</v>
      </c>
      <c r="N2709" s="26">
        <f>720*SQRT(((J1692-F1692)^2)+((0.5-0.5)^2))</f>
        <v>0.221932018080</v>
      </c>
      <c r="O2709" s="26">
        <f>_xlfn.IFERROR(720*((D675)^2/(720^2)-(F1692-J1692)^2-(P2709-Q2709)^2)^(0.5),0)</f>
        <v>0.570110711456488</v>
      </c>
      <c r="P2709" s="26">
        <f>SQRT(G1692^2+H1692^2)</f>
        <v>0.253924319420855</v>
      </c>
      <c r="Q2709" s="26">
        <f>SQRT(K1692^2+L1692^2)</f>
        <v>0.254781883945262</v>
      </c>
    </row>
    <row r="2710" ht="23" customHeight="1">
      <c r="M2710" s="26">
        <f>720*SQRT(((K1693-G1693)^2)+((L1693-H1693)^2))</f>
        <v>0.34713849823492</v>
      </c>
      <c r="N2710" s="26">
        <f>720*SQRT(((J1693-F1693)^2)+((0.5-0.5)^2))</f>
        <v>0.533952413280</v>
      </c>
      <c r="O2710" s="26">
        <f>_xlfn.IFERROR(720*((D676)^2/(720^2)-(F1693-J1693)^2-(P2710-Q2710)^2)^(0.5),0)</f>
        <v>0.141507224473085</v>
      </c>
      <c r="P2710" s="26">
        <f>SQRT(G1693^2+H1693^2)</f>
        <v>0.252561540899448</v>
      </c>
      <c r="Q2710" s="26">
        <f>SQRT(K1693^2+L1693^2)</f>
        <v>0.253001800806154</v>
      </c>
    </row>
    <row r="2711" ht="23" customHeight="1">
      <c r="M2711" s="26">
        <f>720*SQRT(((K1694-G1694)^2)+((L1694-H1694)^2))</f>
        <v>0.382035962978168</v>
      </c>
      <c r="N2711" s="26">
        <f>720*SQRT(((J1694-F1694)^2)+((0.5-0.5)^2))</f>
        <v>0.4345688808</v>
      </c>
      <c r="O2711" s="26">
        <f>_xlfn.IFERROR(720*((D677)^2/(720^2)-(F1694-J1694)^2-(P2711-Q2711)^2)^(0.5),0)</f>
        <v>0.0712156750966849</v>
      </c>
      <c r="P2711" s="26">
        <f>SQRT(G1694^2+H1694^2)</f>
        <v>0.251391192185025</v>
      </c>
      <c r="Q2711" s="26">
        <f>SQRT(K1694^2+L1694^2)</f>
        <v>0.25191249716523</v>
      </c>
    </row>
    <row r="2712" ht="23" customHeight="1">
      <c r="M2712" s="26">
        <f>720*SQRT(((K1695-G1695)^2)+((L1695-H1695)^2))</f>
        <v>0.413137423176217</v>
      </c>
      <c r="N2712" s="26">
        <f>720*SQRT(((J1695-F1695)^2)+((0.5-0.5)^2))</f>
        <v>0.547148593440</v>
      </c>
      <c r="O2712" s="26">
        <f>_xlfn.IFERROR(720*((D678)^2/(720^2)-(F1695-J1695)^2-(P2712-Q2712)^2)^(0.5),0)</f>
        <v>0.263678931669124</v>
      </c>
      <c r="P2712" s="26">
        <f>SQRT(G1695^2+H1695^2)</f>
        <v>0.250198366514267</v>
      </c>
      <c r="Q2712" s="26">
        <f>SQRT(K1695^2+L1695^2)</f>
        <v>0.249756630077992</v>
      </c>
    </row>
    <row r="2713" ht="23" customHeight="1">
      <c r="M2713" s="26">
        <f>720*SQRT(((K1696-G1696)^2)+((L1696-H1696)^2))</f>
        <v>0.342801834840551</v>
      </c>
      <c r="N2713" s="26">
        <f>720*SQRT(((J1696-F1696)^2)+((0.5-0.5)^2))</f>
        <v>0.2237773392</v>
      </c>
      <c r="O2713" s="26">
        <f>_xlfn.IFERROR(720*((D679)^2/(720^2)-(F1696-J1696)^2-(P2713-Q2713)^2)^(0.5),0)</f>
        <v>0.32946738547106</v>
      </c>
      <c r="P2713" s="26">
        <f>SQRT(G1696^2+H1696^2)</f>
        <v>0.248900759350622</v>
      </c>
      <c r="Q2713" s="26">
        <f>SQRT(K1696^2+L1696^2)</f>
        <v>0.248769259075713</v>
      </c>
    </row>
    <row r="2714" ht="23" customHeight="1">
      <c r="M2714" s="26">
        <f>720*SQRT(((K1697-G1697)^2)+((L1697-H1697)^2))</f>
        <v>0.459696025960173</v>
      </c>
      <c r="N2714" s="26">
        <f>720*SQRT(((J1697-F1697)^2)+((0.5-0.5)^2))</f>
        <v>0.047187730080</v>
      </c>
      <c r="O2714" s="26">
        <f>_xlfn.IFERROR(720*((D680)^2/(720^2)-(F1697-J1697)^2-(P2714-Q2714)^2)^(0.5),0)</f>
        <v>0.351537957775488</v>
      </c>
      <c r="P2714" s="26">
        <f>SQRT(G1697^2+H1697^2)</f>
        <v>0.248516838041833</v>
      </c>
      <c r="Q2714" s="26">
        <f>SQRT(K1697^2+L1697^2)</f>
        <v>0.248928243483878</v>
      </c>
    </row>
    <row r="2715" ht="23" customHeight="1">
      <c r="M2715" s="26">
        <f>720*SQRT(((K1698-G1698)^2)+((L1698-H1698)^2))</f>
        <v>0.925531963765698</v>
      </c>
      <c r="N2715" s="26">
        <f>720*SQRT(((J1698-F1698)^2)+((0.5-0.5)^2))</f>
        <v>0.064668473280</v>
      </c>
      <c r="O2715" s="26">
        <f>_xlfn.IFERROR(720*((D681)^2/(720^2)-(F1698-J1698)^2-(P2715-Q2715)^2)^(0.5),0)</f>
        <v>0.584892972264096</v>
      </c>
      <c r="P2715" s="26">
        <f>SQRT(G1698^2+H1698^2)</f>
        <v>0.245506220379907</v>
      </c>
      <c r="Q2715" s="26">
        <f>SQRT(K1698^2+L1698^2)</f>
        <v>0.246502461024708</v>
      </c>
    </row>
    <row r="2716" ht="23" customHeight="1">
      <c r="M2716" s="26">
        <f>720*SQRT(((K1699-G1699)^2)+((L1699-H1699)^2))</f>
        <v>0.173618000507132</v>
      </c>
      <c r="N2716" s="26">
        <f>720*SQRT(((J1699-F1699)^2)+((0.5-0.5)^2))</f>
        <v>0.2535023808</v>
      </c>
      <c r="O2716" s="26">
        <f>_xlfn.IFERROR(720*((D682)^2/(720^2)-(F1699-J1699)^2-(P2716-Q2716)^2)^(0.5),0)</f>
        <v>0.173307702590957</v>
      </c>
      <c r="P2716" s="26">
        <f>SQRT(G1699^2+H1699^2)</f>
        <v>0.242605442413293</v>
      </c>
      <c r="Q2716" s="26">
        <f>SQRT(K1699^2+L1699^2)</f>
        <v>0.242619852784613</v>
      </c>
    </row>
    <row r="2717" ht="23" customHeight="1">
      <c r="M2717" s="26">
        <f>720*SQRT(((K1700-G1700)^2)+((L1700-H1700)^2))</f>
        <v>0.446627622215987</v>
      </c>
      <c r="N2717" s="26">
        <f>720*SQRT(((J1700-F1700)^2)+((0.5-0.5)^2))</f>
        <v>0.277699412160</v>
      </c>
      <c r="O2717" s="26">
        <f>_xlfn.IFERROR(720*((D683)^2/(720^2)-(F1700-J1700)^2-(P2717-Q2717)^2)^(0.5),0)</f>
        <v>0.0609723849379613</v>
      </c>
      <c r="P2717" s="26">
        <f>SQRT(G1700^2+H1700^2)</f>
        <v>0.239304124462253</v>
      </c>
      <c r="Q2717" s="26">
        <f>SQRT(K1700^2+L1700^2)</f>
        <v>0.239918633012633</v>
      </c>
    </row>
    <row r="2718" ht="23" customHeight="1">
      <c r="M2718" s="26">
        <f>720*SQRT(((K1701-G1701)^2)+((L1701-H1701)^2))</f>
        <v>0.0101921387380609</v>
      </c>
      <c r="N2718" s="26">
        <f>720*SQRT(((J1701-F1701)^2)+((0.5-0.5)^2))</f>
        <v>0.577216998720</v>
      </c>
      <c r="O2718" s="26">
        <f>_xlfn.IFERROR(720*((D684)^2/(720^2)-(F1701-J1701)^2-(P2718-Q2718)^2)^(0.5),0)</f>
        <v>0.009005965463252439</v>
      </c>
      <c r="P2718" s="26">
        <f>SQRT(G1701^2+H1701^2)</f>
        <v>0.235834546995297</v>
      </c>
      <c r="Q2718" s="26">
        <f>SQRT(K1701^2+L1701^2)</f>
        <v>0.235827919174716</v>
      </c>
    </row>
    <row r="2719" ht="23" customHeight="1">
      <c r="M2719" s="26">
        <f>720*SQRT(((K1702-G1702)^2)+((L1702-H1702)^2))</f>
        <v>0.647417412745862</v>
      </c>
      <c r="N2719" s="26">
        <f>720*SQRT(((J1702-F1702)^2)+((0.5-0.5)^2))</f>
        <v>0.313528051440</v>
      </c>
      <c r="O2719" s="26">
        <f>_xlfn.IFERROR(720*((D685)^2/(720^2)-(F1702-J1702)^2-(P2719-Q2719)^2)^(0.5),0)</f>
        <v>0.133675449062927</v>
      </c>
      <c r="P2719" s="26">
        <f>SQRT(G1702^2+H1702^2)</f>
        <v>0.23247985899188</v>
      </c>
      <c r="Q2719" s="26">
        <f>SQRT(K1702^2+L1702^2)</f>
        <v>0.233359673985239</v>
      </c>
    </row>
    <row r="2720" ht="23" customHeight="1">
      <c r="M2720" s="26">
        <f>720*SQRT(((K1703-G1703)^2)+((L1703-H1703)^2))</f>
        <v>0.256782573902285</v>
      </c>
      <c r="N2720" s="26">
        <f>720*SQRT(((J1703-F1703)^2)+((0.5-0.5)^2))</f>
        <v>0.0153299124</v>
      </c>
      <c r="O2720" s="26">
        <f>_xlfn.IFERROR(720*((D686)^2/(720^2)-(F1703-J1703)^2-(P2720-Q2720)^2)^(0.5),0)</f>
        <v>0.193697649165228</v>
      </c>
      <c r="P2720" s="26">
        <f>SQRT(G1703^2+H1703^2)</f>
        <v>0.228648235796912</v>
      </c>
      <c r="Q2720" s="26">
        <f>SQRT(K1703^2+L1703^2)</f>
        <v>0.228882371779842</v>
      </c>
    </row>
    <row r="2721" ht="23" customHeight="1">
      <c r="M2721" s="26">
        <f>720*SQRT(((K1704-G1704)^2)+((L1704-H1704)^2))</f>
        <v>0.429247397738409</v>
      </c>
      <c r="N2721" s="26">
        <f>720*SQRT(((J1704-F1704)^2)+((0.5-0.5)^2))</f>
        <v>0.488699651520</v>
      </c>
      <c r="O2721" s="26">
        <f>_xlfn.IFERROR(720*((D687)^2/(720^2)-(F1704-J1704)^2-(P2721-Q2721)^2)^(0.5),0)</f>
        <v>0.083178204381159</v>
      </c>
      <c r="P2721" s="26">
        <f>SQRT(G1704^2+H1704^2)</f>
        <v>0.224933937937987</v>
      </c>
      <c r="Q2721" s="26">
        <f>SQRT(K1704^2+L1704^2)</f>
        <v>0.225518814723413</v>
      </c>
    </row>
    <row r="2722" ht="23" customHeight="1">
      <c r="M2722" s="26">
        <f>720*SQRT(((K1705-G1705)^2)+((L1705-H1705)^2))</f>
        <v>0.100277810697496</v>
      </c>
      <c r="N2722" s="26">
        <f>720*SQRT(((J1705-F1705)^2)+((0.5-0.5)^2))</f>
        <v>0.83019393</v>
      </c>
      <c r="O2722" s="26">
        <f>_xlfn.IFERROR(720*((D688)^2/(720^2)-(F1705-J1705)^2-(P2722-Q2722)^2)^(0.5),0)</f>
        <v>0.0256229129299265</v>
      </c>
      <c r="P2722" s="26">
        <f>SQRT(G1705^2+H1705^2)</f>
        <v>0.220679218357013</v>
      </c>
      <c r="Q2722" s="26">
        <f>SQRT(K1705^2+L1705^2)</f>
        <v>0.220544566989253</v>
      </c>
    </row>
    <row r="2723" ht="23" customHeight="1">
      <c r="M2723" s="26">
        <f>720*SQRT(((K1706-G1706)^2)+((L1706-H1706)^2))</f>
        <v>0.614391862162362</v>
      </c>
      <c r="N2723" s="26">
        <f>720*SQRT(((J1706-F1706)^2)+((0.5-0.5)^2))</f>
        <v>0.153023191920</v>
      </c>
      <c r="O2723" s="26">
        <f>_xlfn.IFERROR(720*((D689)^2/(720^2)-(F1706-J1706)^2-(P2723-Q2723)^2)^(0.5),0)</f>
        <v>0.467957632742913</v>
      </c>
      <c r="P2723" s="26">
        <f>SQRT(G1706^2+H1706^2)</f>
        <v>0.21654239452708</v>
      </c>
      <c r="Q2723" s="26">
        <f>SQRT(K1706^2+L1706^2)</f>
        <v>0.215989461455913</v>
      </c>
    </row>
    <row r="2724" ht="23" customHeight="1">
      <c r="M2724" s="26">
        <f>720*SQRT(((K1707-G1707)^2)+((L1707-H1707)^2))</f>
        <v>0.227671738418787</v>
      </c>
      <c r="N2724" s="26">
        <f>720*SQRT(((J1707-F1707)^2)+((0.5-0.5)^2))</f>
        <v>0.179402158080</v>
      </c>
      <c r="O2724" s="26">
        <f>_xlfn.IFERROR(720*((D690)^2/(720^2)-(F1707-J1707)^2-(P2724-Q2724)^2)^(0.5),0)</f>
        <v>0.195604038407538</v>
      </c>
      <c r="P2724" s="26">
        <f>SQRT(G1707^2+H1707^2)</f>
        <v>0.2117881944738</v>
      </c>
      <c r="Q2724" s="26">
        <f>SQRT(K1707^2+L1707^2)</f>
        <v>0.211950007364867</v>
      </c>
    </row>
    <row r="2725" ht="23" customHeight="1">
      <c r="M2725" s="26">
        <f>720*SQRT(((K1708-G1708)^2)+((L1708-H1708)^2))</f>
        <v>0.193999190843991</v>
      </c>
      <c r="N2725" s="26">
        <f>720*SQRT(((J1708-F1708)^2)+((0.5-0.5)^2))</f>
        <v>0.1028561112</v>
      </c>
      <c r="O2725" s="26">
        <f>_xlfn.IFERROR(720*((D691)^2/(720^2)-(F1708-J1708)^2-(P2725-Q2725)^2)^(0.5),0)</f>
        <v>0.18148933410954</v>
      </c>
      <c r="P2725" s="26">
        <f>SQRT(G1708^2+H1708^2)</f>
        <v>0.207148550797043</v>
      </c>
      <c r="Q2725" s="26">
        <f>SQRT(K1708^2+L1708^2)</f>
        <v>0.207053360648113</v>
      </c>
    </row>
    <row r="2726" ht="23" customHeight="1">
      <c r="M2726" s="26">
        <f>720*SQRT(((K1709-G1709)^2)+((L1709-H1709)^2))</f>
        <v>0.696348087952825</v>
      </c>
      <c r="N2726" s="26">
        <f>720*SQRT(((J1709-F1709)^2)+((0.5-0.5)^2))</f>
        <v>0.47557827</v>
      </c>
      <c r="O2726" s="26">
        <f>_xlfn.IFERROR(720*((D692)^2/(720^2)-(F1709-J1709)^2-(P2726-Q2726)^2)^(0.5),0)</f>
        <v>0.116575675803586</v>
      </c>
      <c r="P2726" s="26">
        <f>SQRT(G1709^2+H1709^2)</f>
        <v>0.201796267040982</v>
      </c>
      <c r="Q2726" s="26">
        <f>SQRT(K1709^2+L1709^2)</f>
        <v>0.200842765967729</v>
      </c>
    </row>
    <row r="2727" ht="23" customHeight="1">
      <c r="M2727" s="26">
        <f>720*SQRT(((K1710-G1710)^2)+((L1710-H1710)^2))</f>
        <v>0.677595441606377</v>
      </c>
      <c r="N2727" s="26">
        <f>720*SQRT(((J1710-F1710)^2)+((0.5-0.5)^2))</f>
        <v>0.032610204720</v>
      </c>
      <c r="O2727" s="26">
        <f>_xlfn.IFERROR(720*((D693)^2/(720^2)-(F1710-J1710)^2-(P2727-Q2727)^2)^(0.5),0)</f>
        <v>0.120650077669626</v>
      </c>
      <c r="P2727" s="26">
        <f>SQRT(G1710^2+H1710^2)</f>
        <v>0.196552218621714</v>
      </c>
      <c r="Q2727" s="26">
        <f>SQRT(K1710^2+L1710^2)</f>
        <v>0.197478284846177</v>
      </c>
    </row>
    <row r="2728" ht="23" customHeight="1">
      <c r="M2728" s="26">
        <f>720*SQRT(((K1711-G1711)^2)+((L1711-H1711)^2))</f>
        <v>0.197974088948972</v>
      </c>
      <c r="N2728" s="26">
        <f>720*SQRT(((J1711-F1711)^2)+((0.5-0.5)^2))</f>
        <v>0.429886689840</v>
      </c>
      <c r="O2728" s="26">
        <f>_xlfn.IFERROR(720*((D694)^2/(720^2)-(F1711-J1711)^2-(P2728-Q2728)^2)^(0.5),0)</f>
        <v>0.196993025108385</v>
      </c>
      <c r="P2728" s="26">
        <f>SQRT(G1711^2+H1711^2)</f>
        <v>0.190474614149116</v>
      </c>
      <c r="Q2728" s="26">
        <f>SQRT(K1711^2+L1711^2)</f>
        <v>0.190501954029268</v>
      </c>
    </row>
    <row r="2729" ht="23" customHeight="1">
      <c r="M2729" s="26">
        <f>720*SQRT(((K1712-G1712)^2)+((L1712-H1712)^2))</f>
        <v>0.492516205431084</v>
      </c>
      <c r="N2729" s="26">
        <f>720*SQRT(((J1712-F1712)^2)+((0.5-0.5)^2))</f>
        <v>0.758435096880</v>
      </c>
      <c r="O2729" s="26">
        <f>_xlfn.IFERROR(720*((D695)^2/(720^2)-(F1712-J1712)^2-(P2729-Q2729)^2)^(0.5),0)</f>
        <v>0.23459656528454</v>
      </c>
      <c r="P2729" s="26">
        <f>SQRT(G1712^2+H1712^2)</f>
        <v>0.184835072083474</v>
      </c>
      <c r="Q2729" s="26">
        <f>SQRT(K1712^2+L1712^2)</f>
        <v>0.184233606755754</v>
      </c>
    </row>
    <row r="2730" ht="23" customHeight="1">
      <c r="M2730" s="26">
        <f>720*SQRT(((K1713-G1713)^2)+((L1713-H1713)^2))</f>
        <v>0.606671807226942</v>
      </c>
      <c r="N2730" s="26">
        <f>720*SQRT(((J1713-F1713)^2)+((0.5-0.5)^2))</f>
        <v>0.8129337516</v>
      </c>
      <c r="O2730" s="26">
        <f>_xlfn.IFERROR(720*((D696)^2/(720^2)-(F1713-J1713)^2-(P2730-Q2730)^2)^(0.5),0)</f>
        <v>0.5759856984691341</v>
      </c>
      <c r="P2730" s="26">
        <f>SQRT(G1713^2+H1713^2)</f>
        <v>0.177886785792107</v>
      </c>
      <c r="Q2730" s="26">
        <f>SQRT(K1713^2+L1713^2)</f>
        <v>0.178151372431205</v>
      </c>
    </row>
    <row r="2731" ht="23" customHeight="1">
      <c r="M2731" s="26">
        <f>720*SQRT(((K1714-G1714)^2)+((L1714-H1714)^2))</f>
        <v>0.08624591747113181</v>
      </c>
      <c r="N2731" s="26">
        <f>720*SQRT(((J1714-F1714)^2)+((0.5-0.5)^2))</f>
        <v>0.07563095424000001</v>
      </c>
      <c r="O2731" s="26">
        <f>_xlfn.IFERROR(720*((D697)^2/(720^2)-(F1714-J1714)^2-(P2731-Q2731)^2)^(0.5),0)</f>
        <v>0.0267008062125541</v>
      </c>
      <c r="P2731" s="26">
        <f>SQRT(G1714^2+H1714^2)</f>
        <v>0.171006134165528</v>
      </c>
      <c r="Q2731" s="26">
        <f>SQRT(K1714^2+L1714^2)</f>
        <v>0.170892233207258</v>
      </c>
    </row>
    <row r="2732" ht="23" customHeight="1">
      <c r="M2732" s="26">
        <f>720*SQRT(((K1715-G1715)^2)+((L1715-H1715)^2))</f>
        <v>0.5084895051601001</v>
      </c>
      <c r="N2732" s="26">
        <f>720*SQRT(((J1715-F1715)^2)+((0.5-0.5)^2))</f>
        <v>1.224718789680</v>
      </c>
      <c r="O2732" s="26">
        <f>_xlfn.IFERROR(720*((D698)^2/(720^2)-(F1715-J1715)^2-(P2732-Q2732)^2)^(0.5),0)</f>
        <v>0.176503438579613</v>
      </c>
      <c r="P2732" s="26">
        <f>SQRT(G1715^2+H1715^2)</f>
        <v>0.162935185733601</v>
      </c>
      <c r="Q2732" s="26">
        <f>SQRT(K1715^2+L1715^2)</f>
        <v>0.162272861751295</v>
      </c>
    </row>
    <row r="2733" ht="23" customHeight="1">
      <c r="M2733" s="26">
        <f>720*SQRT(((K1716-G1716)^2)+((L1716-H1716)^2))</f>
        <v>0.330478048709007</v>
      </c>
      <c r="N2733" s="26">
        <f>720*SQRT(((J1716-F1716)^2)+((0.5-0.5)^2))</f>
        <v>0.428040054</v>
      </c>
      <c r="O2733" s="26">
        <f>_xlfn.IFERROR(720*((D699)^2/(720^2)-(F1716-J1716)^2-(P2733-Q2733)^2)^(0.5),0)</f>
        <v>0.252656865787689</v>
      </c>
      <c r="P2733" s="26">
        <f>SQRT(G1716^2+H1716^2)</f>
        <v>0.154155651984389</v>
      </c>
      <c r="Q2733" s="26">
        <f>SQRT(K1716^2+L1716^2)</f>
        <v>0.153859781978678</v>
      </c>
    </row>
    <row r="2734" ht="23" customHeight="1">
      <c r="M2734" s="26">
        <f>720*SQRT(((K1717-G1717)^2)+((L1717-H1717)^2))</f>
        <v>2.1688432845803</v>
      </c>
      <c r="N2734" s="26">
        <f>720*SQRT(((J1717-F1717)^2)+((0.5-0.5)^2))</f>
        <v>0.8049408112799999</v>
      </c>
      <c r="O2734" s="26">
        <f>_xlfn.IFERROR(720*((D700)^2/(720^2)-(F1717-J1717)^2-(P2734-Q2734)^2)^(0.5),0)</f>
        <v>0.254291456488583</v>
      </c>
      <c r="P2734" s="26">
        <f>SQRT(G1717^2+H1717^2)</f>
        <v>0.145354253514314</v>
      </c>
      <c r="Q2734" s="26">
        <f>SQRT(K1717^2+L1717^2)</f>
        <v>0.14236274771283</v>
      </c>
    </row>
    <row r="2735" ht="23" customHeight="1">
      <c r="M2735" s="26">
        <f>720*SQRT(((K1718-G1718)^2)+((L1718-H1718)^2))</f>
        <v>0.755332093829265</v>
      </c>
      <c r="N2735" s="26">
        <f>720*SQRT(((J1718-F1718)^2)+((0.5-0.5)^2))</f>
        <v>0.359113932</v>
      </c>
      <c r="O2735" s="26">
        <f>_xlfn.IFERROR(720*((D701)^2/(720^2)-(F1718-J1718)^2-(P2735-Q2735)^2)^(0.5),0)</f>
        <v>0.0939377295965467</v>
      </c>
      <c r="P2735" s="26">
        <f>SQRT(G1718^2+H1718^2)</f>
        <v>0.134885960980522</v>
      </c>
      <c r="Q2735" s="26">
        <f>SQRT(K1718^2+L1718^2)</f>
        <v>0.135926888750797</v>
      </c>
    </row>
    <row r="2736" ht="23" customHeight="1">
      <c r="M2736" s="26">
        <f>720*SQRT(((K1719-G1719)^2)+((L1719-H1719)^2))</f>
        <v>0.695190759703909</v>
      </c>
      <c r="N2736" s="26">
        <f>720*SQRT(((J1719-F1719)^2)+((0.5-0.5)^2))</f>
        <v>0.249094127520</v>
      </c>
      <c r="O2736" s="26">
        <f>_xlfn.IFERROR(720*((D702)^2/(720^2)-(F1719-J1719)^2-(P2736-Q2736)^2)^(0.5),0)</f>
        <v>0.401259020932327</v>
      </c>
      <c r="P2736" s="26">
        <f>SQRT(G1719^2+H1719^2)</f>
        <v>0.124279361384252</v>
      </c>
      <c r="Q2736" s="26">
        <f>SQRT(K1719^2+L1719^2)</f>
        <v>0.125067831282887</v>
      </c>
    </row>
    <row r="2737" ht="23" customHeight="1">
      <c r="M2737" s="26">
        <f>720*SQRT(((K1720-G1720)^2)+((L1720-H1720)^2))</f>
        <v>1.07466745763335</v>
      </c>
      <c r="N2737" s="26">
        <f>720*SQRT(((J1720-F1720)^2)+((0.5-0.5)^2))</f>
        <v>0.232513097040</v>
      </c>
      <c r="O2737" s="26">
        <f>_xlfn.IFERROR(720*((D703)^2/(720^2)-(F1720-J1720)^2-(P2737-Q2737)^2)^(0.5),0)</f>
        <v>0.961021470952849</v>
      </c>
      <c r="P2737" s="26">
        <f>SQRT(G1720^2+H1720^2)</f>
        <v>0.111506473196902</v>
      </c>
      <c r="Q2737" s="26">
        <f>SQRT(K1720^2+L1720^2)</f>
        <v>0.110838436588162</v>
      </c>
    </row>
    <row r="2738" ht="23" customHeight="1">
      <c r="M2738" s="26">
        <f>720*SQRT(((K1721-G1721)^2)+((L1721-H1721)^2))</f>
        <v>0.648594486539247</v>
      </c>
      <c r="N2738" s="26">
        <f>720*SQRT(((J1721-F1721)^2)+((0.5-0.5)^2))</f>
        <v>0.734906417760</v>
      </c>
      <c r="O2738" s="26">
        <f>_xlfn.IFERROR(720*((D704)^2/(720^2)-(F1721-J1721)^2-(P2738-Q2738)^2)^(0.5),0)</f>
        <v>0.49572535148135</v>
      </c>
      <c r="P2738" s="26">
        <f>SQRT(G1721^2+H1721^2)</f>
        <v>0.09837253752817619</v>
      </c>
      <c r="Q2738" s="26">
        <f>SQRT(K1721^2+L1721^2)</f>
        <v>0.0977916378696075</v>
      </c>
    </row>
    <row r="2739" ht="23" customHeight="1">
      <c r="M2739" s="26">
        <f>720*SQRT(((K1722-G1722)^2)+((L1722-H1722)^2))</f>
        <v>2.16795199057585</v>
      </c>
      <c r="N2739" s="26">
        <f>720*SQRT(((J1722-F1722)^2)+((0.5-0.5)^2))</f>
        <v>0.2406032496</v>
      </c>
      <c r="O2739" s="26">
        <f>_xlfn.IFERROR(720*((D705)^2/(720^2)-(F1722-J1722)^2-(P2739-Q2739)^2)^(0.5),0)</f>
        <v>0.642537422218907</v>
      </c>
      <c r="P2739" s="26">
        <f>SQRT(G1722^2+H1722^2)</f>
        <v>0.0822901552178051</v>
      </c>
      <c r="Q2739" s="26">
        <f>SQRT(K1722^2+L1722^2)</f>
        <v>0.07941439663079</v>
      </c>
    </row>
    <row r="2740" ht="23" customHeight="1">
      <c r="M2740" s="26">
        <f>720*SQRT(((K1723-G1723)^2)+((L1723-H1723)^2))</f>
        <v>0.992250407156643</v>
      </c>
      <c r="N2740" s="26">
        <f>720*SQRT(((J1723-F1723)^2)+((0.5-0.5)^2))</f>
        <v>0.6608571076800001</v>
      </c>
      <c r="O2740" s="26">
        <f>_xlfn.IFERROR(720*((D706)^2/(720^2)-(F1723-J1723)^2-(P2740-Q2740)^2)^(0.5),0)</f>
        <v>0.766216330652405</v>
      </c>
      <c r="P2740" s="26">
        <f>SQRT(G1723^2+H1723^2)</f>
        <v>0.0654438036162274</v>
      </c>
      <c r="Q2740" s="26">
        <f>SQRT(K1723^2+L1723^2)</f>
        <v>0.0663194354484503</v>
      </c>
    </row>
    <row r="2741" ht="23" customHeight="1">
      <c r="M2741" s="26">
        <f>720*SQRT(((K1724-G1724)^2)+((L1724-H1724)^2))</f>
        <v>1.39490320158713</v>
      </c>
      <c r="N2741" s="26">
        <f>720*SQRT(((J1724-F1724)^2)+((0.5-0.5)^2))</f>
        <v>0.143068652640</v>
      </c>
      <c r="O2741" s="26">
        <f>_xlfn.IFERROR(720*((D707)^2/(720^2)-(F1724-J1724)^2-(P2741-Q2741)^2)^(0.5),0)</f>
        <v>0.348153260077293</v>
      </c>
      <c r="P2741" s="26">
        <f>SQRT(G1724^2+H1724^2)</f>
        <v>0.0444205427270574</v>
      </c>
      <c r="Q2741" s="26">
        <f>SQRT(K1724^2+L1724^2)</f>
        <v>0.0425444914532035</v>
      </c>
    </row>
    <row r="2742" ht="23" customHeight="1">
      <c r="M2742" s="26">
        <f>720*SQRT(((K1725-G1725)^2)+((L1725-H1725)^2))</f>
        <v>0.285497283423482</v>
      </c>
      <c r="N2742" s="26">
        <f>720*SQRT(((J1725-F1725)^2)+((0.5-0.5)^2))</f>
        <v>0.350726124240</v>
      </c>
      <c r="O2742" s="26">
        <f>_xlfn.IFERROR(720*((D708)^2/(720^2)-(F1725-J1725)^2-(P2742-Q2742)^2)^(0.5),0)</f>
        <v>0.158479269441022</v>
      </c>
      <c r="P2742" s="26">
        <f>SQRT(G1725^2+H1725^2)</f>
        <v>0.0243185743842927</v>
      </c>
      <c r="Q2742" s="26">
        <f>SQRT(K1725^2+L1725^2)</f>
        <v>0.0246483968089236</v>
      </c>
    </row>
    <row r="2743" ht="23" customHeight="1">
      <c r="M2743" s="26">
        <f>720*SQRT(((K1726-G1726)^2)+((L1726-H1726)^2))</f>
        <v>0</v>
      </c>
      <c r="N2743" s="26">
        <f>720*SQRT(((J1726-F1726)^2)+((0.5-0.5)^2))</f>
        <v>0</v>
      </c>
      <c r="O2743" s="26">
        <f>_xlfn.IFERROR(720*((D709)^2/(720^2)-(F1726-J1726)^2-(P2743-Q2743)^2)^(0.5),0)</f>
        <v>0</v>
      </c>
      <c r="P2743" s="26">
        <f>SQRT(G1726^2+H1726^2)</f>
        <v>0</v>
      </c>
      <c r="Q2743" s="26">
        <f>SQRT(K1726^2+L1726^2)</f>
        <v>0</v>
      </c>
    </row>
    <row r="2744" ht="23" customHeight="1">
      <c r="M2744" s="26">
        <f>720*SQRT(((K1727-G1727)^2)+((L1727-H1727)^2))</f>
        <v>3.08524113470337</v>
      </c>
      <c r="N2744" s="26">
        <f>720*SQRT(((J1727-F1727)^2)+((0.5-0.5)^2))</f>
        <v>0.564600036240</v>
      </c>
      <c r="O2744" s="26">
        <f>_xlfn.IFERROR(720*((D710)^2/(720^2)-(F1727-J1727)^2-(P2744-Q2744)^2)^(0.5),0)</f>
        <v>2.58048248845576</v>
      </c>
      <c r="P2744" s="26">
        <f>SQRT(G1727^2+H1727^2)</f>
        <v>0.206176846763033</v>
      </c>
      <c r="Q2744" s="26">
        <f>SQRT(K1727^2+L1727^2)</f>
        <v>0.20852559831365</v>
      </c>
    </row>
    <row r="2745" ht="23" customHeight="1">
      <c r="M2745" s="26">
        <f>720*SQRT(((K1728-G1728)^2)+((L1728-H1728)^2))</f>
        <v>1.15823052970778</v>
      </c>
      <c r="N2745" s="26">
        <f>720*SQRT(((J1728-F1728)^2)+((0.5-0.5)^2))</f>
        <v>0.859830227280</v>
      </c>
      <c r="O2745" s="26">
        <f>_xlfn.IFERROR(720*((D711)^2/(720^2)-(F1728-J1728)^2-(P2745-Q2745)^2)^(0.5),0)</f>
        <v>1.01567583835539</v>
      </c>
      <c r="P2745" s="26">
        <f>SQRT(G1728^2+H1728^2)</f>
        <v>0.205772183790082</v>
      </c>
      <c r="Q2745" s="26">
        <f>SQRT(K1728^2+L1728^2)</f>
        <v>0.206545360347826</v>
      </c>
    </row>
    <row r="2746" ht="23" customHeight="1">
      <c r="M2746" s="26">
        <f>720*SQRT(((K1729-G1729)^2)+((L1729-H1729)^2))</f>
        <v>0.801602740434429</v>
      </c>
      <c r="N2746" s="26">
        <f>720*SQRT(((J1729-F1729)^2)+((0.5-0.5)^2))</f>
        <v>0.4305995496</v>
      </c>
      <c r="O2746" s="26">
        <f>_xlfn.IFERROR(720*((D712)^2/(720^2)-(F1729-J1729)^2-(P2746-Q2746)^2)^(0.5),0)</f>
        <v>0.581948697983141</v>
      </c>
      <c r="P2746" s="26">
        <f>SQRT(G1729^2+H1729^2)</f>
        <v>0.205353937438425</v>
      </c>
      <c r="Q2746" s="26">
        <f>SQRT(K1729^2+L1729^2)</f>
        <v>0.204588279554415</v>
      </c>
    </row>
    <row r="2747" ht="23" customHeight="1">
      <c r="M2747" s="26">
        <f>720*SQRT(((K1730-G1730)^2)+((L1730-H1730)^2))</f>
        <v>0.351586494145656</v>
      </c>
      <c r="N2747" s="26">
        <f>720*SQRT(((J1730-F1730)^2)+((0.5-0.5)^2))</f>
        <v>0.554709652560</v>
      </c>
      <c r="O2747" s="26">
        <f>_xlfn.IFERROR(720*((D713)^2/(720^2)-(F1730-J1730)^2-(P2747-Q2747)^2)^(0.5),0)</f>
        <v>0.29378511047941</v>
      </c>
      <c r="P2747" s="26">
        <f>SQRT(G1730^2+H1730^2)</f>
        <v>0.205190327404611</v>
      </c>
      <c r="Q2747" s="26">
        <f>SQRT(K1730^2+L1730^2)</f>
        <v>0.204922076282348</v>
      </c>
    </row>
    <row r="2748" ht="23" customHeight="1">
      <c r="M2748" s="26">
        <f>720*SQRT(((K1731-G1731)^2)+((L1731-H1731)^2))</f>
        <v>0.555551146543881</v>
      </c>
      <c r="N2748" s="26">
        <f>720*SQRT(((J1731-F1731)^2)+((0.5-0.5)^2))</f>
        <v>0.624778197840</v>
      </c>
      <c r="O2748" s="26">
        <f>_xlfn.IFERROR(720*((D714)^2/(720^2)-(F1731-J1731)^2-(P2748-Q2748)^2)^(0.5),0)</f>
        <v>0.116401943632759</v>
      </c>
      <c r="P2748" s="26">
        <f>SQRT(G1731^2+H1731^2)</f>
        <v>0.204768615383202</v>
      </c>
      <c r="Q2748" s="26">
        <f>SQRT(K1731^2+L1731^2)</f>
        <v>0.204014143550191</v>
      </c>
    </row>
    <row r="2749" ht="23" customHeight="1">
      <c r="M2749" s="26">
        <f>720*SQRT(((K1732-G1732)^2)+((L1732-H1732)^2))</f>
        <v>0.101508264249266</v>
      </c>
      <c r="N2749" s="26">
        <f>720*SQRT(((J1732-F1732)^2)+((0.5-0.5)^2))</f>
        <v>0.273628968480</v>
      </c>
      <c r="O2749" s="26">
        <f>_xlfn.IFERROR(720*((D715)^2/(720^2)-(F1732-J1732)^2-(P2749-Q2749)^2)^(0.5),0)</f>
        <v>0.0862755574394833</v>
      </c>
      <c r="P2749" s="26">
        <f>SQRT(G1732^2+H1732^2)</f>
        <v>0.204099534496351</v>
      </c>
      <c r="Q2749" s="26">
        <f>SQRT(K1732^2+L1732^2)</f>
        <v>0.204025252232356</v>
      </c>
    </row>
    <row r="2750" ht="23" customHeight="1">
      <c r="M2750" s="26">
        <f>720*SQRT(((K1733-G1733)^2)+((L1733-H1733)^2))</f>
        <v>0.231747384980192</v>
      </c>
      <c r="N2750" s="26">
        <f>720*SQRT(((J1733-F1733)^2)+((0.5-0.5)^2))</f>
        <v>0.242162594640</v>
      </c>
      <c r="O2750" s="26">
        <f>_xlfn.IFERROR(720*((D716)^2/(720^2)-(F1733-J1733)^2-(P2750-Q2750)^2)^(0.5),0)</f>
        <v>0.212534766146257</v>
      </c>
      <c r="P2750" s="26">
        <f>SQRT(G1733^2+H1733^2)</f>
        <v>0.203921240441923</v>
      </c>
      <c r="Q2750" s="26">
        <f>SQRT(K1733^2+L1733^2)</f>
        <v>0.204049559221343</v>
      </c>
    </row>
    <row r="2751" ht="23" customHeight="1">
      <c r="M2751" s="26">
        <f>720*SQRT(((K1734-G1734)^2)+((L1734-H1734)^2))</f>
        <v>0.764251917721997</v>
      </c>
      <c r="N2751" s="26">
        <f>720*SQRT(((J1734-F1734)^2)+((0.5-0.5)^2))</f>
        <v>0.196716396960</v>
      </c>
      <c r="O2751" s="26">
        <f>_xlfn.IFERROR(720*((D717)^2/(720^2)-(F1734-J1734)^2-(P2751-Q2751)^2)^(0.5),0)</f>
        <v>0.339729635690369</v>
      </c>
      <c r="P2751" s="26">
        <f>SQRT(G1734^2+H1734^2)</f>
        <v>0.203469173445196</v>
      </c>
      <c r="Q2751" s="26">
        <f>SQRT(K1734^2+L1734^2)</f>
        <v>0.204419994208632</v>
      </c>
    </row>
    <row r="2752" ht="23" customHeight="1">
      <c r="M2752" s="26">
        <f>720*SQRT(((K1735-G1735)^2)+((L1735-H1735)^2))</f>
        <v>0.633693507532395</v>
      </c>
      <c r="N2752" s="26">
        <f>720*SQRT(((J1735-F1735)^2)+((0.5-0.5)^2))</f>
        <v>0.203732753040</v>
      </c>
      <c r="O2752" s="26">
        <f>_xlfn.IFERROR(720*((D718)^2/(720^2)-(F1735-J1735)^2-(P2752-Q2752)^2)^(0.5),0)</f>
        <v>0.512167410486185</v>
      </c>
      <c r="P2752" s="26">
        <f>SQRT(G1735^2+H1735^2)</f>
        <v>0.203019934716587</v>
      </c>
      <c r="Q2752" s="26">
        <f>SQRT(K1735^2+L1735^2)</f>
        <v>0.203538219230195</v>
      </c>
    </row>
    <row r="2753" ht="23" customHeight="1">
      <c r="M2753" s="26">
        <f>720*SQRT(((K1736-G1736)^2)+((L1736-H1736)^2))</f>
        <v>0.413993726103501</v>
      </c>
      <c r="N2753" s="26">
        <f>720*SQRT(((J1736-F1736)^2)+((0.5-0.5)^2))</f>
        <v>0.505086323040</v>
      </c>
      <c r="O2753" s="26">
        <f>_xlfn.IFERROR(720*((D719)^2/(720^2)-(F1736-J1736)^2-(P2753-Q2753)^2)^(0.5),0)</f>
        <v>0.238797791884124</v>
      </c>
      <c r="P2753" s="26">
        <f>SQRT(G1736^2+H1736^2)</f>
        <v>0.202827868391375</v>
      </c>
      <c r="Q2753" s="26">
        <f>SQRT(K1736^2+L1736^2)</f>
        <v>0.202358172494213</v>
      </c>
    </row>
    <row r="2754" ht="23" customHeight="1">
      <c r="M2754" s="26">
        <f>720*SQRT(((K1737-G1737)^2)+((L1737-H1737)^2))</f>
        <v>0.235279328258443</v>
      </c>
      <c r="N2754" s="26">
        <f>720*SQRT(((J1737-F1737)^2)+((0.5-0.5)^2))</f>
        <v>0.067315987440</v>
      </c>
      <c r="O2754" s="26">
        <f>_xlfn.IFERROR(720*((D720)^2/(720^2)-(F1737-J1737)^2-(P2754-Q2754)^2)^(0.5),0)</f>
        <v>0.0318872080219384</v>
      </c>
      <c r="P2754" s="26">
        <f>SQRT(G1737^2+H1737^2)</f>
        <v>0.202111092024384</v>
      </c>
      <c r="Q2754" s="26">
        <f>SQRT(K1737^2+L1737^2)</f>
        <v>0.202434853816528</v>
      </c>
    </row>
    <row r="2755" ht="23" customHeight="1">
      <c r="M2755" s="26">
        <f>720*SQRT(((K1738-G1738)^2)+((L1738-H1738)^2))</f>
        <v>0.120800027593471</v>
      </c>
      <c r="N2755" s="26">
        <f>720*SQRT(((J1738-F1738)^2)+((0.5-0.5)^2))</f>
        <v>0.527648407920</v>
      </c>
      <c r="O2755" s="26">
        <f>_xlfn.IFERROR(720*((D721)^2/(720^2)-(F1738-J1738)^2-(P2755-Q2755)^2)^(0.5),0)</f>
        <v>0.118714606749145</v>
      </c>
      <c r="P2755" s="26">
        <f>SQRT(G1738^2+H1738^2)</f>
        <v>0.201639691552332</v>
      </c>
      <c r="Q2755" s="26">
        <f>SQRT(K1738^2+L1738^2)</f>
        <v>0.201608650932446</v>
      </c>
    </row>
    <row r="2756" ht="23" customHeight="1">
      <c r="M2756" s="26">
        <f>720*SQRT(((K1739-G1739)^2)+((L1739-H1739)^2))</f>
        <v>0.55368774171248</v>
      </c>
      <c r="N2756" s="26">
        <f>720*SQRT(((J1739-F1739)^2)+((0.5-0.5)^2))</f>
        <v>0.510939814320</v>
      </c>
      <c r="O2756" s="26">
        <f>_xlfn.IFERROR(720*((D722)^2/(720^2)-(F1739-J1739)^2-(P2756-Q2756)^2)^(0.5),0)</f>
        <v>0.3473862074533</v>
      </c>
      <c r="P2756" s="26">
        <f>SQRT(G1739^2+H1739^2)</f>
        <v>0.201430696642374</v>
      </c>
      <c r="Q2756" s="26">
        <f>SQRT(K1739^2+L1739^2)</f>
        <v>0.202029520299848</v>
      </c>
    </row>
    <row r="2757" ht="23" customHeight="1">
      <c r="M2757" s="26">
        <f>720*SQRT(((K1740-G1740)^2)+((L1740-H1740)^2))</f>
        <v>0.10356380465886</v>
      </c>
      <c r="N2757" s="26">
        <f>720*SQRT(((J1740-F1740)^2)+((0.5-0.5)^2))</f>
        <v>0.6235053847200001</v>
      </c>
      <c r="O2757" s="26">
        <f>_xlfn.IFERROR(720*((D723)^2/(720^2)-(F1740-J1740)^2-(P2757-Q2757)^2)^(0.5),0)</f>
        <v>0.102850140843011</v>
      </c>
      <c r="P2757" s="26">
        <f>SQRT(G1740^2+H1740^2)</f>
        <v>0.200932866336698</v>
      </c>
      <c r="Q2757" s="26">
        <f>SQRT(K1740^2+L1740^2)</f>
        <v>0.200916009198003</v>
      </c>
    </row>
    <row r="2758" ht="23" customHeight="1">
      <c r="M2758" s="26">
        <f>720*SQRT(((K1741-G1741)^2)+((L1741-H1741)^2))</f>
        <v>0.227543956472576</v>
      </c>
      <c r="N2758" s="26">
        <f>720*SQRT(((J1741-F1741)^2)+((0.5-0.5)^2))</f>
        <v>1.026088876080</v>
      </c>
      <c r="O2758" s="26">
        <f>_xlfn.IFERROR(720*((D724)^2/(720^2)-(F1741-J1741)^2-(P2758-Q2758)^2)^(0.5),0)</f>
        <v>0.0411766425478395</v>
      </c>
      <c r="P2758" s="26">
        <f>SQRT(G1741^2+H1741^2)</f>
        <v>0.200440222383253</v>
      </c>
      <c r="Q2758" s="26">
        <f>SQRT(K1741^2+L1741^2)</f>
        <v>0.200129406749027</v>
      </c>
    </row>
    <row r="2759" ht="23" customHeight="1">
      <c r="M2759" s="26">
        <f>720*SQRT(((K1742-G1742)^2)+((L1742-H1742)^2))</f>
        <v>0.355189534767641</v>
      </c>
      <c r="N2759" s="26">
        <f>720*SQRT(((J1742-F1742)^2)+((0.5-0.5)^2))</f>
        <v>0.4557379608</v>
      </c>
      <c r="O2759" s="26">
        <f>_xlfn.IFERROR(720*((D725)^2/(720^2)-(F1742-J1742)^2-(P2759-Q2759)^2)^(0.5),0)</f>
        <v>0.271601673390568</v>
      </c>
      <c r="P2759" s="26">
        <f>SQRT(G1742^2+H1742^2)</f>
        <v>0.200215231248651</v>
      </c>
      <c r="Q2759" s="26">
        <f>SQRT(K1742^2+L1742^2)</f>
        <v>0.200533138591058</v>
      </c>
    </row>
    <row r="2760" ht="23" customHeight="1">
      <c r="M2760" s="26">
        <f>720*SQRT(((K1743-G1743)^2)+((L1743-H1743)^2))</f>
        <v>0.0730051117013938</v>
      </c>
      <c r="N2760" s="26">
        <f>720*SQRT(((J1743-F1743)^2)+((0.5-0.5)^2))</f>
        <v>0.7617905496</v>
      </c>
      <c r="O2760" s="26">
        <f>_xlfn.IFERROR(720*((D726)^2/(720^2)-(F1743-J1743)^2-(P2760-Q2760)^2)^(0.5),0)</f>
        <v>0.0327214169458663</v>
      </c>
      <c r="P2760" s="26">
        <f>SQRT(G1743^2+H1743^2)</f>
        <v>0.199434220442029</v>
      </c>
      <c r="Q2760" s="26">
        <f>SQRT(K1743^2+L1743^2)</f>
        <v>0.199524861327265</v>
      </c>
    </row>
    <row r="2761" ht="23" customHeight="1">
      <c r="M2761" s="26">
        <f>720*SQRT(((K1744-G1744)^2)+((L1744-H1744)^2))</f>
        <v>0.300033462153521</v>
      </c>
      <c r="N2761" s="26">
        <f>720*SQRT(((J1744-F1744)^2)+((0.5-0.5)^2))</f>
        <v>0.458105400720</v>
      </c>
      <c r="O2761" s="26">
        <f>_xlfn.IFERROR(720*((D727)^2/(720^2)-(F1744-J1744)^2-(P2761-Q2761)^2)^(0.5),0)</f>
        <v>0.0602004980636577</v>
      </c>
      <c r="P2761" s="26">
        <f>SQRT(G1744^2+H1744^2)</f>
        <v>0.199176285588939</v>
      </c>
      <c r="Q2761" s="26">
        <f>SQRT(K1744^2+L1744^2)</f>
        <v>0.199584524378175</v>
      </c>
    </row>
    <row r="2762" ht="23" customHeight="1">
      <c r="M2762" s="26">
        <f>720*SQRT(((K1745-G1745)^2)+((L1745-H1745)^2))</f>
        <v>0.156133731777831</v>
      </c>
      <c r="N2762" s="26">
        <f>720*SQRT(((J1745-F1745)^2)+((0.5-0.5)^2))</f>
        <v>0.161118159120</v>
      </c>
      <c r="O2762" s="26">
        <f>_xlfn.IFERROR(720*((D728)^2/(720^2)-(F1745-J1745)^2-(P2762-Q2762)^2)^(0.5),0)</f>
        <v>0.14090107349949</v>
      </c>
      <c r="P2762" s="26">
        <f>SQRT(G1745^2+H1745^2)</f>
        <v>0.19868757422059</v>
      </c>
      <c r="Q2762" s="26">
        <f>SQRT(K1745^2+L1745^2)</f>
        <v>0.198780998342331</v>
      </c>
    </row>
    <row r="2763" ht="23" customHeight="1">
      <c r="M2763" s="26">
        <f>720*SQRT(((K1746-G1746)^2)+((L1746-H1746)^2))</f>
        <v>0.541830178870283</v>
      </c>
      <c r="N2763" s="26">
        <f>720*SQRT(((J1746-F1746)^2)+((0.5-0.5)^2))</f>
        <v>0.4794590628</v>
      </c>
      <c r="O2763" s="26">
        <f>_xlfn.IFERROR(720*((D729)^2/(720^2)-(F1746-J1746)^2-(P2763-Q2763)^2)^(0.5),0)</f>
        <v>0.381732142216694</v>
      </c>
      <c r="P2763" s="26">
        <f>SQRT(G1746^2+H1746^2)</f>
        <v>0.198671662871522</v>
      </c>
      <c r="Q2763" s="26">
        <f>SQRT(K1746^2+L1746^2)</f>
        <v>0.199205727247405</v>
      </c>
    </row>
    <row r="2764" ht="23" customHeight="1">
      <c r="M2764" s="26">
        <f>720*SQRT(((K1747-G1747)^2)+((L1747-H1747)^2))</f>
        <v>0.336167524993833</v>
      </c>
      <c r="N2764" s="26">
        <f>720*SQRT(((J1747-F1747)^2)+((0.5-0.5)^2))</f>
        <v>0.710425612080</v>
      </c>
      <c r="O2764" s="26">
        <f>_xlfn.IFERROR(720*((D730)^2/(720^2)-(F1747-J1747)^2-(P2764-Q2764)^2)^(0.5),0)</f>
        <v>0.152756080390444</v>
      </c>
      <c r="P2764" s="26">
        <f>SQRT(G1747^2+H1747^2)</f>
        <v>0.197853361163162</v>
      </c>
      <c r="Q2764" s="26">
        <f>SQRT(K1747^2+L1747^2)</f>
        <v>0.198269272944071</v>
      </c>
    </row>
    <row r="2765" ht="23" customHeight="1">
      <c r="M2765" s="26">
        <f>720*SQRT(((K1748-G1748)^2)+((L1748-H1748)^2))</f>
        <v>0.515488870044202</v>
      </c>
      <c r="N2765" s="26">
        <f>720*SQRT(((J1748-F1748)^2)+((0.5-0.5)^2))</f>
        <v>0.070893457920</v>
      </c>
      <c r="O2765" s="26">
        <f>_xlfn.IFERROR(720*((D731)^2/(720^2)-(F1748-J1748)^2-(P2765-Q2765)^2)^(0.5),0)</f>
        <v>0.258877898011733</v>
      </c>
      <c r="P2765" s="26">
        <f>SQRT(G1748^2+H1748^2)</f>
        <v>0.197315791478468</v>
      </c>
      <c r="Q2765" s="26">
        <f>SQRT(K1748^2+L1748^2)</f>
        <v>0.197934916659429</v>
      </c>
    </row>
    <row r="2766" ht="23" customHeight="1">
      <c r="M2766" s="26">
        <f>720*SQRT(((K1749-G1749)^2)+((L1749-H1749)^2))</f>
        <v>0.838194395332715</v>
      </c>
      <c r="N2766" s="26">
        <f>720*SQRT(((J1749-F1749)^2)+((0.5-0.5)^2))</f>
        <v>0.320874016320</v>
      </c>
      <c r="O2766" s="26">
        <f>_xlfn.IFERROR(720*((D732)^2/(720^2)-(F1749-J1749)^2-(P2766-Q2766)^2)^(0.5),0)</f>
        <v>0.548124031585032</v>
      </c>
      <c r="P2766" s="26">
        <f>SQRT(G1749^2+H1749^2)</f>
        <v>0.196461384891147</v>
      </c>
      <c r="Q2766" s="26">
        <f>SQRT(K1749^2+L1749^2)</f>
        <v>0.197342130894875</v>
      </c>
    </row>
    <row r="2767" ht="23" customHeight="1">
      <c r="M2767" s="26">
        <f>720*SQRT(((K1750-G1750)^2)+((L1750-H1750)^2))</f>
        <v>0.361193692789135</v>
      </c>
      <c r="N2767" s="26">
        <f>720*SQRT(((J1750-F1750)^2)+((0.5-0.5)^2))</f>
        <v>0.053210407680</v>
      </c>
      <c r="O2767" s="26">
        <f>_xlfn.IFERROR(720*((D733)^2/(720^2)-(F1750-J1750)^2-(P2767-Q2767)^2)^(0.5),0)</f>
        <v>0.192904931056828</v>
      </c>
      <c r="P2767" s="26">
        <f>SQRT(G1750^2+H1750^2)</f>
        <v>0.195890032991656</v>
      </c>
      <c r="Q2767" s="26">
        <f>SQRT(K1750^2+L1750^2)</f>
        <v>0.19631415283937</v>
      </c>
    </row>
    <row r="2768" ht="23" customHeight="1">
      <c r="M2768" s="26">
        <f>720*SQRT(((K1751-G1751)^2)+((L1751-H1751)^2))</f>
        <v>0.507017342520804</v>
      </c>
      <c r="N2768" s="26">
        <f>720*SQRT(((J1751-F1751)^2)+((0.5-0.5)^2))</f>
        <v>0.6210462024</v>
      </c>
      <c r="O2768" s="26">
        <f>_xlfn.IFERROR(720*((D734)^2/(720^2)-(F1751-J1751)^2-(P2768-Q2768)^2)^(0.5),0)</f>
        <v>0.39969249023491</v>
      </c>
      <c r="P2768" s="26">
        <f>SQRT(G1751^2+H1751^2)</f>
        <v>0.195603759114646</v>
      </c>
      <c r="Q2768" s="26">
        <f>SQRT(K1751^2+L1751^2)</f>
        <v>0.196037022327604</v>
      </c>
    </row>
    <row r="2769" ht="23" customHeight="1">
      <c r="M2769" s="26">
        <f>720*SQRT(((K1752-G1752)^2)+((L1752-H1752)^2))</f>
        <v>0.116346444195146</v>
      </c>
      <c r="N2769" s="26">
        <f>720*SQRT(((J1752-F1752)^2)+((0.5-0.5)^2))</f>
        <v>0.466473889440</v>
      </c>
      <c r="O2769" s="26">
        <f>_xlfn.IFERROR(720*((D735)^2/(720^2)-(F1752-J1752)^2-(P2769-Q2769)^2)^(0.5),0)</f>
        <v>0.0360443286387285</v>
      </c>
      <c r="P2769" s="26">
        <f>SQRT(G1752^2+H1752^2)</f>
        <v>0.194993090513099</v>
      </c>
      <c r="Q2769" s="26">
        <f>SQRT(K1752^2+L1752^2)</f>
        <v>0.195146732647862</v>
      </c>
    </row>
    <row r="2770" ht="23" customHeight="1">
      <c r="M2770" s="26">
        <f>720*SQRT(((K1753-G1753)^2)+((L1753-H1753)^2))</f>
        <v>0.115071769187765</v>
      </c>
      <c r="N2770" s="26">
        <f>720*SQRT(((J1753-F1753)^2)+((0.5-0.5)^2))</f>
        <v>0.117438882480</v>
      </c>
      <c r="O2770" s="26">
        <f>_xlfn.IFERROR(720*((D736)^2/(720^2)-(F1753-J1753)^2-(P2770-Q2770)^2)^(0.5),0)</f>
        <v>0.112695855067573</v>
      </c>
      <c r="P2770" s="26">
        <f>SQRT(G1753^2+H1753^2)</f>
        <v>0.194393556632619</v>
      </c>
      <c r="Q2770" s="26">
        <f>SQRT(K1753^2+L1753^2)</f>
        <v>0.194425866030815</v>
      </c>
    </row>
    <row r="2771" ht="23" customHeight="1">
      <c r="M2771" s="26">
        <f>720*SQRT(((K1754-G1754)^2)+((L1754-H1754)^2))</f>
        <v>0.125688607575886</v>
      </c>
      <c r="N2771" s="26">
        <f>720*SQRT(((J1754-F1754)^2)+((0.5-0.5)^2))</f>
        <v>0.348056714160</v>
      </c>
      <c r="O2771" s="26">
        <f>_xlfn.IFERROR(720*((D737)^2/(720^2)-(F1754-J1754)^2-(P2771-Q2771)^2)^(0.5),0)</f>
        <v>0.0532907273688629</v>
      </c>
      <c r="P2771" s="26">
        <f>SQRT(G1754^2+H1754^2)</f>
        <v>0.193792627778895</v>
      </c>
      <c r="Q2771" s="26">
        <f>SQRT(K1754^2+L1754^2)</f>
        <v>0.193950727780279</v>
      </c>
    </row>
    <row r="2772" ht="23" customHeight="1">
      <c r="M2772" s="26">
        <f>720*SQRT(((K1755-G1755)^2)+((L1755-H1755)^2))</f>
        <v>0.412974466264403</v>
      </c>
      <c r="N2772" s="26">
        <f>720*SQRT(((J1755-F1755)^2)+((0.5-0.5)^2))</f>
        <v>0.601576475760</v>
      </c>
      <c r="O2772" s="26">
        <f>_xlfn.IFERROR(720*((D738)^2/(720^2)-(F1755-J1755)^2-(P2772-Q2772)^2)^(0.5),0)</f>
        <v>0.405209705576066</v>
      </c>
      <c r="P2772" s="26">
        <f>SQRT(G1755^2+H1755^2)</f>
        <v>0.193146367354073</v>
      </c>
      <c r="Q2772" s="26">
        <f>SQRT(K1755^2+L1755^2)</f>
        <v>0.193257069764679</v>
      </c>
    </row>
    <row r="2773" ht="23" customHeight="1">
      <c r="M2773" s="26">
        <f>720*SQRT(((K1756-G1756)^2)+((L1756-H1756)^2))</f>
        <v>0.31677759664299</v>
      </c>
      <c r="N2773" s="26">
        <f>720*SQRT(((J1756-F1756)^2)+((0.5-0.5)^2))</f>
        <v>0.2643878628</v>
      </c>
      <c r="O2773" s="26">
        <f>_xlfn.IFERROR(720*((D739)^2/(720^2)-(F1756-J1756)^2-(P2773-Q2773)^2)^(0.5),0)</f>
        <v>0.223589063938484</v>
      </c>
      <c r="P2773" s="26">
        <f>SQRT(G1756^2+H1756^2)</f>
        <v>0.192513204639008</v>
      </c>
      <c r="Q2773" s="26">
        <f>SQRT(K1756^2+L1756^2)</f>
        <v>0.192824873212674</v>
      </c>
    </row>
    <row r="2774" ht="23" customHeight="1">
      <c r="M2774" s="26">
        <f>720*SQRT(((K1757-G1757)^2)+((L1757-H1757)^2))</f>
        <v>0.115160990668912</v>
      </c>
      <c r="N2774" s="26">
        <f>720*SQRT(((J1757-F1757)^2)+((0.5-0.5)^2))</f>
        <v>0.1963068408</v>
      </c>
      <c r="O2774" s="26">
        <f>_xlfn.IFERROR(720*((D740)^2/(720^2)-(F1757-J1757)^2-(P2774-Q2774)^2)^(0.5),0)</f>
        <v>0.08271001110642549</v>
      </c>
      <c r="P2774" s="26">
        <f>SQRT(G1757^2+H1757^2)</f>
        <v>0.192177889058184</v>
      </c>
      <c r="Q2774" s="26">
        <f>SQRT(K1757^2+L1757^2)</f>
        <v>0.192289183246199</v>
      </c>
    </row>
    <row r="2775" ht="23" customHeight="1">
      <c r="M2775" s="26">
        <f>720*SQRT(((K1758-G1758)^2)+((L1758-H1758)^2))</f>
        <v>0.201253915911998</v>
      </c>
      <c r="N2775" s="26">
        <f>720*SQRT(((J1758-F1758)^2)+((0.5-0.5)^2))</f>
        <v>0.034634184480</v>
      </c>
      <c r="O2775" s="26">
        <f>_xlfn.IFERROR(720*((D741)^2/(720^2)-(F1758-J1758)^2-(P2775-Q2775)^2)^(0.5),0)</f>
        <v>0.0354334068910159</v>
      </c>
      <c r="P2775" s="26">
        <f>SQRT(G1758^2+H1758^2)</f>
        <v>0.191496974129455</v>
      </c>
      <c r="Q2775" s="26">
        <f>SQRT(K1758^2+L1758^2)</f>
        <v>0.191772127048309</v>
      </c>
    </row>
    <row r="2776" ht="23" customHeight="1">
      <c r="M2776" s="26">
        <f>720*SQRT(((K1759-G1759)^2)+((L1759-H1759)^2))</f>
        <v>0.431827011201992</v>
      </c>
      <c r="N2776" s="26">
        <f>720*SQRT(((J1759-F1759)^2)+((0.5-0.5)^2))</f>
        <v>0.431191607760</v>
      </c>
      <c r="O2776" s="26">
        <f>_xlfn.IFERROR(720*((D742)^2/(720^2)-(F1759-J1759)^2-(P2776-Q2776)^2)^(0.5),0)</f>
        <v>0.0331499117220507</v>
      </c>
      <c r="P2776" s="26">
        <f>SQRT(G1759^2+H1759^2)</f>
        <v>0.190830960226024</v>
      </c>
      <c r="Q2776" s="26">
        <f>SQRT(K1759^2+L1759^2)</f>
        <v>0.191428950125005</v>
      </c>
    </row>
    <row r="2777" ht="23" customHeight="1">
      <c r="M2777" s="26">
        <f>720*SQRT(((K1760-G1760)^2)+((L1760-H1760)^2))</f>
        <v>0.124677427560755</v>
      </c>
      <c r="N2777" s="26">
        <f>720*SQRT(((J1760-F1760)^2)+((0.5-0.5)^2))</f>
        <v>0.362289504240</v>
      </c>
      <c r="O2777" s="26">
        <f>_xlfn.IFERROR(720*((D743)^2/(720^2)-(F1760-J1760)^2-(P2777-Q2777)^2)^(0.5),0)</f>
        <v>0.0617114650024083</v>
      </c>
      <c r="P2777" s="26">
        <f>SQRT(G1760^2+H1760^2)</f>
        <v>0.190155038579783</v>
      </c>
      <c r="Q2777" s="26">
        <f>SQRT(K1760^2+L1760^2)</f>
        <v>0.190004575328876</v>
      </c>
    </row>
    <row r="2778" ht="23" customHeight="1">
      <c r="M2778" s="26">
        <f>720*SQRT(((K1761-G1761)^2)+((L1761-H1761)^2))</f>
        <v>0.394939773062759</v>
      </c>
      <c r="N2778" s="26">
        <f>720*SQRT(((J1761-F1761)^2)+((0.5-0.5)^2))</f>
        <v>0.434062126080</v>
      </c>
      <c r="O2778" s="26">
        <f>_xlfn.IFERROR(720*((D744)^2/(720^2)-(F1761-J1761)^2-(P2778-Q2778)^2)^(0.5),0)</f>
        <v>0.391581471256137</v>
      </c>
      <c r="P2778" s="26">
        <f>SQRT(G1761^2+H1761^2)</f>
        <v>0.189432535527372</v>
      </c>
      <c r="Q2778" s="26">
        <f>SQRT(K1761^2+L1761^2)</f>
        <v>0.189503916521798</v>
      </c>
    </row>
    <row r="2779" ht="23" customHeight="1">
      <c r="M2779" s="26">
        <f>720*SQRT(((K1762-G1762)^2)+((L1762-H1762)^2))</f>
        <v>0.388928855254706</v>
      </c>
      <c r="N2779" s="26">
        <f>720*SQRT(((J1762-F1762)^2)+((0.5-0.5)^2))</f>
        <v>0.327307050720</v>
      </c>
      <c r="O2779" s="26">
        <f>_xlfn.IFERROR(720*((D745)^2/(720^2)-(F1762-J1762)^2-(P2779-Q2779)^2)^(0.5),0)</f>
        <v>0.293072834288296</v>
      </c>
      <c r="P2779" s="26">
        <f>SQRT(G1762^2+H1762^2)</f>
        <v>0.188727242716729</v>
      </c>
      <c r="Q2779" s="26">
        <f>SQRT(K1762^2+L1762^2)</f>
        <v>0.189082358461021</v>
      </c>
    </row>
    <row r="2780" ht="23" customHeight="1">
      <c r="M2780" s="26">
        <f>720*SQRT(((K1763-G1763)^2)+((L1763-H1763)^2))</f>
        <v>0.607998939154675</v>
      </c>
      <c r="N2780" s="26">
        <f>720*SQRT(((J1763-F1763)^2)+((0.5-0.5)^2))</f>
        <v>0.230078414160</v>
      </c>
      <c r="O2780" s="26">
        <f>_xlfn.IFERROR(720*((D746)^2/(720^2)-(F1763-J1763)^2-(P2780-Q2780)^2)^(0.5),0)</f>
        <v>0.248827705687489</v>
      </c>
      <c r="P2780" s="26">
        <f>SQRT(G1763^2+H1763^2)</f>
        <v>0.188333666698207</v>
      </c>
      <c r="Q2780" s="26">
        <f>SQRT(K1763^2+L1763^2)</f>
        <v>0.189104152709668</v>
      </c>
    </row>
    <row r="2781" ht="23" customHeight="1">
      <c r="M2781" s="26">
        <f>720*SQRT(((K1764-G1764)^2)+((L1764-H1764)^2))</f>
        <v>0.1762015828799</v>
      </c>
      <c r="N2781" s="26">
        <f>720*SQRT(((J1764-F1764)^2)+((0.5-0.5)^2))</f>
        <v>0.561964303440</v>
      </c>
      <c r="O2781" s="26">
        <f>_xlfn.IFERROR(720*((D747)^2/(720^2)-(F1764-J1764)^2-(P2781-Q2781)^2)^(0.5),0)</f>
        <v>0.09774590424723539</v>
      </c>
      <c r="P2781" s="26">
        <f>SQRT(G1764^2+H1764^2)</f>
        <v>0.187570363819383</v>
      </c>
      <c r="Q2781" s="26">
        <f>SQRT(K1764^2+L1764^2)</f>
        <v>0.18777398050119</v>
      </c>
    </row>
    <row r="2782" ht="23" customHeight="1">
      <c r="M2782" s="26">
        <f>720*SQRT(((K1765-G1765)^2)+((L1765-H1765)^2))</f>
        <v>0.494846744408756</v>
      </c>
      <c r="N2782" s="26">
        <f>720*SQRT(((J1765-F1765)^2)+((0.5-0.5)^2))</f>
        <v>0.642350745360</v>
      </c>
      <c r="O2782" s="26">
        <f>_xlfn.IFERROR(720*((D748)^2/(720^2)-(F1765-J1765)^2-(P2782-Q2782)^2)^(0.5),0)</f>
        <v>0.319752447647726</v>
      </c>
      <c r="P2782" s="26">
        <f>SQRT(G1765^2+H1765^2)</f>
        <v>0.18682641369001</v>
      </c>
      <c r="Q2782" s="26">
        <f>SQRT(K1765^2+L1765^2)</f>
        <v>0.186301877459159</v>
      </c>
    </row>
    <row r="2783" ht="23" customHeight="1">
      <c r="M2783" s="26">
        <f>720*SQRT(((K1766-G1766)^2)+((L1766-H1766)^2))</f>
        <v>0.370754235091324</v>
      </c>
      <c r="N2783" s="26">
        <f>720*SQRT(((J1766-F1766)^2)+((0.5-0.5)^2))</f>
        <v>0.476367402960</v>
      </c>
      <c r="O2783" s="26">
        <f>_xlfn.IFERROR(720*((D749)^2/(720^2)-(F1766-J1766)^2-(P2783-Q2783)^2)^(0.5),0)</f>
        <v>0.34468442978137</v>
      </c>
      <c r="P2783" s="26">
        <f>SQRT(G1766^2+H1766^2)</f>
        <v>0.186061998026242</v>
      </c>
      <c r="Q2783" s="26">
        <f>SQRT(K1766^2+L1766^2)</f>
        <v>0.186251678489275</v>
      </c>
    </row>
    <row r="2784" ht="23" customHeight="1">
      <c r="M2784" s="26">
        <f>720*SQRT(((K1767-G1767)^2)+((L1767-H1767)^2))</f>
        <v>0.150747377869234</v>
      </c>
      <c r="N2784" s="26">
        <f>720*SQRT(((J1767-F1767)^2)+((0.5-0.5)^2))</f>
        <v>0.303695112960</v>
      </c>
      <c r="O2784" s="26">
        <f>_xlfn.IFERROR(720*((D750)^2/(720^2)-(F1767-J1767)^2-(P2784-Q2784)^2)^(0.5),0)</f>
        <v>0.105600864723218</v>
      </c>
      <c r="P2784" s="26">
        <f>SQRT(G1767^2+H1767^2)</f>
        <v>0.185249618619525</v>
      </c>
      <c r="Q2784" s="26">
        <f>SQRT(K1767^2+L1767^2)</f>
        <v>0.185100203418802</v>
      </c>
    </row>
    <row r="2785" ht="23" customHeight="1">
      <c r="M2785" s="26">
        <f>720*SQRT(((K1768-G1768)^2)+((L1768-H1768)^2))</f>
        <v>0.882221675499279</v>
      </c>
      <c r="N2785" s="26">
        <f>720*SQRT(((J1768-F1768)^2)+((0.5-0.5)^2))</f>
        <v>0.580846322880</v>
      </c>
      <c r="O2785" s="26">
        <f>_xlfn.IFERROR(720*((D751)^2/(720^2)-(F1768-J1768)^2-(P2785-Q2785)^2)^(0.5),0)</f>
        <v>0.571313678943696</v>
      </c>
      <c r="P2785" s="26">
        <f>SQRT(G1768^2+H1768^2)</f>
        <v>0.184459326772419</v>
      </c>
      <c r="Q2785" s="26">
        <f>SQRT(K1768^2+L1768^2)</f>
        <v>0.185393002888553</v>
      </c>
    </row>
    <row r="2786" ht="23" customHeight="1">
      <c r="M2786" s="26">
        <f>720*SQRT(((K1769-G1769)^2)+((L1769-H1769)^2))</f>
        <v>0.09845921719626149</v>
      </c>
      <c r="N2786" s="26">
        <f>720*SQRT(((J1769-F1769)^2)+((0.5-0.5)^2))</f>
        <v>0.413411336640</v>
      </c>
      <c r="O2786" s="26">
        <f>_xlfn.IFERROR(720*((D752)^2/(720^2)-(F1769-J1769)^2-(P2786-Q2786)^2)^(0.5),0)</f>
        <v>0.0081299882034883</v>
      </c>
      <c r="P2786" s="26">
        <f>SQRT(G1769^2+H1769^2)</f>
        <v>0.183995841344992</v>
      </c>
      <c r="Q2786" s="26">
        <f>SQRT(K1769^2+L1769^2)</f>
        <v>0.184132123272548</v>
      </c>
    </row>
    <row r="2787" ht="23" customHeight="1">
      <c r="M2787" s="26">
        <f>720*SQRT(((K1770-G1770)^2)+((L1770-H1770)^2))</f>
        <v>0.360144521273754</v>
      </c>
      <c r="N2787" s="26">
        <f>720*SQRT(((J1770-F1770)^2)+((0.5-0.5)^2))</f>
        <v>0.1353813192</v>
      </c>
      <c r="O2787" s="26">
        <f>_xlfn.IFERROR(720*((D753)^2/(720^2)-(F1770-J1770)^2-(P2787-Q2787)^2)^(0.5),0)</f>
        <v>0.360084430543002</v>
      </c>
      <c r="P2787" s="26">
        <f>SQRT(G1770^2+H1770^2)</f>
        <v>0.183134914310878</v>
      </c>
      <c r="Q2787" s="26">
        <f>SQRT(K1770^2+L1770^2)</f>
        <v>0.183144051372079</v>
      </c>
    </row>
    <row r="2788" ht="23" customHeight="1">
      <c r="M2788" s="26">
        <f>720*SQRT(((K1771-G1771)^2)+((L1771-H1771)^2))</f>
        <v>0.343983207610172</v>
      </c>
      <c r="N2788" s="26">
        <f>720*SQRT(((J1771-F1771)^2)+((0.5-0.5)^2))</f>
        <v>0.466451368560</v>
      </c>
      <c r="O2788" s="26">
        <f>_xlfn.IFERROR(720*((D754)^2/(720^2)-(F1771-J1771)^2-(P2788-Q2788)^2)^(0.5),0)</f>
        <v>0.313100657526022</v>
      </c>
      <c r="P2788" s="26">
        <f>SQRT(G1771^2+H1771^2)</f>
        <v>0.181934777765066</v>
      </c>
      <c r="Q2788" s="26">
        <f>SQRT(K1771^2+L1771^2)</f>
        <v>0.182132627048793</v>
      </c>
    </row>
    <row r="2789" ht="23" customHeight="1">
      <c r="M2789" s="26">
        <f>720*SQRT(((K1772-G1772)^2)+((L1772-H1772)^2))</f>
        <v>0.198151936530494</v>
      </c>
      <c r="N2789" s="26">
        <f>720*SQRT(((J1772-F1772)^2)+((0.5-0.5)^2))</f>
        <v>0.345297283920</v>
      </c>
      <c r="O2789" s="26">
        <f>_xlfn.IFERROR(720*((D755)^2/(720^2)-(F1772-J1772)^2-(P2789-Q2789)^2)^(0.5),0)</f>
        <v>0.190231201224598</v>
      </c>
      <c r="P2789" s="26">
        <f>SQRT(G1772^2+H1772^2)</f>
        <v>0.181428663240939</v>
      </c>
      <c r="Q2789" s="26">
        <f>SQRT(K1772^2+L1772^2)</f>
        <v>0.181505696883975</v>
      </c>
    </row>
    <row r="2790" ht="23" customHeight="1">
      <c r="M2790" s="26">
        <f>720*SQRT(((K1773-G1773)^2)+((L1773-H1773)^2))</f>
        <v>0.309992819040922</v>
      </c>
      <c r="N2790" s="26">
        <f>720*SQRT(((J1773-F1773)^2)+((0.5-0.5)^2))</f>
        <v>0.248087251440</v>
      </c>
      <c r="O2790" s="26">
        <f>_xlfn.IFERROR(720*((D756)^2/(720^2)-(F1773-J1773)^2-(P2790-Q2790)^2)^(0.5),0)</f>
        <v>0.305750446518869</v>
      </c>
      <c r="P2790" s="26">
        <f>SQRT(G1773^2+H1773^2)</f>
        <v>0.180509161187951</v>
      </c>
      <c r="Q2790" s="26">
        <f>SQRT(K1773^2+L1773^2)</f>
        <v>0.180580147030176</v>
      </c>
    </row>
    <row r="2791" ht="23" customHeight="1">
      <c r="M2791" s="26">
        <f>720*SQRT(((K1774-G1774)^2)+((L1774-H1774)^2))</f>
        <v>0.31784911758708</v>
      </c>
      <c r="N2791" s="26">
        <f>720*SQRT(((J1774-F1774)^2)+((0.5-0.5)^2))</f>
        <v>0.476045397360</v>
      </c>
      <c r="O2791" s="26">
        <f>_xlfn.IFERROR(720*((D757)^2/(720^2)-(F1774-J1774)^2-(P2791-Q2791)^2)^(0.5),0)</f>
        <v>0.1966588933446</v>
      </c>
      <c r="P2791" s="26">
        <f>SQRT(G1774^2+H1774^2)</f>
        <v>0.179617572231184</v>
      </c>
      <c r="Q2791" s="26">
        <f>SQRT(K1774^2+L1774^2)</f>
        <v>0.179964386828637</v>
      </c>
    </row>
    <row r="2792" ht="23" customHeight="1">
      <c r="M2792" s="26">
        <f>720*SQRT(((K1775-G1775)^2)+((L1775-H1775)^2))</f>
        <v>0.240783722947036</v>
      </c>
      <c r="N2792" s="26">
        <f>720*SQRT(((J1775-F1775)^2)+((0.5-0.5)^2))</f>
        <v>0.493647659280</v>
      </c>
      <c r="O2792" s="26">
        <f>_xlfn.IFERROR(720*((D758)^2/(720^2)-(F1775-J1775)^2-(P2792-Q2792)^2)^(0.5),0)</f>
        <v>0.228871142564554</v>
      </c>
      <c r="P2792" s="26">
        <f>SQRT(G1775^2+H1775^2)</f>
        <v>0.179546738702028</v>
      </c>
      <c r="Q2792" s="26">
        <f>SQRT(K1775^2+L1775^2)</f>
        <v>0.17944285202891</v>
      </c>
    </row>
    <row r="2793" ht="23" customHeight="1">
      <c r="M2793" s="26">
        <f>720*SQRT(((K1776-G1776)^2)+((L1776-H1776)^2))</f>
        <v>0.200665758004294</v>
      </c>
      <c r="N2793" s="26">
        <f>720*SQRT(((J1776-F1776)^2)+((0.5-0.5)^2))</f>
        <v>0.470289526560</v>
      </c>
      <c r="O2793" s="26">
        <f>_xlfn.IFERROR(720*((D759)^2/(720^2)-(F1776-J1776)^2-(P2793-Q2793)^2)^(0.5),0)</f>
        <v>0.0260601018532518</v>
      </c>
      <c r="P2793" s="26">
        <f>SQRT(G1776^2+H1776^2)</f>
        <v>0.177620212585673</v>
      </c>
      <c r="Q2793" s="26">
        <f>SQRT(K1776^2+L1776^2)</f>
        <v>0.177343870401153</v>
      </c>
    </row>
    <row r="2794" ht="23" customHeight="1">
      <c r="M2794" s="26">
        <f>720*SQRT(((K1777-G1777)^2)+((L1777-H1777)^2))</f>
        <v>0.724834149682351</v>
      </c>
      <c r="N2794" s="26">
        <f>720*SQRT(((J1777-F1777)^2)+((0.5-0.5)^2))</f>
        <v>0.217283470560</v>
      </c>
      <c r="O2794" s="26">
        <f>_xlfn.IFERROR(720*((D760)^2/(720^2)-(F1777-J1777)^2-(P2794-Q2794)^2)^(0.5),0)</f>
        <v>0.517380767143655</v>
      </c>
      <c r="P2794" s="26">
        <f>SQRT(G1777^2+H1777^2)</f>
        <v>0.175596795992808</v>
      </c>
      <c r="Q2794" s="26">
        <f>SQRT(K1777^2+L1777^2)</f>
        <v>0.176301856085597</v>
      </c>
    </row>
    <row r="2795" ht="23" customHeight="1">
      <c r="M2795" s="26">
        <f>720*SQRT(((K1778-G1778)^2)+((L1778-H1778)^2))</f>
        <v>0.84938025754447</v>
      </c>
      <c r="N2795" s="26">
        <f>720*SQRT(((J1778-F1778)^2)+((0.5-0.5)^2))</f>
        <v>0.185125533120</v>
      </c>
      <c r="O2795" s="26">
        <f>_xlfn.IFERROR(720*((D761)^2/(720^2)-(F1778-J1778)^2-(P2795-Q2795)^2)^(0.5),0)</f>
        <v>0.75261783845677</v>
      </c>
      <c r="P2795" s="26">
        <f>SQRT(G1778^2+H1778^2)</f>
        <v>0.173469199725212</v>
      </c>
      <c r="Q2795" s="26">
        <f>SQRT(K1778^2+L1778^2)</f>
        <v>0.174016029130089</v>
      </c>
    </row>
    <row r="2796" ht="23" customHeight="1">
      <c r="M2796" s="26">
        <f>720*SQRT(((K1779-G1779)^2)+((L1779-H1779)^2))</f>
        <v>0.198341853630024</v>
      </c>
      <c r="N2796" s="26">
        <f>720*SQRT(((J1779-F1779)^2)+((0.5-0.5)^2))</f>
        <v>0.4836412656</v>
      </c>
      <c r="O2796" s="26">
        <f>_xlfn.IFERROR(720*((D762)^2/(720^2)-(F1779-J1779)^2-(P2796-Q2796)^2)^(0.5),0)</f>
        <v>0.0948313548216034</v>
      </c>
      <c r="P2796" s="26">
        <f>SQRT(G1779^2+H1779^2)</f>
        <v>0.171229349621074</v>
      </c>
      <c r="Q2796" s="26">
        <f>SQRT(K1779^2+L1779^2)</f>
        <v>0.171471297513973</v>
      </c>
    </row>
    <row r="2797" ht="23" customHeight="1">
      <c r="M2797" s="26">
        <f>720*SQRT(((K1780-G1780)^2)+((L1780-H1780)^2))</f>
        <v>0.142602897381883</v>
      </c>
      <c r="N2797" s="26">
        <f>720*SQRT(((J1780-F1780)^2)+((0.5-0.5)^2))</f>
        <v>0.457576746480</v>
      </c>
      <c r="O2797" s="26">
        <f>_xlfn.IFERROR(720*((D763)^2/(720^2)-(F1780-J1780)^2-(P2797-Q2797)^2)^(0.5),0)</f>
        <v>0.135730158066406</v>
      </c>
      <c r="P2797" s="26">
        <f>SQRT(G1780^2+H1780^2)</f>
        <v>0.168868273226445</v>
      </c>
      <c r="Q2797" s="26">
        <f>SQRT(K1780^2+L1780^2)</f>
        <v>0.168929018827391</v>
      </c>
    </row>
    <row r="2798" ht="23" customHeight="1">
      <c r="M2798" s="26">
        <f>720*SQRT(((K1781-G1781)^2)+((L1781-H1781)^2))</f>
        <v>0.35726748732798</v>
      </c>
      <c r="N2798" s="26">
        <f>720*SQRT(((J1781-F1781)^2)+((0.5-0.5)^2))</f>
        <v>0.331717584960</v>
      </c>
      <c r="O2798" s="26">
        <f>_xlfn.IFERROR(720*((D764)^2/(720^2)-(F1781-J1781)^2-(P2798-Q2798)^2)^(0.5),0)</f>
        <v>0.217769096331819</v>
      </c>
      <c r="P2798" s="26">
        <f>SQRT(G1781^2+H1781^2)</f>
        <v>0.166375965546627</v>
      </c>
      <c r="Q2798" s="26">
        <f>SQRT(K1781^2+L1781^2)</f>
        <v>0.165982596810519</v>
      </c>
    </row>
    <row r="2799" ht="23" customHeight="1">
      <c r="M2799" s="26">
        <f>720*SQRT(((K1782-G1782)^2)+((L1782-H1782)^2))</f>
        <v>0.636019495243164</v>
      </c>
      <c r="N2799" s="26">
        <f>720*SQRT(((J1782-F1782)^2)+((0.5-0.5)^2))</f>
        <v>0.498282904080</v>
      </c>
      <c r="O2799" s="26">
        <f>_xlfn.IFERROR(720*((D765)^2/(720^2)-(F1782-J1782)^2-(P2799-Q2799)^2)^(0.5),0)</f>
        <v>0.175833866413347</v>
      </c>
      <c r="P2799" s="26">
        <f>SQRT(G1782^2+H1782^2)</f>
        <v>0.163741229071883</v>
      </c>
      <c r="Q2799" s="26">
        <f>SQRT(K1782^2+L1782^2)</f>
        <v>0.164590160919063</v>
      </c>
    </row>
    <row r="2800" ht="23" customHeight="1">
      <c r="M2800" s="26">
        <f>720*SQRT(((K1783-G1783)^2)+((L1783-H1783)^2))</f>
        <v>0.274852217622989</v>
      </c>
      <c r="N2800" s="26">
        <f>720*SQRT(((J1783-F1783)^2)+((0.5-0.5)^2))</f>
        <v>0.412527944880</v>
      </c>
      <c r="O2800" s="26">
        <f>_xlfn.IFERROR(720*((D766)^2/(720^2)-(F1783-J1783)^2-(P2800-Q2800)^2)^(0.5),0)</f>
        <v>0.271442662209969</v>
      </c>
      <c r="P2800" s="26">
        <f>SQRT(G1783^2+H1783^2)</f>
        <v>0.161456757867849</v>
      </c>
      <c r="Q2800" s="26">
        <f>SQRT(K1783^2+L1783^2)</f>
        <v>0.161516699690606</v>
      </c>
    </row>
    <row r="2801" ht="23" customHeight="1">
      <c r="M2801" s="26">
        <f>720*SQRT(((K1784-G1784)^2)+((L1784-H1784)^2))</f>
        <v>3.62320716962342</v>
      </c>
      <c r="N2801" s="26">
        <f>720*SQRT(((J1784-F1784)^2)+((0.5-0.5)^2))</f>
        <v>0.269693871120</v>
      </c>
      <c r="O2801" s="26">
        <f>_xlfn.IFERROR(720*((D767)^2/(720^2)-(F1784-J1784)^2-(P2801-Q2801)^2)^(0.5),0)</f>
        <v>3.37667725450619</v>
      </c>
      <c r="P2801" s="26">
        <f>SQRT(G1784^2+H1784^2)</f>
        <v>0.158518880595098</v>
      </c>
      <c r="Q2801" s="26">
        <f>SQRT(K1784^2+L1784^2)</f>
        <v>0.156694364279548</v>
      </c>
    </row>
    <row r="2802" ht="23" customHeight="1">
      <c r="M2802" s="26">
        <f>720*SQRT(((K1785-G1785)^2)+((L1785-H1785)^2))</f>
        <v>0.752146440843085</v>
      </c>
      <c r="N2802" s="26">
        <f>720*SQRT(((J1785-F1785)^2)+((0.5-0.5)^2))</f>
        <v>0.7236819252</v>
      </c>
      <c r="O2802" s="26">
        <f>_xlfn.IFERROR(720*((D768)^2/(720^2)-(F1785-J1785)^2-(P2802-Q2802)^2)^(0.5),0)</f>
        <v>0.6496690133857</v>
      </c>
      <c r="P2802" s="26">
        <f>SQRT(G1785^2+H1785^2)</f>
        <v>0.15550481051242</v>
      </c>
      <c r="Q2802" s="26">
        <f>SQRT(K1785^2+L1785^2)</f>
        <v>0.156031224029726</v>
      </c>
    </row>
    <row r="2803" ht="23" customHeight="1">
      <c r="M2803" s="26">
        <f>720*SQRT(((K1786-G1786)^2)+((L1786-H1786)^2))</f>
        <v>0.542743368903471</v>
      </c>
      <c r="N2803" s="26">
        <f>720*SQRT(((J1786-F1786)^2)+((0.5-0.5)^2))</f>
        <v>0.8160415761599999</v>
      </c>
      <c r="O2803" s="26">
        <f>_xlfn.IFERROR(720*((D769)^2/(720^2)-(F1786-J1786)^2-(P2803-Q2803)^2)^(0.5),0)</f>
        <v>0.311268017498344</v>
      </c>
      <c r="P2803" s="26">
        <f>SQRT(G1786^2+H1786^2)</f>
        <v>0.152191203052441</v>
      </c>
      <c r="Q2803" s="26">
        <f>SQRT(K1786^2+L1786^2)</f>
        <v>0.152808724022513</v>
      </c>
    </row>
    <row r="2804" ht="23" customHeight="1">
      <c r="M2804" s="26">
        <f>720*SQRT(((K1787-G1787)^2)+((L1787-H1787)^2))</f>
        <v>1.25953748945822</v>
      </c>
      <c r="N2804" s="26">
        <f>720*SQRT(((J1787-F1787)^2)+((0.5-0.5)^2))</f>
        <v>0.3679421472</v>
      </c>
      <c r="O2804" s="26">
        <f>_xlfn.IFERROR(720*((D770)^2/(720^2)-(F1787-J1787)^2-(P2804-Q2804)^2)^(0.5),0)</f>
        <v>0.334838850411516</v>
      </c>
      <c r="P2804" s="26">
        <f>SQRT(G1787^2+H1787^2)</f>
        <v>0.1486562346733</v>
      </c>
      <c r="Q2804" s="26">
        <f>SQRT(K1787^2+L1787^2)</f>
        <v>0.150342644146951</v>
      </c>
    </row>
    <row r="2805" ht="23" customHeight="1">
      <c r="M2805" s="26">
        <f>720*SQRT(((K1788-G1788)^2)+((L1788-H1788)^2))</f>
        <v>0.215297313642104</v>
      </c>
      <c r="N2805" s="26">
        <f>720*SQRT(((J1788-F1788)^2)+((0.5-0.5)^2))</f>
        <v>0.6513281316</v>
      </c>
      <c r="O2805" s="26">
        <f>_xlfn.IFERROR(720*((D771)^2/(720^2)-(F1788-J1788)^2-(P2805-Q2805)^2)^(0.5),0)</f>
        <v>0.188819277378461</v>
      </c>
      <c r="P2805" s="26">
        <f>SQRT(G1788^2+H1788^2)</f>
        <v>0.144876182557618</v>
      </c>
      <c r="Q2805" s="26">
        <f>SQRT(K1788^2+L1788^2)</f>
        <v>0.144732513338825</v>
      </c>
    </row>
    <row r="2806" ht="23" customHeight="1">
      <c r="M2806" s="26">
        <f>720*SQRT(((K1789-G1789)^2)+((L1789-H1789)^2))</f>
        <v>0.750598244351831</v>
      </c>
      <c r="N2806" s="26">
        <f>720*SQRT(((J1789-F1789)^2)+((0.5-0.5)^2))</f>
        <v>0.165128394960</v>
      </c>
      <c r="O2806" s="26">
        <f>_xlfn.IFERROR(720*((D772)^2/(720^2)-(F1789-J1789)^2-(P2806-Q2806)^2)^(0.5),0)</f>
        <v>0.209966454486234</v>
      </c>
      <c r="P2806" s="26">
        <f>SQRT(G1789^2+H1789^2)</f>
        <v>0.140823554095396</v>
      </c>
      <c r="Q2806" s="26">
        <f>SQRT(K1789^2+L1789^2)</f>
        <v>0.141824433157723</v>
      </c>
    </row>
    <row r="2807" ht="23" customHeight="1">
      <c r="M2807" s="26">
        <f>720*SQRT(((K1790-G1790)^2)+((L1790-H1790)^2))</f>
        <v>0.789699650029244</v>
      </c>
      <c r="N2807" s="26">
        <f>720*SQRT(((J1790-F1790)^2)+((0.5-0.5)^2))</f>
        <v>0.117035485920</v>
      </c>
      <c r="O2807" s="26">
        <f>_xlfn.IFERROR(720*((D773)^2/(720^2)-(F1790-J1790)^2-(P2807-Q2807)^2)^(0.5),0)</f>
        <v>0.548982756959557</v>
      </c>
      <c r="P2807" s="26">
        <f>SQRT(G1790^2+H1790^2)</f>
        <v>0.136466261809279</v>
      </c>
      <c r="Q2807" s="26">
        <f>SQRT(K1790^2+L1790^2)</f>
        <v>0.137254685319578</v>
      </c>
    </row>
    <row r="2808" ht="23" customHeight="1">
      <c r="M2808" s="26">
        <f>720*SQRT(((K1791-G1791)^2)+((L1791-H1791)^2))</f>
        <v>0.9958795448853029</v>
      </c>
      <c r="N2808" s="26">
        <f>720*SQRT(((J1791-F1791)^2)+((0.5-0.5)^2))</f>
        <v>1.052455585680</v>
      </c>
      <c r="O2808" s="26">
        <f>_xlfn.IFERROR(720*((D774)^2/(720^2)-(F1791-J1791)^2-(P2808-Q2808)^2)^(0.5),0)</f>
        <v>0.420735990499425</v>
      </c>
      <c r="P2808" s="26">
        <f>SQRT(G1791^2+H1791^2)</f>
        <v>0.131766561817643</v>
      </c>
      <c r="Q2808" s="26">
        <f>SQRT(K1791^2+L1791^2)</f>
        <v>0.130512896439928</v>
      </c>
    </row>
    <row r="2809" ht="23" customHeight="1">
      <c r="M2809" s="26">
        <f>720*SQRT(((K1792-G1792)^2)+((L1792-H1792)^2))</f>
        <v>1.04748051430984</v>
      </c>
      <c r="N2809" s="26">
        <f>720*SQRT(((J1792-F1792)^2)+((0.5-0.5)^2))</f>
        <v>0.140774865840</v>
      </c>
      <c r="O2809" s="26">
        <f>_xlfn.IFERROR(720*((D775)^2/(720^2)-(F1792-J1792)^2-(P2809-Q2809)^2)^(0.5),0)</f>
        <v>0.405796150024505</v>
      </c>
      <c r="P2809" s="26">
        <f>SQRT(G1792^2+H1792^2)</f>
        <v>0.126912075192233</v>
      </c>
      <c r="Q2809" s="26">
        <f>SQRT(K1792^2+L1792^2)</f>
        <v>0.128253302484336</v>
      </c>
    </row>
    <row r="2810" ht="23" customHeight="1">
      <c r="M2810" s="26">
        <f>720*SQRT(((K1793-G1793)^2)+((L1793-H1793)^2))</f>
        <v>0.923654151670286</v>
      </c>
      <c r="N2810" s="26">
        <f>720*SQRT(((J1793-F1793)^2)+((0.5-0.5)^2))</f>
        <v>1.157167746720</v>
      </c>
      <c r="O2810" s="26">
        <f>_xlfn.IFERROR(720*((D776)^2/(720^2)-(F1793-J1793)^2-(P2810-Q2810)^2)^(0.5),0)</f>
        <v>0.666843280501031</v>
      </c>
      <c r="P2810" s="26">
        <f>SQRT(G1793^2+H1793^2)</f>
        <v>0.121416781238992</v>
      </c>
      <c r="Q2810" s="26">
        <f>SQRT(K1793^2+L1793^2)</f>
        <v>0.120529133417069</v>
      </c>
    </row>
    <row r="2811" ht="23" customHeight="1">
      <c r="M2811" s="26">
        <f>720*SQRT(((K1794-G1794)^2)+((L1794-H1794)^2))</f>
        <v>1.23490382033117</v>
      </c>
      <c r="N2811" s="26">
        <f>720*SQRT(((J1794-F1794)^2)+((0.5-0.5)^2))</f>
        <v>0.276255855360</v>
      </c>
      <c r="O2811" s="26">
        <f>_xlfn.IFERROR(720*((D777)^2/(720^2)-(F1794-J1794)^2-(P2811-Q2811)^2)^(0.5),0)</f>
        <v>0.355301312294183</v>
      </c>
      <c r="P2811" s="26">
        <f>SQRT(G1794^2+H1794^2)</f>
        <v>0.115421281136556</v>
      </c>
      <c r="Q2811" s="26">
        <f>SQRT(K1794^2+L1794^2)</f>
        <v>0.113778660371933</v>
      </c>
    </row>
    <row r="2812" ht="23" customHeight="1">
      <c r="M2812" s="26">
        <f>720*SQRT(((K1795-G1795)^2)+((L1795-H1795)^2))</f>
        <v>0.340488126505365</v>
      </c>
      <c r="N2812" s="26">
        <f>720*SQRT(((J1795-F1795)^2)+((0.5-0.5)^2))</f>
        <v>0.543360184560</v>
      </c>
      <c r="O2812" s="26">
        <f>_xlfn.IFERROR(720*((D778)^2/(720^2)-(F1795-J1795)^2-(P2812-Q2812)^2)^(0.5),0)</f>
        <v>0.291574503047271</v>
      </c>
      <c r="P2812" s="26">
        <f>SQRT(G1795^2+H1795^2)</f>
        <v>0.108847339049429</v>
      </c>
      <c r="Q2812" s="26">
        <f>SQRT(K1795^2+L1795^2)</f>
        <v>0.109091548506651</v>
      </c>
    </row>
    <row r="2813" ht="23" customHeight="1">
      <c r="M2813" s="26">
        <f>720*SQRT(((K1796-G1796)^2)+((L1796-H1796)^2))</f>
        <v>0.143410479575585</v>
      </c>
      <c r="N2813" s="26">
        <f>720*SQRT(((J1796-F1796)^2)+((0.5-0.5)^2))</f>
        <v>0.501698780640</v>
      </c>
      <c r="O2813" s="26">
        <f>_xlfn.IFERROR(720*((D779)^2/(720^2)-(F1796-J1796)^2-(P2813-Q2813)^2)^(0.5),0)</f>
        <v>0.131141140649063</v>
      </c>
      <c r="P2813" s="26">
        <f>SQRT(G1796^2+H1796^2)</f>
        <v>0.101597875256512</v>
      </c>
      <c r="Q2813" s="26">
        <f>SQRT(K1796^2+L1796^2)</f>
        <v>0.101517265039409</v>
      </c>
    </row>
    <row r="2814" ht="23" customHeight="1">
      <c r="M2814" s="26">
        <f>720*SQRT(((K1797-G1797)^2)+((L1797-H1797)^2))</f>
        <v>0.612525176184703</v>
      </c>
      <c r="N2814" s="26">
        <f>720*SQRT(((J1797-F1797)^2)+((0.5-0.5)^2))</f>
        <v>1.282601586240</v>
      </c>
      <c r="O2814" s="26">
        <f>_xlfn.IFERROR(720*((D780)^2/(720^2)-(F1797-J1797)^2-(P2814-Q2814)^2)^(0.5),0)</f>
        <v>0.498563374097207</v>
      </c>
      <c r="P2814" s="26">
        <f>SQRT(G1797^2+H1797^2)</f>
        <v>0.0935505863063224</v>
      </c>
      <c r="Q2814" s="26">
        <f>SQRT(K1797^2+L1797^2)</f>
        <v>0.09305636496646361</v>
      </c>
    </row>
    <row r="2815" ht="23" customHeight="1">
      <c r="M2815" s="26">
        <f>720*SQRT(((K1798-G1798)^2)+((L1798-H1798)^2))</f>
        <v>1.47743452996022</v>
      </c>
      <c r="N2815" s="26">
        <f>720*SQRT(((J1798-F1798)^2)+((0.5-0.5)^2))</f>
        <v>0.768352903920</v>
      </c>
      <c r="O2815" s="26">
        <f>_xlfn.IFERROR(720*((D781)^2/(720^2)-(F1798-J1798)^2-(P2815-Q2815)^2)^(0.5),0)</f>
        <v>0.739888805301017</v>
      </c>
      <c r="P2815" s="26">
        <f>SQRT(G1798^2+H1798^2)</f>
        <v>0.0845487743369364</v>
      </c>
      <c r="Q2815" s="26">
        <f>SQRT(K1798^2+L1798^2)</f>
        <v>0.08632491146297371</v>
      </c>
    </row>
    <row r="2816" ht="23" customHeight="1">
      <c r="M2816" s="26">
        <f>720*SQRT(((K1799-G1799)^2)+((L1799-H1799)^2))</f>
        <v>1.15913480276372</v>
      </c>
      <c r="N2816" s="26">
        <f>720*SQRT(((J1799-F1799)^2)+((0.5-0.5)^2))</f>
        <v>1.270462651920</v>
      </c>
      <c r="O2816" s="26">
        <f>_xlfn.IFERROR(720*((D782)^2/(720^2)-(F1799-J1799)^2-(P2816-Q2816)^2)^(0.5),0)</f>
        <v>0.499532458471443</v>
      </c>
      <c r="P2816" s="26">
        <f>SQRT(G1799^2+H1799^2)</f>
        <v>0.0743880327608528</v>
      </c>
      <c r="Q2816" s="26">
        <f>SQRT(K1799^2+L1799^2)</f>
        <v>0.0729352916218473</v>
      </c>
    </row>
    <row r="2817" ht="23" customHeight="1">
      <c r="M2817" s="26">
        <f>720*SQRT(((K1800-G1800)^2)+((L1800-H1800)^2))</f>
        <v>0.758963978115865</v>
      </c>
      <c r="N2817" s="26">
        <f>720*SQRT(((J1800-F1800)^2)+((0.5-0.5)^2))</f>
        <v>0.477618942240</v>
      </c>
      <c r="O2817" s="26">
        <f>_xlfn.IFERROR(720*((D783)^2/(720^2)-(F1800-J1800)^2-(P2817-Q2817)^2)^(0.5),0)</f>
        <v>0.573354168571884</v>
      </c>
      <c r="P2817" s="26">
        <f>SQRT(G1800^2+H1800^2)</f>
        <v>0.0627972172202996</v>
      </c>
      <c r="Q2817" s="26">
        <f>SQRT(K1800^2+L1800^2)</f>
        <v>0.0634878893598543</v>
      </c>
    </row>
    <row r="2818" ht="23" customHeight="1">
      <c r="M2818" s="26">
        <f>720*SQRT(((K1801-G1801)^2)+((L1801-H1801)^2))</f>
        <v>0.9880043108514101</v>
      </c>
      <c r="N2818" s="26">
        <f>720*SQRT(((J1801-F1801)^2)+((0.5-0.5)^2))</f>
        <v>1.3264509996</v>
      </c>
      <c r="O2818" s="26">
        <f>_xlfn.IFERROR(720*((D784)^2/(720^2)-(F1801-J1801)^2-(P2818-Q2818)^2)^(0.5),0)</f>
        <v>0.271381653268513</v>
      </c>
      <c r="P2818" s="26">
        <f>SQRT(G1801^2+H1801^2)</f>
        <v>0.0509999202771354</v>
      </c>
      <c r="Q2818" s="26">
        <f>SQRT(K1801^2+L1801^2)</f>
        <v>0.0496804725311379</v>
      </c>
    </row>
    <row r="2819" ht="23" customHeight="1">
      <c r="M2819" s="26">
        <f>720*SQRT(((K1802-G1802)^2)+((L1802-H1802)^2))</f>
        <v>0.532436694610018</v>
      </c>
      <c r="N2819" s="26">
        <f>720*SQRT(((J1802-F1802)^2)+((0.5-0.5)^2))</f>
        <v>0.099960847920</v>
      </c>
      <c r="O2819" s="26">
        <f>_xlfn.IFERROR(720*((D785)^2/(720^2)-(F1802-J1802)^2-(P2819-Q2819)^2)^(0.5),0)</f>
        <v>0.332654979013867</v>
      </c>
      <c r="P2819" s="26">
        <f>SQRT(G1802^2+H1802^2)</f>
        <v>0.0337794423178106</v>
      </c>
      <c r="Q2819" s="26">
        <f>SQRT(K1802^2+L1802^2)</f>
        <v>0.0332020427709641</v>
      </c>
    </row>
    <row r="2820" ht="23" customHeight="1">
      <c r="M2820" s="26">
        <f>720*SQRT(((K1803-G1803)^2)+((L1803-H1803)^2))</f>
        <v>2.01068936101991</v>
      </c>
      <c r="N2820" s="26">
        <f>720*SQRT(((J1803-F1803)^2)+((0.5-0.5)^2))</f>
        <v>1.035173463840</v>
      </c>
      <c r="O2820" s="26">
        <f>_xlfn.IFERROR(720*((D786)^2/(720^2)-(F1803-J1803)^2-(P2820-Q2820)^2)^(0.5),0)</f>
        <v>1.67321668870833</v>
      </c>
      <c r="P2820" s="26">
        <f>SQRT(G1803^2+H1803^2)</f>
        <v>0.0193737720969052</v>
      </c>
      <c r="Q2820" s="26">
        <f>SQRT(K1803^2+L1803^2)</f>
        <v>0.017825165582745</v>
      </c>
    </row>
    <row r="2821" ht="23" customHeight="1">
      <c r="M2821" s="26">
        <f>720*SQRT(((K1804-G1804)^2)+((L1804-H1804)^2))</f>
        <v>0</v>
      </c>
      <c r="N2821" s="26">
        <f>720*SQRT(((J1804-F1804)^2)+((0.5-0.5)^2))</f>
        <v>0</v>
      </c>
      <c r="O2821" s="26">
        <f>_xlfn.IFERROR(720*((D787)^2/(720^2)-(F1804-J1804)^2-(P2821-Q2821)^2)^(0.5),0)</f>
        <v>0</v>
      </c>
      <c r="P2821" s="26">
        <f>SQRT(G1804^2+H1804^2)</f>
        <v>0</v>
      </c>
      <c r="Q2821" s="26">
        <f>SQRT(K1804^2+L1804^2)</f>
        <v>0</v>
      </c>
    </row>
    <row r="2822" ht="23" customHeight="1">
      <c r="M2822" s="26">
        <f>720*SQRT(((K1805-G1805)^2)+((L1805-H1805)^2))</f>
        <v>0.267825688876356</v>
      </c>
      <c r="N2822" s="26">
        <f>720*SQRT(((J1805-F1805)^2)+((0.5-0.5)^2))</f>
        <v>0.953984136960</v>
      </c>
      <c r="O2822" s="26">
        <f>_xlfn.IFERROR(720*((D788)^2/(720^2)-(F1805-J1805)^2-(P2822-Q2822)^2)^(0.5),0)</f>
        <v>0.164643359929216</v>
      </c>
      <c r="P2822" s="26">
        <f>SQRT(G1805^2+H1805^2)</f>
        <v>0.175668443041873</v>
      </c>
      <c r="Q2822" s="26">
        <f>SQRT(K1805^2+L1805^2)</f>
        <v>0.175375051437374</v>
      </c>
    </row>
    <row r="2823" ht="23" customHeight="1">
      <c r="M2823" s="26">
        <f>720*SQRT(((K1806-G1806)^2)+((L1806-H1806)^2))</f>
        <v>0.318423839609169</v>
      </c>
      <c r="N2823" s="26">
        <f>720*SQRT(((J1806-F1806)^2)+((0.5-0.5)^2))</f>
        <v>0.471591312480</v>
      </c>
      <c r="O2823" s="26">
        <f>_xlfn.IFERROR(720*((D789)^2/(720^2)-(F1806-J1806)^2-(P2823-Q2823)^2)^(0.5),0)</f>
        <v>0.295433674312895</v>
      </c>
      <c r="P2823" s="26">
        <f>SQRT(G1806^2+H1806^2)</f>
        <v>0.175536009965526</v>
      </c>
      <c r="Q2823" s="26">
        <f>SQRT(K1806^2+L1806^2)</f>
        <v>0.175371014374761</v>
      </c>
    </row>
    <row r="2824" ht="23" customHeight="1">
      <c r="M2824" s="26">
        <f>720*SQRT(((K1807-G1807)^2)+((L1807-H1807)^2))</f>
        <v>0.181203286920822</v>
      </c>
      <c r="N2824" s="26">
        <f>720*SQRT(((J1807-F1807)^2)+((0.5-0.5)^2))</f>
        <v>0.422160622560</v>
      </c>
      <c r="O2824" s="26">
        <f>_xlfn.IFERROR(720*((D790)^2/(720^2)-(F1807-J1807)^2-(P2824-Q2824)^2)^(0.5),0)</f>
        <v>0.101054226040573</v>
      </c>
      <c r="P2824" s="26">
        <f>SQRT(G1807^2+H1807^2)</f>
        <v>0.175164322067226</v>
      </c>
      <c r="Q2824" s="26">
        <f>SQRT(K1807^2+L1807^2)</f>
        <v>0.175373222566452</v>
      </c>
    </row>
    <row r="2825" ht="23" customHeight="1">
      <c r="M2825" s="26">
        <f>720*SQRT(((K1808-G1808)^2)+((L1808-H1808)^2))</f>
        <v>0.247705092610569</v>
      </c>
      <c r="N2825" s="26">
        <f>720*SQRT(((J1808-F1808)^2)+((0.5-0.5)^2))</f>
        <v>0.4815938484</v>
      </c>
      <c r="O2825" s="26">
        <f>_xlfn.IFERROR(720*((D791)^2/(720^2)-(F1808-J1808)^2-(P2825-Q2825)^2)^(0.5),0)</f>
        <v>0.153401055148776</v>
      </c>
      <c r="P2825" s="26">
        <f>SQRT(G1808^2+H1808^2)</f>
        <v>0.175024881459084</v>
      </c>
      <c r="Q2825" s="26">
        <f>SQRT(K1808^2+L1808^2)</f>
        <v>0.174754757997712</v>
      </c>
    </row>
    <row r="2826" ht="23" customHeight="1">
      <c r="M2826" s="26">
        <f>720*SQRT(((K1809-G1809)^2)+((L1809-H1809)^2))</f>
        <v>0.105657352565926</v>
      </c>
      <c r="N2826" s="26">
        <f>720*SQRT(((J1809-F1809)^2)+((0.5-0.5)^2))</f>
        <v>0.403108403760</v>
      </c>
      <c r="O2826" s="26">
        <f>_xlfn.IFERROR(720*((D792)^2/(720^2)-(F1809-J1809)^2-(P2826-Q2826)^2)^(0.5),0)</f>
        <v>0.046257213598065</v>
      </c>
      <c r="P2826" s="26">
        <f>SQRT(G1809^2+H1809^2)</f>
        <v>0.174642373495933</v>
      </c>
      <c r="Q2826" s="26">
        <f>SQRT(K1809^2+L1809^2)</f>
        <v>0.174774308775888</v>
      </c>
    </row>
    <row r="2827" ht="23" customHeight="1">
      <c r="M2827" s="26">
        <f>720*SQRT(((K1810-G1810)^2)+((L1810-H1810)^2))</f>
        <v>0.874026579265745</v>
      </c>
      <c r="N2827" s="26">
        <f>720*SQRT(((J1810-F1810)^2)+((0.5-0.5)^2))</f>
        <v>0.601573754160</v>
      </c>
      <c r="O2827" s="26">
        <f>_xlfn.IFERROR(720*((D793)^2/(720^2)-(F1810-J1810)^2-(P2827-Q2827)^2)^(0.5),0)</f>
        <v>0.694816876771212</v>
      </c>
      <c r="P2827" s="26">
        <f>SQRT(G1810^2+H1810^2)</f>
        <v>0.17449559021438</v>
      </c>
      <c r="Q2827" s="26">
        <f>SQRT(K1810^2+L1810^2)</f>
        <v>0.175232031399571</v>
      </c>
    </row>
    <row r="2828" ht="23" customHeight="1">
      <c r="M2828" s="26">
        <f>720*SQRT(((K1811-G1811)^2)+((L1811-H1811)^2))</f>
        <v>0.20945135013883</v>
      </c>
      <c r="N2828" s="26">
        <f>720*SQRT(((J1811-F1811)^2)+((0.5-0.5)^2))</f>
        <v>0.3207687372</v>
      </c>
      <c r="O2828" s="26">
        <f>_xlfn.IFERROR(720*((D794)^2/(720^2)-(F1811-J1811)^2-(P2828-Q2828)^2)^(0.5),0)</f>
        <v>0.197283670598976</v>
      </c>
      <c r="P2828" s="26">
        <f>SQRT(G1811^2+H1811^2)</f>
        <v>0.174101804052856</v>
      </c>
      <c r="Q2828" s="26">
        <f>SQRT(K1811^2+L1811^2)</f>
        <v>0.174199511388099</v>
      </c>
    </row>
    <row r="2829" ht="23" customHeight="1">
      <c r="M2829" s="26">
        <f>720*SQRT(((K1812-G1812)^2)+((L1812-H1812)^2))</f>
        <v>0.8644683832248879</v>
      </c>
      <c r="N2829" s="26">
        <f>720*SQRT(((J1812-F1812)^2)+((0.5-0.5)^2))</f>
        <v>0.188783372160</v>
      </c>
      <c r="O2829" s="26">
        <f>_xlfn.IFERROR(720*((D795)^2/(720^2)-(F1812-J1812)^2-(P2829-Q2829)^2)^(0.5),0)</f>
        <v>0.678536003850123</v>
      </c>
      <c r="P2829" s="26">
        <f>SQRT(G1812^2+H1812^2)</f>
        <v>0.173503600001684</v>
      </c>
      <c r="Q2829" s="26">
        <f>SQRT(K1812^2+L1812^2)</f>
        <v>0.174247524049006</v>
      </c>
    </row>
    <row r="2830" ht="23" customHeight="1">
      <c r="M2830" s="26">
        <f>720*SQRT(((K1813-G1813)^2)+((L1813-H1813)^2))</f>
        <v>0.947937666654411</v>
      </c>
      <c r="N2830" s="26">
        <f>720*SQRT(((J1813-F1813)^2)+((0.5-0.5)^2))</f>
        <v>0.457169013360</v>
      </c>
      <c r="O2830" s="26">
        <f>_xlfn.IFERROR(720*((D796)^2/(720^2)-(F1813-J1813)^2-(P2830-Q2830)^2)^(0.5),0)</f>
        <v>0.598217082920552</v>
      </c>
      <c r="P2830" s="26">
        <f>SQRT(G1813^2+H1813^2)</f>
        <v>0.173306726343478</v>
      </c>
      <c r="Q2830" s="26">
        <f>SQRT(K1813^2+L1813^2)</f>
        <v>0.174328029279271</v>
      </c>
    </row>
    <row r="2831" ht="23" customHeight="1">
      <c r="M2831" s="26">
        <f>720*SQRT(((K1814-G1814)^2)+((L1814-H1814)^2))</f>
        <v>0.309307809813229</v>
      </c>
      <c r="N2831" s="26">
        <f>720*SQRT(((J1814-F1814)^2)+((0.5-0.5)^2))</f>
        <v>0.316037820240</v>
      </c>
      <c r="O2831" s="26">
        <f>_xlfn.IFERROR(720*((D797)^2/(720^2)-(F1814-J1814)^2-(P2831-Q2831)^2)^(0.5),0)</f>
        <v>0.117171567883602</v>
      </c>
      <c r="P2831" s="26">
        <f>SQRT(G1814^2+H1814^2)</f>
        <v>0.17292853622725</v>
      </c>
      <c r="Q2831" s="26">
        <f>SQRT(K1814^2+L1814^2)</f>
        <v>0.173326113149526</v>
      </c>
    </row>
    <row r="2832" ht="23" customHeight="1">
      <c r="M2832" s="26">
        <f>720*SQRT(((K1815-G1815)^2)+((L1815-H1815)^2))</f>
        <v>0.0698400704202541</v>
      </c>
      <c r="N2832" s="26">
        <f>720*SQRT(((J1815-F1815)^2)+((0.5-0.5)^2))</f>
        <v>0.064098990720</v>
      </c>
      <c r="O2832" s="26">
        <f>_xlfn.IFERROR(720*((D798)^2/(720^2)-(F1815-J1815)^2-(P2832-Q2832)^2)^(0.5),0)</f>
        <v>0.0677938439601876</v>
      </c>
      <c r="P2832" s="26">
        <f>SQRT(G1815^2+H1815^2)</f>
        <v>0.172722058078071</v>
      </c>
      <c r="Q2832" s="26">
        <f>SQRT(K1815^2+L1815^2)</f>
        <v>0.172745366189332</v>
      </c>
    </row>
    <row r="2833" ht="23" customHeight="1">
      <c r="M2833" s="26">
        <f>720*SQRT(((K1816-G1816)^2)+((L1816-H1816)^2))</f>
        <v>0.501165662832275</v>
      </c>
      <c r="N2833" s="26">
        <f>720*SQRT(((J1816-F1816)^2)+((0.5-0.5)^2))</f>
        <v>0.585436764960</v>
      </c>
      <c r="O2833" s="26">
        <f>_xlfn.IFERROR(720*((D799)^2/(720^2)-(F1816-J1816)^2-(P2833-Q2833)^2)^(0.5),0)</f>
        <v>0.320306095034217</v>
      </c>
      <c r="P2833" s="26">
        <f>SQRT(G1816^2+H1816^2)</f>
        <v>0.172332493200148</v>
      </c>
      <c r="Q2833" s="26">
        <f>SQRT(K1816^2+L1816^2)</f>
        <v>0.172867839205512</v>
      </c>
    </row>
    <row r="2834" ht="23" customHeight="1">
      <c r="M2834" s="26">
        <f>720*SQRT(((K1817-G1817)^2)+((L1817-H1817)^2))</f>
        <v>0.300013663092812</v>
      </c>
      <c r="N2834" s="26">
        <f>720*SQRT(((J1817-F1817)^2)+((0.5-0.5)^2))</f>
        <v>0.292981862880</v>
      </c>
      <c r="O2834" s="26">
        <f>_xlfn.IFERROR(720*((D800)^2/(720^2)-(F1817-J1817)^2-(P2834-Q2834)^2)^(0.5),0)</f>
        <v>0.269590093695915</v>
      </c>
      <c r="P2834" s="26">
        <f>SQRT(G1817^2+H1817^2)</f>
        <v>0.172115934016258</v>
      </c>
      <c r="Q2834" s="26">
        <f>SQRT(K1817^2+L1817^2)</f>
        <v>0.172298768878499</v>
      </c>
    </row>
    <row r="2835" ht="23" customHeight="1">
      <c r="M2835" s="26">
        <f>720*SQRT(((K1818-G1818)^2)+((L1818-H1818)^2))</f>
        <v>0.710173891010062</v>
      </c>
      <c r="N2835" s="26">
        <f>720*SQRT(((J1818-F1818)^2)+((0.5-0.5)^2))</f>
        <v>0.269316696960</v>
      </c>
      <c r="O2835" s="26">
        <f>_xlfn.IFERROR(720*((D801)^2/(720^2)-(F1818-J1818)^2-(P2835-Q2835)^2)^(0.5),0)</f>
        <v>0.50180919218625</v>
      </c>
      <c r="P2835" s="26">
        <f>SQRT(G1818^2+H1818^2)</f>
        <v>0.171714485287186</v>
      </c>
      <c r="Q2835" s="26">
        <f>SQRT(K1818^2+L1818^2)</f>
        <v>0.172412440980</v>
      </c>
    </row>
    <row r="2836" ht="23" customHeight="1">
      <c r="M2836" s="26">
        <f>720*SQRT(((K1819-G1819)^2)+((L1819-H1819)^2))</f>
        <v>0.561733875950725</v>
      </c>
      <c r="N2836" s="26">
        <f>720*SQRT(((J1819-F1819)^2)+((0.5-0.5)^2))</f>
        <v>0.448116785280</v>
      </c>
      <c r="O2836" s="26">
        <f>_xlfn.IFERROR(720*((D802)^2/(720^2)-(F1819-J1819)^2-(P2836-Q2836)^2)^(0.5),0)</f>
        <v>0.478328152582395</v>
      </c>
      <c r="P2836" s="26">
        <f>SQRT(G1819^2+H1819^2)</f>
        <v>0.171487337395993</v>
      </c>
      <c r="Q2836" s="26">
        <f>SQRT(K1819^2+L1819^2)</f>
        <v>0.171896404965831</v>
      </c>
    </row>
    <row r="2837" ht="23" customHeight="1">
      <c r="M2837" s="26">
        <f>720*SQRT(((K1820-G1820)^2)+((L1820-H1820)^2))</f>
        <v>0.758289390943246</v>
      </c>
      <c r="N2837" s="26">
        <f>720*SQRT(((J1820-F1820)^2)+((0.5-0.5)^2))</f>
        <v>0.511608244320</v>
      </c>
      <c r="O2837" s="26">
        <f>_xlfn.IFERROR(720*((D803)^2/(720^2)-(F1820-J1820)^2-(P2837-Q2837)^2)^(0.5),0)</f>
        <v>0.678101158232055</v>
      </c>
      <c r="P2837" s="26">
        <f>SQRT(G1820^2+H1820^2)</f>
        <v>0.171073463764632</v>
      </c>
      <c r="Q2837" s="26">
        <f>SQRT(K1820^2+L1820^2)</f>
        <v>0.170602096852084</v>
      </c>
    </row>
    <row r="2838" ht="23" customHeight="1">
      <c r="M2838" s="26">
        <f>720*SQRT(((K1821-G1821)^2)+((L1821-H1821)^2))</f>
        <v>0.859760246588873</v>
      </c>
      <c r="N2838" s="26">
        <f>720*SQRT(((J1821-F1821)^2)+((0.5-0.5)^2))</f>
        <v>0.527387502240</v>
      </c>
      <c r="O2838" s="26">
        <f>_xlfn.IFERROR(720*((D804)^2/(720^2)-(F1821-J1821)^2-(P2838-Q2838)^2)^(0.5),0)</f>
        <v>0.693930675537947</v>
      </c>
      <c r="P2838" s="26">
        <f>SQRT(G1821^2+H1821^2)</f>
        <v>0.17083518574888</v>
      </c>
      <c r="Q2838" s="26">
        <f>SQRT(K1821^2+L1821^2)</f>
        <v>0.171540172258199</v>
      </c>
    </row>
    <row r="2839" ht="23" customHeight="1">
      <c r="M2839" s="26">
        <f>720*SQRT(((K1822-G1822)^2)+((L1822-H1822)^2))</f>
        <v>0.480086162817011</v>
      </c>
      <c r="N2839" s="26">
        <f>720*SQRT(((J1822-F1822)^2)+((0.5-0.5)^2))</f>
        <v>0.406959279840</v>
      </c>
      <c r="O2839" s="26">
        <f>_xlfn.IFERROR(720*((D805)^2/(720^2)-(F1822-J1822)^2-(P2839-Q2839)^2)^(0.5),0)</f>
        <v>0.411711054311478</v>
      </c>
      <c r="P2839" s="26">
        <f>SQRT(G1822^2+H1822^2)</f>
        <v>0.170510551815275</v>
      </c>
      <c r="Q2839" s="26">
        <f>SQRT(K1822^2+L1822^2)</f>
        <v>0.170167586995161</v>
      </c>
    </row>
    <row r="2840" ht="23" customHeight="1">
      <c r="M2840" s="26">
        <f>720*SQRT(((K1823-G1823)^2)+((L1823-H1823)^2))</f>
        <v>0.315096859253176</v>
      </c>
      <c r="N2840" s="26">
        <f>720*SQRT(((J1823-F1823)^2)+((0.5-0.5)^2))</f>
        <v>0.701114933520</v>
      </c>
      <c r="O2840" s="26">
        <f>_xlfn.IFERROR(720*((D806)^2/(720^2)-(F1823-J1823)^2-(P2840-Q2840)^2)^(0.5),0)</f>
        <v>0.131815609911266</v>
      </c>
      <c r="P2840" s="26">
        <f>SQRT(G1823^2+H1823^2)</f>
        <v>0.170090738682927</v>
      </c>
      <c r="Q2840" s="26">
        <f>SQRT(K1823^2+L1823^2)</f>
        <v>0.16969323811103</v>
      </c>
    </row>
    <row r="2841" ht="23" customHeight="1">
      <c r="M2841" s="26">
        <f>720*SQRT(((K1824-G1824)^2)+((L1824-H1824)^2))</f>
        <v>0.136056881889404</v>
      </c>
      <c r="N2841" s="26">
        <f>720*SQRT(((J1824-F1824)^2)+((0.5-0.5)^2))</f>
        <v>0.764085341520</v>
      </c>
      <c r="O2841" s="26">
        <f>_xlfn.IFERROR(720*((D807)^2/(720^2)-(F1824-J1824)^2-(P2841-Q2841)^2)^(0.5),0)</f>
        <v>0.105986355520946</v>
      </c>
      <c r="P2841" s="26">
        <f>SQRT(G1824^2+H1824^2)</f>
        <v>0.169931875203269</v>
      </c>
      <c r="Q2841" s="26">
        <f>SQRT(K1824^2+L1824^2)</f>
        <v>0.169813384440482</v>
      </c>
    </row>
    <row r="2842" ht="23" customHeight="1">
      <c r="M2842" s="26">
        <f>720*SQRT(((K1825-G1825)^2)+((L1825-H1825)^2))</f>
        <v>0.19507012551819</v>
      </c>
      <c r="N2842" s="26">
        <f>720*SQRT(((J1825-F1825)^2)+((0.5-0.5)^2))</f>
        <v>0.8154174168</v>
      </c>
      <c r="O2842" s="26">
        <f>_xlfn.IFERROR(720*((D808)^2/(720^2)-(F1825-J1825)^2-(P2842-Q2842)^2)^(0.5),0)</f>
        <v>0.18145460767215</v>
      </c>
      <c r="P2842" s="26">
        <f>SQRT(G1825^2+H1825^2)</f>
        <v>0.169457522690537</v>
      </c>
      <c r="Q2842" s="26">
        <f>SQRT(K1825^2+L1825^2)</f>
        <v>0.169358078059638</v>
      </c>
    </row>
    <row r="2843" ht="23" customHeight="1">
      <c r="M2843" s="26">
        <f>720*SQRT(((K1826-G1826)^2)+((L1826-H1826)^2))</f>
        <v>0.522800622319973</v>
      </c>
      <c r="N2843" s="26">
        <f>720*SQRT(((J1826-F1826)^2)+((0.5-0.5)^2))</f>
        <v>0.688606597440</v>
      </c>
      <c r="O2843" s="26">
        <f>_xlfn.IFERROR(720*((D809)^2/(720^2)-(F1826-J1826)^2-(P2843-Q2843)^2)^(0.5),0)</f>
        <v>0.437919711424101</v>
      </c>
      <c r="P2843" s="26">
        <f>SQRT(G1826^2+H1826^2)</f>
        <v>0.16873524152472</v>
      </c>
      <c r="Q2843" s="26">
        <f>SQRT(K1826^2+L1826^2)</f>
        <v>0.169131858237466</v>
      </c>
    </row>
    <row r="2844" ht="23" customHeight="1">
      <c r="M2844" s="26">
        <f>720*SQRT(((K1827-G1827)^2)+((L1827-H1827)^2))</f>
        <v>1.08797272096004</v>
      </c>
      <c r="N2844" s="26">
        <f>720*SQRT(((J1827-F1827)^2)+((0.5-0.5)^2))</f>
        <v>0.2991331908</v>
      </c>
      <c r="O2844" s="26">
        <f>_xlfn.IFERROR(720*((D810)^2/(720^2)-(F1827-J1827)^2-(P2844-Q2844)^2)^(0.5),0)</f>
        <v>0.715479804872477</v>
      </c>
      <c r="P2844" s="26">
        <f>SQRT(G1827^2+H1827^2)</f>
        <v>0.168224442170812</v>
      </c>
      <c r="Q2844" s="26">
        <f>SQRT(K1827^2+L1827^2)</f>
        <v>0.169362800185949</v>
      </c>
    </row>
    <row r="2845" ht="23" customHeight="1">
      <c r="M2845" s="26">
        <f>720*SQRT(((K1828-G1828)^2)+((L1828-H1828)^2))</f>
        <v>0.921870929058661</v>
      </c>
      <c r="N2845" s="26">
        <f>720*SQRT(((J1828-F1828)^2)+((0.5-0.5)^2))</f>
        <v>0.025410494160</v>
      </c>
      <c r="O2845" s="26">
        <f>_xlfn.IFERROR(720*((D811)^2/(720^2)-(F1828-J1828)^2-(P2845-Q2845)^2)^(0.5),0)</f>
        <v>0.662712513414344</v>
      </c>
      <c r="P2845" s="26">
        <f>SQRT(G1828^2+H1828^2)</f>
        <v>0.167984801388158</v>
      </c>
      <c r="Q2845" s="26">
        <f>SQRT(K1828^2+L1828^2)</f>
        <v>0.168874837685803</v>
      </c>
    </row>
    <row r="2846" ht="23" customHeight="1">
      <c r="M2846" s="26">
        <f>720*SQRT(((K1829-G1829)^2)+((L1829-H1829)^2))</f>
        <v>0.642547254898082</v>
      </c>
      <c r="N2846" s="26">
        <f>720*SQRT(((J1829-F1829)^2)+((0.5-0.5)^2))</f>
        <v>0.346875094080</v>
      </c>
      <c r="O2846" s="26">
        <f>_xlfn.IFERROR(720*((D812)^2/(720^2)-(F1829-J1829)^2-(P2846-Q2846)^2)^(0.5),0)</f>
        <v>0.356028812413401</v>
      </c>
      <c r="P2846" s="26">
        <f>SQRT(G1829^2+H1829^2)</f>
        <v>0.16745683586315</v>
      </c>
      <c r="Q2846" s="26">
        <f>SQRT(K1829^2+L1829^2)</f>
        <v>0.168199742727178</v>
      </c>
    </row>
    <row r="2847" ht="23" customHeight="1">
      <c r="M2847" s="26">
        <f>720*SQRT(((K1830-G1830)^2)+((L1830-H1830)^2))</f>
        <v>1.18922826172707</v>
      </c>
      <c r="N2847" s="26">
        <f>720*SQRT(((J1830-F1830)^2)+((0.5-0.5)^2))</f>
        <v>0.1650196584</v>
      </c>
      <c r="O2847" s="26">
        <f>_xlfn.IFERROR(720*((D813)^2/(720^2)-(F1830-J1830)^2-(P2847-Q2847)^2)^(0.5),0)</f>
        <v>1.00371339495926</v>
      </c>
      <c r="P2847" s="26">
        <f>SQRT(G1830^2+H1830^2)</f>
        <v>0.167204734875507</v>
      </c>
      <c r="Q2847" s="26">
        <f>SQRT(K1830^2+L1830^2)</f>
        <v>0.168090605705945</v>
      </c>
    </row>
    <row r="2848" ht="23" customHeight="1">
      <c r="M2848" s="26">
        <f>720*SQRT(((K1831-G1831)^2)+((L1831-H1831)^2))</f>
        <v>0.320123542254238</v>
      </c>
      <c r="N2848" s="26">
        <f>720*SQRT(((J1831-F1831)^2)+((0.5-0.5)^2))</f>
        <v>0.2948254344</v>
      </c>
      <c r="O2848" s="26">
        <f>_xlfn.IFERROR(720*((D814)^2/(720^2)-(F1831-J1831)^2-(P2848-Q2848)^2)^(0.5),0)</f>
        <v>0.017785688154888</v>
      </c>
      <c r="P2848" s="26">
        <f>SQRT(G1831^2+H1831^2)</f>
        <v>0.166658736187274</v>
      </c>
      <c r="Q2848" s="26">
        <f>SQRT(K1831^2+L1831^2)</f>
        <v>0.16710266547118</v>
      </c>
    </row>
    <row r="2849" ht="23" customHeight="1">
      <c r="M2849" s="26">
        <f>720*SQRT(((K1832-G1832)^2)+((L1832-H1832)^2))</f>
        <v>0.764372593144269</v>
      </c>
      <c r="N2849" s="26">
        <f>720*SQRT(((J1832-F1832)^2)+((0.5-0.5)^2))</f>
        <v>0.658952134560</v>
      </c>
      <c r="O2849" s="26">
        <f>_xlfn.IFERROR(720*((D815)^2/(720^2)-(F1832-J1832)^2-(P2849-Q2849)^2)^(0.5),0)</f>
        <v>0.609634279143856</v>
      </c>
      <c r="P2849" s="26">
        <f>SQRT(G1832^2+H1832^2)</f>
        <v>0.166393469281142</v>
      </c>
      <c r="Q2849" s="26">
        <f>SQRT(K1832^2+L1832^2)</f>
        <v>0.165753055179538</v>
      </c>
    </row>
    <row r="2850" ht="23" customHeight="1">
      <c r="M2850" s="26">
        <f>720*SQRT(((K1833-G1833)^2)+((L1833-H1833)^2))</f>
        <v>0.669675527708499</v>
      </c>
      <c r="N2850" s="26">
        <f>720*SQRT(((J1833-F1833)^2)+((0.5-0.5)^2))</f>
        <v>0.8237887596</v>
      </c>
      <c r="O2850" s="26">
        <f>_xlfn.IFERROR(720*((D816)^2/(720^2)-(F1833-J1833)^2-(P2850-Q2850)^2)^(0.5),0)</f>
        <v>0.437723921931608</v>
      </c>
      <c r="P2850" s="26">
        <f>SQRT(G1833^2+H1833^2)</f>
        <v>0.165828508653401</v>
      </c>
      <c r="Q2850" s="26">
        <f>SQRT(K1833^2+L1833^2)</f>
        <v>0.166532420617775</v>
      </c>
    </row>
    <row r="2851" ht="23" customHeight="1">
      <c r="M2851" s="26">
        <f>720*SQRT(((K1834-G1834)^2)+((L1834-H1834)^2))</f>
        <v>0.655092488386259</v>
      </c>
      <c r="N2851" s="26">
        <f>720*SQRT(((J1834-F1834)^2)+((0.5-0.5)^2))</f>
        <v>0.576823609440</v>
      </c>
      <c r="O2851" s="26">
        <f>_xlfn.IFERROR(720*((D817)^2/(720^2)-(F1834-J1834)^2-(P2851-Q2851)^2)^(0.5),0)</f>
        <v>0.52602251549218</v>
      </c>
      <c r="P2851" s="26">
        <f>SQRT(G1834^2+H1834^2)</f>
        <v>0.165305375302702</v>
      </c>
      <c r="Q2851" s="26">
        <f>SQRT(K1834^2+L1834^2)</f>
        <v>0.164763092032688</v>
      </c>
    </row>
    <row r="2852" ht="23" customHeight="1">
      <c r="M2852" s="26">
        <f>720*SQRT(((K1835-G1835)^2)+((L1835-H1835)^2))</f>
        <v>0.462257130099665</v>
      </c>
      <c r="N2852" s="26">
        <f>720*SQRT(((J1835-F1835)^2)+((0.5-0.5)^2))</f>
        <v>0.558255275280</v>
      </c>
      <c r="O2852" s="26">
        <f>_xlfn.IFERROR(720*((D818)^2/(720^2)-(F1835-J1835)^2-(P2852-Q2852)^2)^(0.5),0)</f>
        <v>0.139921826836122</v>
      </c>
      <c r="P2852" s="26">
        <f>SQRT(G1835^2+H1835^2)</f>
        <v>0.164964397777138</v>
      </c>
      <c r="Q2852" s="26">
        <f>SQRT(K1835^2+L1835^2)</f>
        <v>0.1655763030955</v>
      </c>
    </row>
    <row r="2853" ht="23" customHeight="1">
      <c r="M2853" s="26">
        <f>720*SQRT(((K1836-G1836)^2)+((L1836-H1836)^2))</f>
        <v>0.214185340466048</v>
      </c>
      <c r="N2853" s="26">
        <f>720*SQRT(((J1836-F1836)^2)+((0.5-0.5)^2))</f>
        <v>0.441020013120</v>
      </c>
      <c r="O2853" s="26">
        <f>_xlfn.IFERROR(720*((D819)^2/(720^2)-(F1836-J1836)^2-(P2853-Q2853)^2)^(0.5),0)</f>
        <v>0.120028152910193</v>
      </c>
      <c r="P2853" s="26">
        <f>SQRT(G1836^2+H1836^2)</f>
        <v>0.164422840926751</v>
      </c>
      <c r="Q2853" s="26">
        <f>SQRT(K1836^2+L1836^2)</f>
        <v>0.164176460483377</v>
      </c>
    </row>
    <row r="2854" ht="23" customHeight="1">
      <c r="M2854" s="26">
        <f>720*SQRT(((K1837-G1837)^2)+((L1837-H1837)^2))</f>
        <v>0.876071180650707</v>
      </c>
      <c r="N2854" s="26">
        <f>720*SQRT(((J1837-F1837)^2)+((0.5-0.5)^2))</f>
        <v>0.364211489520</v>
      </c>
      <c r="O2854" s="26">
        <f>_xlfn.IFERROR(720*((D820)^2/(720^2)-(F1837-J1837)^2-(P2854-Q2854)^2)^(0.5),0)</f>
        <v>0.536587526300893</v>
      </c>
      <c r="P2854" s="26">
        <f>SQRT(G1837^2+H1837^2)</f>
        <v>0.164064515363021</v>
      </c>
      <c r="Q2854" s="26">
        <f>SQRT(K1837^2+L1837^2)</f>
        <v>0.165026339259943</v>
      </c>
    </row>
    <row r="2855" ht="23" customHeight="1">
      <c r="M2855" s="26">
        <f>720*SQRT(((K1838-G1838)^2)+((L1838-H1838)^2))</f>
        <v>0.730017478712583</v>
      </c>
      <c r="N2855" s="26">
        <f>720*SQRT(((J1838-F1838)^2)+((0.5-0.5)^2))</f>
        <v>0.2314000764</v>
      </c>
      <c r="O2855" s="26">
        <f>_xlfn.IFERROR(720*((D821)^2/(720^2)-(F1838-J1838)^2-(P2855-Q2855)^2)^(0.5),0)</f>
        <v>0.272671749829511</v>
      </c>
      <c r="P2855" s="26">
        <f>SQRT(G1838^2+H1838^2)</f>
        <v>0.163503538978297</v>
      </c>
      <c r="Q2855" s="26">
        <f>SQRT(K1838^2+L1838^2)</f>
        <v>0.164444069713259</v>
      </c>
    </row>
    <row r="2856" ht="23" customHeight="1">
      <c r="M2856" s="26">
        <f>720*SQRT(((K1839-G1839)^2)+((L1839-H1839)^2))</f>
        <v>0.875633797465417</v>
      </c>
      <c r="N2856" s="26">
        <f>720*SQRT(((J1839-F1839)^2)+((0.5-0.5)^2))</f>
        <v>0.063114197040</v>
      </c>
      <c r="O2856" s="26">
        <f>_xlfn.IFERROR(720*((D822)^2/(720^2)-(F1839-J1839)^2-(P2856-Q2856)^2)^(0.5),0)</f>
        <v>0.700431964892359</v>
      </c>
      <c r="P2856" s="26">
        <f>SQRT(G1839^2+H1839^2)</f>
        <v>0.162821827451638</v>
      </c>
      <c r="Q2856" s="26">
        <f>SQRT(K1839^2+L1839^2)</f>
        <v>0.163551661286392</v>
      </c>
    </row>
    <row r="2857" ht="23" customHeight="1">
      <c r="M2857" s="26">
        <f>720*SQRT(((K1840-G1840)^2)+((L1840-H1840)^2))</f>
        <v>0.0774733441054406</v>
      </c>
      <c r="N2857" s="26">
        <f>720*SQRT(((J1840-F1840)^2)+((0.5-0.5)^2))</f>
        <v>0.614481217920</v>
      </c>
      <c r="O2857" s="26">
        <f>_xlfn.IFERROR(720*((D823)^2/(720^2)-(F1840-J1840)^2-(P2857-Q2857)^2)^(0.5),0)</f>
        <v>0.0705013838830118</v>
      </c>
      <c r="P2857" s="26">
        <f>SQRT(G1840^2+H1840^2)</f>
        <v>0.162237396946164</v>
      </c>
      <c r="Q2857" s="26">
        <f>SQRT(K1840^2+L1840^2)</f>
        <v>0.162192786277894</v>
      </c>
    </row>
    <row r="2858" ht="23" customHeight="1">
      <c r="M2858" s="26">
        <f>720*SQRT(((K1841-G1841)^2)+((L1841-H1841)^2))</f>
        <v>0.12930527790978</v>
      </c>
      <c r="N2858" s="26">
        <f>720*SQRT(((J1841-F1841)^2)+((0.5-0.5)^2))</f>
        <v>0.180896037120</v>
      </c>
      <c r="O2858" s="26">
        <f>_xlfn.IFERROR(720*((D824)^2/(720^2)-(F1841-J1841)^2-(P2858-Q2858)^2)^(0.5),0)</f>
        <v>0.0525777117232623</v>
      </c>
      <c r="P2858" s="26">
        <f>SQRT(G1841^2+H1841^2)</f>
        <v>0.161837025504152</v>
      </c>
      <c r="Q2858" s="26">
        <f>SQRT(K1841^2+L1841^2)</f>
        <v>0.162001099311818</v>
      </c>
    </row>
    <row r="2859" ht="23" customHeight="1">
      <c r="M2859" s="26">
        <f>720*SQRT(((K1842-G1842)^2)+((L1842-H1842)^2))</f>
        <v>0.329738694703692</v>
      </c>
      <c r="N2859" s="26">
        <f>720*SQRT(((J1842-F1842)^2)+((0.5-0.5)^2))</f>
        <v>0.350677109520</v>
      </c>
      <c r="O2859" s="26">
        <f>_xlfn.IFERROR(720*((D825)^2/(720^2)-(F1842-J1842)^2-(P2859-Q2859)^2)^(0.5),0)</f>
        <v>0.195189127945323</v>
      </c>
      <c r="P2859" s="26">
        <f>SQRT(G1842^2+H1842^2)</f>
        <v>0.161230818550692</v>
      </c>
      <c r="Q2859" s="26">
        <f>SQRT(K1842^2+L1842^2)</f>
        <v>0.160861706306781</v>
      </c>
    </row>
    <row r="2860" ht="23" customHeight="1">
      <c r="M2860" s="26">
        <f>720*SQRT(((K1843-G1843)^2)+((L1843-H1843)^2))</f>
        <v>0.122709160478024</v>
      </c>
      <c r="N2860" s="26">
        <f>720*SQRT(((J1843-F1843)^2)+((0.5-0.5)^2))</f>
        <v>0.325781415360</v>
      </c>
      <c r="O2860" s="26">
        <f>_xlfn.IFERROR(720*((D826)^2/(720^2)-(F1843-J1843)^2-(P2860-Q2860)^2)^(0.5),0)</f>
        <v>0.112438456391764</v>
      </c>
      <c r="P2860" s="26">
        <f>SQRT(G1843^2+H1843^2)</f>
        <v>0.160809519349047</v>
      </c>
      <c r="Q2860" s="26">
        <f>SQRT(K1843^2+L1843^2)</f>
        <v>0.160877774888401</v>
      </c>
    </row>
    <row r="2861" ht="23" customHeight="1">
      <c r="M2861" s="26">
        <f>720*SQRT(((K1844-G1844)^2)+((L1844-H1844)^2))</f>
        <v>0.363322039917492</v>
      </c>
      <c r="N2861" s="26">
        <f>720*SQRT(((J1844-F1844)^2)+((0.5-0.5)^2))</f>
        <v>0.420549377760</v>
      </c>
      <c r="O2861" s="26">
        <f>_xlfn.IFERROR(720*((D827)^2/(720^2)-(F1844-J1844)^2-(P2861-Q2861)^2)^(0.5),0)</f>
        <v>0.230948921281184</v>
      </c>
      <c r="P2861" s="26">
        <f>SQRT(G1844^2+H1844^2)</f>
        <v>0.160180276728729</v>
      </c>
      <c r="Q2861" s="26">
        <f>SQRT(K1844^2+L1844^2)</f>
        <v>0.159790729913128</v>
      </c>
    </row>
    <row r="2862" ht="23" customHeight="1">
      <c r="M2862" s="26">
        <f>720*SQRT(((K1845-G1845)^2)+((L1845-H1845)^2))</f>
        <v>0.628612329619696</v>
      </c>
      <c r="N2862" s="26">
        <f>720*SQRT(((J1845-F1845)^2)+((0.5-0.5)^2))</f>
        <v>0.222266550240</v>
      </c>
      <c r="O2862" s="26">
        <f>_xlfn.IFERROR(720*((D828)^2/(720^2)-(F1845-J1845)^2-(P2862-Q2862)^2)^(0.5),0)</f>
        <v>0.331260241902131</v>
      </c>
      <c r="P2862" s="26">
        <f>SQRT(G1845^2+H1845^2)</f>
        <v>0.159472395031217</v>
      </c>
      <c r="Q2862" s="26">
        <f>SQRT(K1845^2+L1845^2)</f>
        <v>0.158730384976133</v>
      </c>
    </row>
    <row r="2863" ht="23" customHeight="1">
      <c r="M2863" s="26">
        <f>720*SQRT(((K1846-G1846)^2)+((L1846-H1846)^2))</f>
        <v>0.390402244748043</v>
      </c>
      <c r="N2863" s="26">
        <f>720*SQRT(((J1846-F1846)^2)+((0.5-0.5)^2))</f>
        <v>0.496936933920</v>
      </c>
      <c r="O2863" s="26">
        <f>_xlfn.IFERROR(720*((D829)^2/(720^2)-(F1846-J1846)^2-(P2863-Q2863)^2)^(0.5),0)</f>
        <v>0.389751073819594</v>
      </c>
      <c r="P2863" s="26">
        <f>SQRT(G1846^2+H1846^2)</f>
        <v>0.159083075059857</v>
      </c>
      <c r="Q2863" s="26">
        <f>SQRT(K1846^2+L1846^2)</f>
        <v>0.1591143794311</v>
      </c>
    </row>
    <row r="2864" ht="23" customHeight="1">
      <c r="M2864" s="26">
        <f>720*SQRT(((K1847-G1847)^2)+((L1847-H1847)^2))</f>
        <v>0.380268302745378</v>
      </c>
      <c r="N2864" s="26">
        <f>720*SQRT(((J1847-F1847)^2)+((0.5-0.5)^2))</f>
        <v>0.6844122338400001</v>
      </c>
      <c r="O2864" s="26">
        <f>_xlfn.IFERROR(720*((D830)^2/(720^2)-(F1847-J1847)^2-(P2864-Q2864)^2)^(0.5),0)</f>
        <v>0.379093078515896</v>
      </c>
      <c r="P2864" s="26">
        <f>SQRT(G1847^2+H1847^2)</f>
        <v>0.158347182818174</v>
      </c>
      <c r="Q2864" s="26">
        <f>SQRT(K1847^2+L1847^2)</f>
        <v>0.158305691987941</v>
      </c>
    </row>
    <row r="2865" ht="23" customHeight="1">
      <c r="M2865" s="26">
        <f>720*SQRT(((K1848-G1848)^2)+((L1848-H1848)^2))</f>
        <v>0.469155680070389</v>
      </c>
      <c r="N2865" s="26">
        <f>720*SQRT(((J1848-F1848)^2)+((0.5-0.5)^2))</f>
        <v>0.245393356320</v>
      </c>
      <c r="O2865" s="26">
        <f>_xlfn.IFERROR(720*((D831)^2/(720^2)-(F1848-J1848)^2-(P2865-Q2865)^2)^(0.5),0)</f>
        <v>0.405597056892689</v>
      </c>
      <c r="P2865" s="26">
        <f>SQRT(G1848^2+H1848^2)</f>
        <v>0.157936285701035</v>
      </c>
      <c r="Q2865" s="26">
        <f>SQRT(K1848^2+L1848^2)</f>
        <v>0.158263775215234</v>
      </c>
    </row>
    <row r="2866" ht="23" customHeight="1">
      <c r="M2866" s="26">
        <f>720*SQRT(((K1849-G1849)^2)+((L1849-H1849)^2))</f>
        <v>0.495980095594473</v>
      </c>
      <c r="N2866" s="26">
        <f>720*SQRT(((J1849-F1849)^2)+((0.5-0.5)^2))</f>
        <v>0.3424813884</v>
      </c>
      <c r="O2866" s="26">
        <f>_xlfn.IFERROR(720*((D832)^2/(720^2)-(F1849-J1849)^2-(P2866-Q2866)^2)^(0.5),0)</f>
        <v>0.424039494442725</v>
      </c>
      <c r="P2866" s="26">
        <f>SQRT(G1849^2+H1849^2)</f>
        <v>0.157170662003699</v>
      </c>
      <c r="Q2866" s="26">
        <f>SQRT(K1849^2+L1849^2)</f>
        <v>0.157527978504506</v>
      </c>
    </row>
    <row r="2867" ht="23" customHeight="1">
      <c r="M2867" s="26">
        <f>720*SQRT(((K1850-G1850)^2)+((L1850-H1850)^2))</f>
        <v>0.528411559888011</v>
      </c>
      <c r="N2867" s="26">
        <f>720*SQRT(((J1850-F1850)^2)+((0.5-0.5)^2))</f>
        <v>0.190844439840</v>
      </c>
      <c r="O2867" s="26">
        <f>_xlfn.IFERROR(720*((D833)^2/(720^2)-(F1850-J1850)^2-(P2867-Q2867)^2)^(0.5),0)</f>
        <v>0.519663584381071</v>
      </c>
      <c r="P2867" s="26">
        <f>SQRT(G1850^2+H1850^2)</f>
        <v>0.156736723162127</v>
      </c>
      <c r="Q2867" s="26">
        <f>SQRT(K1850^2+L1850^2)</f>
        <v>0.156869712705102</v>
      </c>
    </row>
    <row r="2868" ht="23" customHeight="1">
      <c r="M2868" s="26">
        <f>720*SQRT(((K1851-G1851)^2)+((L1851-H1851)^2))</f>
        <v>0.0267562107951848</v>
      </c>
      <c r="N2868" s="26">
        <f>720*SQRT(((J1851-F1851)^2)+((0.5-0.5)^2))</f>
        <v>0.036014747760</v>
      </c>
      <c r="O2868" s="26">
        <f>_xlfn.IFERROR(720*((D834)^2/(720^2)-(F1851-J1851)^2-(P2868-Q2868)^2)^(0.5),0)</f>
        <v>0.0234972155252755</v>
      </c>
      <c r="P2868" s="26">
        <f>SQRT(G1851^2+H1851^2)</f>
        <v>0.155939495588763</v>
      </c>
      <c r="Q2868" s="26">
        <f>SQRT(K1851^2+L1851^2)</f>
        <v>0.155957269876543</v>
      </c>
    </row>
    <row r="2869" ht="23" customHeight="1">
      <c r="M2869" s="26">
        <f>720*SQRT(((K1852-G1852)^2)+((L1852-H1852)^2))</f>
        <v>0.180771012364665</v>
      </c>
      <c r="N2869" s="26">
        <f>720*SQRT(((J1852-F1852)^2)+((0.5-0.5)^2))</f>
        <v>0.246781610640</v>
      </c>
      <c r="O2869" s="26">
        <f>_xlfn.IFERROR(720*((D835)^2/(720^2)-(F1852-J1852)^2-(P2869-Q2869)^2)^(0.5),0)</f>
        <v>0.159277440820986</v>
      </c>
      <c r="P2869" s="26">
        <f>SQRT(G1852^2+H1852^2)</f>
        <v>0.155480914352365</v>
      </c>
      <c r="Q2869" s="26">
        <f>SQRT(K1852^2+L1852^2)</f>
        <v>0.155599653027563</v>
      </c>
    </row>
    <row r="2870" ht="23" customHeight="1">
      <c r="M2870" s="26">
        <f>720*SQRT(((K1853-G1853)^2)+((L1853-H1853)^2))</f>
        <v>0.666450494042132</v>
      </c>
      <c r="N2870" s="26">
        <f>720*SQRT(((J1853-F1853)^2)+((0.5-0.5)^2))</f>
        <v>0.033563720160</v>
      </c>
      <c r="O2870" s="26">
        <f>_xlfn.IFERROR(720*((D836)^2/(720^2)-(F1853-J1853)^2-(P2870-Q2870)^2)^(0.5),0)</f>
        <v>0.647879204185739</v>
      </c>
      <c r="P2870" s="26">
        <f>SQRT(G1853^2+H1853^2)</f>
        <v>0.154967049067531</v>
      </c>
      <c r="Q2870" s="26">
        <f>SQRT(K1853^2+L1853^2)</f>
        <v>0.155184039556459</v>
      </c>
    </row>
    <row r="2871" ht="23" customHeight="1">
      <c r="M2871" s="26">
        <f>720*SQRT(((K1854-G1854)^2)+((L1854-H1854)^2))</f>
        <v>0.387459331186893</v>
      </c>
      <c r="N2871" s="26">
        <f>720*SQRT(((J1854-F1854)^2)+((0.5-0.5)^2))</f>
        <v>0.252451107360</v>
      </c>
      <c r="O2871" s="26">
        <f>_xlfn.IFERROR(720*((D837)^2/(720^2)-(F1854-J1854)^2-(P2871-Q2871)^2)^(0.5),0)</f>
        <v>0.28468414141959</v>
      </c>
      <c r="P2871" s="26">
        <f>SQRT(G1854^2+H1854^2)</f>
        <v>0.153632852189849</v>
      </c>
      <c r="Q2871" s="26">
        <f>SQRT(K1854^2+L1854^2)</f>
        <v>0.153267810353956</v>
      </c>
    </row>
    <row r="2872" ht="23" customHeight="1">
      <c r="M2872" s="26">
        <f>720*SQRT(((K1855-G1855)^2)+((L1855-H1855)^2))</f>
        <v>0.592431041552403</v>
      </c>
      <c r="N2872" s="26">
        <f>720*SQRT(((J1855-F1855)^2)+((0.5-0.5)^2))</f>
        <v>0.154515503520</v>
      </c>
      <c r="O2872" s="26">
        <f>_xlfn.IFERROR(720*((D838)^2/(720^2)-(F1855-J1855)^2-(P2872-Q2872)^2)^(0.5),0)</f>
        <v>0.395068479547538</v>
      </c>
      <c r="P2872" s="26">
        <f>SQRT(G1855^2+H1855^2)</f>
        <v>0.151767694445879</v>
      </c>
      <c r="Q2872" s="26">
        <f>SQRT(K1855^2+L1855^2)</f>
        <v>0.151154542180023</v>
      </c>
    </row>
    <row r="2873" ht="23" customHeight="1">
      <c r="M2873" s="26">
        <f>720*SQRT(((K1856-G1856)^2)+((L1856-H1856)^2))</f>
        <v>0.473429280036591</v>
      </c>
      <c r="N2873" s="26">
        <f>720*SQRT(((J1856-F1856)^2)+((0.5-0.5)^2))</f>
        <v>0.777261968640</v>
      </c>
      <c r="O2873" s="26">
        <f>_xlfn.IFERROR(720*((D839)^2/(720^2)-(F1856-J1856)^2-(P2873-Q2873)^2)^(0.5),0)</f>
        <v>0.347222505759343</v>
      </c>
      <c r="P2873" s="26">
        <f>SQRT(G1856^2+H1856^2)</f>
        <v>0.150186288308084</v>
      </c>
      <c r="Q2873" s="26">
        <f>SQRT(K1856^2+L1856^2)</f>
        <v>0.150633268519281</v>
      </c>
    </row>
    <row r="2874" ht="23" customHeight="1">
      <c r="M2874" s="26">
        <f>720*SQRT(((K1857-G1857)^2)+((L1857-H1857)^2))</f>
        <v>0.356825908235995</v>
      </c>
      <c r="N2874" s="26">
        <f>720*SQRT(((J1857-F1857)^2)+((0.5-0.5)^2))</f>
        <v>0.227012507280</v>
      </c>
      <c r="O2874" s="26">
        <f>_xlfn.IFERROR(720*((D840)^2/(720^2)-(F1857-J1857)^2-(P2874-Q2874)^2)^(0.5),0)</f>
        <v>0.231258131228061</v>
      </c>
      <c r="P2874" s="26">
        <f>SQRT(G1857^2+H1857^2)</f>
        <v>0.148619013542793</v>
      </c>
      <c r="Q2874" s="26">
        <f>SQRT(K1857^2+L1857^2)</f>
        <v>0.148996434753015</v>
      </c>
    </row>
    <row r="2875" ht="23" customHeight="1">
      <c r="M2875" s="26">
        <f>720*SQRT(((K1858-G1858)^2)+((L1858-H1858)^2))</f>
        <v>0.183749402765226</v>
      </c>
      <c r="N2875" s="26">
        <f>720*SQRT(((J1858-F1858)^2)+((0.5-0.5)^2))</f>
        <v>0.114795136080</v>
      </c>
      <c r="O2875" s="26">
        <f>_xlfn.IFERROR(720*((D841)^2/(720^2)-(F1858-J1858)^2-(P2875-Q2875)^2)^(0.5),0)</f>
        <v>0.18202660280263</v>
      </c>
      <c r="P2875" s="26">
        <f>SQRT(G1858^2+H1858^2)</f>
        <v>0.146756931389438</v>
      </c>
      <c r="Q2875" s="26">
        <f>SQRT(K1858^2+L1858^2)</f>
        <v>0.146791796619626</v>
      </c>
    </row>
    <row r="2876" ht="23" customHeight="1">
      <c r="M2876" s="26">
        <f>720*SQRT(((K1859-G1859)^2)+((L1859-H1859)^2))</f>
        <v>0.476776279812872</v>
      </c>
      <c r="N2876" s="26">
        <f>720*SQRT(((J1859-F1859)^2)+((0.5-0.5)^2))</f>
        <v>0.636429517920</v>
      </c>
      <c r="O2876" s="26">
        <f>_xlfn.IFERROR(720*((D842)^2/(720^2)-(F1859-J1859)^2-(P2876-Q2876)^2)^(0.5),0)</f>
        <v>0.474415417407189</v>
      </c>
      <c r="P2876" s="26">
        <f>SQRT(G1859^2+H1859^2)</f>
        <v>0.144574918201589</v>
      </c>
      <c r="Q2876" s="26">
        <f>SQRT(K1859^2+L1859^2)</f>
        <v>0.144640735017358</v>
      </c>
    </row>
    <row r="2877" ht="23" customHeight="1">
      <c r="M2877" s="26">
        <f>720*SQRT(((K1860-G1860)^2)+((L1860-H1860)^2))</f>
        <v>0.366751222602395</v>
      </c>
      <c r="N2877" s="26">
        <f>720*SQRT(((J1860-F1860)^2)+((0.5-0.5)^2))</f>
        <v>0.378619722720</v>
      </c>
      <c r="O2877" s="26">
        <f>_xlfn.IFERROR(720*((D843)^2/(720^2)-(F1860-J1860)^2-(P2877-Q2877)^2)^(0.5),0)</f>
        <v>0.364443485965725</v>
      </c>
      <c r="P2877" s="26">
        <f>SQRT(G1860^2+H1860^2)</f>
        <v>0.142712038121498</v>
      </c>
      <c r="Q2877" s="26">
        <f>SQRT(K1860^2+L1860^2)</f>
        <v>0.142654985297509</v>
      </c>
    </row>
    <row r="2878" ht="23" customHeight="1">
      <c r="M2878" s="26">
        <f>720*SQRT(((K1861-G1861)^2)+((L1861-H1861)^2))</f>
        <v>0.513242033263521</v>
      </c>
      <c r="N2878" s="26">
        <f>720*SQRT(((J1861-F1861)^2)+((0.5-0.5)^2))</f>
        <v>0.1966067028</v>
      </c>
      <c r="O2878" s="26">
        <f>_xlfn.IFERROR(720*((D844)^2/(720^2)-(F1861-J1861)^2-(P2878-Q2878)^2)^(0.5),0)</f>
        <v>0.285009775139304</v>
      </c>
      <c r="P2878" s="26">
        <f>SQRT(G1861^2+H1861^2)</f>
        <v>0.140605073784226</v>
      </c>
      <c r="Q2878" s="26">
        <f>SQRT(K1861^2+L1861^2)</f>
        <v>0.140012249517618</v>
      </c>
    </row>
    <row r="2879" ht="23" customHeight="1">
      <c r="M2879" s="26">
        <f>720*SQRT(((K1862-G1862)^2)+((L1862-H1862)^2))</f>
        <v>0.386059744527614</v>
      </c>
      <c r="N2879" s="26">
        <f>720*SQRT(((J1862-F1862)^2)+((0.5-0.5)^2))</f>
        <v>0.4429947708</v>
      </c>
      <c r="O2879" s="26">
        <f>_xlfn.IFERROR(720*((D845)^2/(720^2)-(F1862-J1862)^2-(P2879-Q2879)^2)^(0.5),0)</f>
        <v>0.0592398911422688</v>
      </c>
      <c r="P2879" s="26">
        <f>SQRT(G1862^2+H1862^2)</f>
        <v>0.13790361161309</v>
      </c>
      <c r="Q2879" s="26">
        <f>SQRT(K1862^2+L1862^2)</f>
        <v>0.138433455452262</v>
      </c>
    </row>
    <row r="2880" ht="23" customHeight="1">
      <c r="M2880" s="26">
        <f>720*SQRT(((K1863-G1863)^2)+((L1863-H1863)^2))</f>
        <v>1.68779639519412</v>
      </c>
      <c r="N2880" s="26">
        <f>720*SQRT(((J1863-F1863)^2)+((0.5-0.5)^2))</f>
        <v>0.732878934480</v>
      </c>
      <c r="O2880" s="26">
        <f>_xlfn.IFERROR(720*((D846)^2/(720^2)-(F1863-J1863)^2-(P2880-Q2880)^2)^(0.5),0)</f>
        <v>1.43150863796938</v>
      </c>
      <c r="P2880" s="26">
        <f>SQRT(G1863^2+H1863^2)</f>
        <v>0.135656715505066</v>
      </c>
      <c r="Q2880" s="26">
        <f>SQRT(K1863^2+L1863^2)</f>
        <v>0.136898540385498</v>
      </c>
    </row>
    <row r="2881" ht="23" customHeight="1">
      <c r="M2881" s="26">
        <f>720*SQRT(((K1864-G1864)^2)+((L1864-H1864)^2))</f>
        <v>0.810871699728103</v>
      </c>
      <c r="N2881" s="26">
        <f>720*SQRT(((J1864-F1864)^2)+((0.5-0.5)^2))</f>
        <v>0.514913610240</v>
      </c>
      <c r="O2881" s="26">
        <f>_xlfn.IFERROR(720*((D847)^2/(720^2)-(F1864-J1864)^2-(P2881-Q2881)^2)^(0.5),0)</f>
        <v>0.397324224177815</v>
      </c>
      <c r="P2881" s="26">
        <f>SQRT(G1864^2+H1864^2)</f>
        <v>0.133094448735303</v>
      </c>
      <c r="Q2881" s="26">
        <f>SQRT(K1864^2+L1864^2)</f>
        <v>0.132112703338318</v>
      </c>
    </row>
    <row r="2882" ht="23" customHeight="1">
      <c r="M2882" s="26">
        <f>720*SQRT(((K1865-G1865)^2)+((L1865-H1865)^2))</f>
        <v>0.228064611005839</v>
      </c>
      <c r="N2882" s="26">
        <f>720*SQRT(((J1865-F1865)^2)+((0.5-0.5)^2))</f>
        <v>0.800058238560</v>
      </c>
      <c r="O2882" s="26">
        <f>_xlfn.IFERROR(720*((D848)^2/(720^2)-(F1865-J1865)^2-(P2882-Q2882)^2)^(0.5),0)</f>
        <v>0.152680182099744</v>
      </c>
      <c r="P2882" s="26">
        <f>SQRT(G1865^2+H1865^2)</f>
        <v>0.129844036283725</v>
      </c>
      <c r="Q2882" s="26">
        <f>SQRT(K1865^2+L1865^2)</f>
        <v>0.13007933811899</v>
      </c>
    </row>
    <row r="2883" ht="23" customHeight="1">
      <c r="M2883" s="26">
        <f>720*SQRT(((K1866-G1866)^2)+((L1866-H1866)^2))</f>
        <v>0.59589138871171</v>
      </c>
      <c r="N2883" s="26">
        <f>720*SQRT(((J1866-F1866)^2)+((0.5-0.5)^2))</f>
        <v>0.618785768160</v>
      </c>
      <c r="O2883" s="26">
        <f>_xlfn.IFERROR(720*((D849)^2/(720^2)-(F1866-J1866)^2-(P2883-Q2883)^2)^(0.5),0)</f>
        <v>0.0473122168026873</v>
      </c>
      <c r="P2883" s="26">
        <f>SQRT(G1866^2+H1866^2)</f>
        <v>0.127082980428026</v>
      </c>
      <c r="Q2883" s="26">
        <f>SQRT(K1866^2+L1866^2)</f>
        <v>0.126257966280558</v>
      </c>
    </row>
    <row r="2884" ht="23" customHeight="1">
      <c r="M2884" s="26">
        <f>720*SQRT(((K1867-G1867)^2)+((L1867-H1867)^2))</f>
        <v>0.485201627880939</v>
      </c>
      <c r="N2884" s="26">
        <f>720*SQRT(((J1867-F1867)^2)+((0.5-0.5)^2))</f>
        <v>0.440519801760</v>
      </c>
      <c r="O2884" s="26">
        <f>_xlfn.IFERROR(720*((D850)^2/(720^2)-(F1867-J1867)^2-(P2884-Q2884)^2)^(0.5),0)</f>
        <v>0.43917700280088</v>
      </c>
      <c r="P2884" s="26">
        <f>SQRT(G1867^2+H1867^2)</f>
        <v>0.123903158161208</v>
      </c>
      <c r="Q2884" s="26">
        <f>SQRT(K1867^2+L1867^2)</f>
        <v>0.123616682598059</v>
      </c>
    </row>
    <row r="2885" ht="23" customHeight="1">
      <c r="M2885" s="26">
        <f>720*SQRT(((K1868-G1868)^2)+((L1868-H1868)^2))</f>
        <v>0.394493762326096</v>
      </c>
      <c r="N2885" s="26">
        <f>720*SQRT(((J1868-F1868)^2)+((0.5-0.5)^2))</f>
        <v>0.546507030960</v>
      </c>
      <c r="O2885" s="26">
        <f>_xlfn.IFERROR(720*((D851)^2/(720^2)-(F1868-J1868)^2-(P2885-Q2885)^2)^(0.5),0)</f>
        <v>0.278306742368742</v>
      </c>
      <c r="P2885" s="26">
        <f>SQRT(G1868^2+H1868^2)</f>
        <v>0.119904867346051</v>
      </c>
      <c r="Q2885" s="26">
        <f>SQRT(K1868^2+L1868^2)</f>
        <v>0.119516547609596</v>
      </c>
    </row>
    <row r="2886" ht="23" customHeight="1">
      <c r="M2886" s="26">
        <f>720*SQRT(((K1869-G1869)^2)+((L1869-H1869)^2))</f>
        <v>0.07542128510443651</v>
      </c>
      <c r="N2886" s="26">
        <f>720*SQRT(((J1869-F1869)^2)+((0.5-0.5)^2))</f>
        <v>0.551515800240</v>
      </c>
      <c r="O2886" s="26">
        <f>_xlfn.IFERROR(720*((D852)^2/(720^2)-(F1869-J1869)^2-(P2886-Q2886)^2)^(0.5),0)</f>
        <v>0.0618160841821751</v>
      </c>
      <c r="P2886" s="26">
        <f>SQRT(G1869^2+H1869^2)</f>
        <v>0.11642788363922</v>
      </c>
      <c r="Q2886" s="26">
        <f>SQRT(K1869^2+L1869^2)</f>
        <v>0.116367869141499</v>
      </c>
    </row>
    <row r="2887" ht="23" customHeight="1">
      <c r="M2887" s="26">
        <f>720*SQRT(((K1870-G1870)^2)+((L1870-H1870)^2))</f>
        <v>0.947017012023092</v>
      </c>
      <c r="N2887" s="26">
        <f>720*SQRT(((J1870-F1870)^2)+((0.5-0.5)^2))</f>
        <v>0.118089848160</v>
      </c>
      <c r="O2887" s="26">
        <f>_xlfn.IFERROR(720*((D853)^2/(720^2)-(F1870-J1870)^2-(P2887-Q2887)^2)^(0.5),0)</f>
        <v>0.614192732308828</v>
      </c>
      <c r="P2887" s="26">
        <f>SQRT(G1870^2+H1870^2)</f>
        <v>0.11237345812412</v>
      </c>
      <c r="Q2887" s="26">
        <f>SQRT(K1870^2+L1870^2)</f>
        <v>0.111372293188614</v>
      </c>
    </row>
    <row r="2888" ht="23" customHeight="1">
      <c r="M2888" s="26">
        <f>720*SQRT(((K1871-G1871)^2)+((L1871-H1871)^2))</f>
        <v>0.806672522714277</v>
      </c>
      <c r="N2888" s="26">
        <f>720*SQRT(((J1871-F1871)^2)+((0.5-0.5)^2))</f>
        <v>1.016331361920</v>
      </c>
      <c r="O2888" s="26">
        <f>_xlfn.IFERROR(720*((D854)^2/(720^2)-(F1871-J1871)^2-(P2888-Q2888)^2)^(0.5),0)</f>
        <v>0.435396800900336</v>
      </c>
      <c r="P2888" s="26">
        <f>SQRT(G1871^2+H1871^2)</f>
        <v>0.10730712248483</v>
      </c>
      <c r="Q2888" s="26">
        <f>SQRT(K1871^2+L1871^2)</f>
        <v>0.106363955267717</v>
      </c>
    </row>
    <row r="2889" ht="23" customHeight="1">
      <c r="M2889" s="26">
        <f>720*SQRT(((K1872-G1872)^2)+((L1872-H1872)^2))</f>
        <v>1.27917467855361</v>
      </c>
      <c r="N2889" s="26">
        <f>720*SQRT(((J1872-F1872)^2)+((0.5-0.5)^2))</f>
        <v>0.6677930627999999</v>
      </c>
      <c r="O2889" s="26">
        <f>_xlfn.IFERROR(720*((D855)^2/(720^2)-(F1872-J1872)^2-(P2889-Q2889)^2)^(0.5),0)</f>
        <v>0.976445527184357</v>
      </c>
      <c r="P2889" s="26">
        <f>SQRT(G1872^2+H1872^2)</f>
        <v>0.102778939738236</v>
      </c>
      <c r="Q2889" s="26">
        <f>SQRT(K1872^2+L1872^2)</f>
        <v>0.103926637708173</v>
      </c>
    </row>
    <row r="2890" ht="23" customHeight="1">
      <c r="M2890" s="26">
        <f>720*SQRT(((K1873-G1873)^2)+((L1873-H1873)^2))</f>
        <v>0.26823403795329</v>
      </c>
      <c r="N2890" s="26">
        <f>720*SQRT(((J1873-F1873)^2)+((0.5-0.5)^2))</f>
        <v>0.178169435280</v>
      </c>
      <c r="O2890" s="26">
        <f>_xlfn.IFERROR(720*((D856)^2/(720^2)-(F1873-J1873)^2-(P2890-Q2890)^2)^(0.5),0)</f>
        <v>0.242389685310754</v>
      </c>
      <c r="P2890" s="26">
        <f>SQRT(G1873^2+H1873^2)</f>
        <v>0.0974099126639642</v>
      </c>
      <c r="Q2890" s="26">
        <f>SQRT(K1873^2+L1873^2)</f>
        <v>0.0975694641401607</v>
      </c>
    </row>
    <row r="2891" ht="23" customHeight="1">
      <c r="M2891" s="26">
        <f>720*SQRT(((K1874-G1874)^2)+((L1874-H1874)^2))</f>
        <v>0.508493091817884</v>
      </c>
      <c r="N2891" s="26">
        <f>720*SQRT(((J1874-F1874)^2)+((0.5-0.5)^2))</f>
        <v>0.3038036148</v>
      </c>
      <c r="O2891" s="26">
        <f>_xlfn.IFERROR(720*((D857)^2/(720^2)-(F1874-J1874)^2-(P2891-Q2891)^2)^(0.5),0)</f>
        <v>0.508398607076646</v>
      </c>
      <c r="P2891" s="26">
        <f>SQRT(G1874^2+H1874^2)</f>
        <v>0.0907142967935</v>
      </c>
      <c r="Q2891" s="26">
        <f>SQRT(K1874^2+L1874^2)</f>
        <v>0.09072791079185</v>
      </c>
    </row>
    <row r="2892" ht="23" customHeight="1">
      <c r="M2892" s="26">
        <f>720*SQRT(((K1875-G1875)^2)+((L1875-H1875)^2))</f>
        <v>0.201729486922273</v>
      </c>
      <c r="N2892" s="26">
        <f>720*SQRT(((J1875-F1875)^2)+((0.5-0.5)^2))</f>
        <v>0.911656969920</v>
      </c>
      <c r="O2892" s="26">
        <f>_xlfn.IFERROR(720*((D858)^2/(720^2)-(F1875-J1875)^2-(P2892-Q2892)^2)^(0.5),0)</f>
        <v>0.115266431607221</v>
      </c>
      <c r="P2892" s="26">
        <f>SQRT(G1875^2+H1875^2)</f>
        <v>0.08490675481892671</v>
      </c>
      <c r="Q2892" s="26">
        <f>SQRT(K1875^2+L1875^2)</f>
        <v>0.0851366922250231</v>
      </c>
    </row>
    <row r="2893" ht="23" customHeight="1">
      <c r="M2893" s="26">
        <f>720*SQRT(((K1876-G1876)^2)+((L1876-H1876)^2))</f>
        <v>1.10945730986347</v>
      </c>
      <c r="N2893" s="26">
        <f>720*SQRT(((J1876-F1876)^2)+((0.5-0.5)^2))</f>
        <v>0.0024802128</v>
      </c>
      <c r="O2893" s="26">
        <f>_xlfn.IFERROR(720*((D859)^2/(720^2)-(F1876-J1876)^2-(P2893-Q2893)^2)^(0.5),0)</f>
        <v>0.28270832918344</v>
      </c>
      <c r="P2893" s="26">
        <f>SQRT(G1876^2+H1876^2)</f>
        <v>0.0769955271033244</v>
      </c>
      <c r="Q2893" s="26">
        <f>SQRT(K1876^2+L1876^2)</f>
        <v>0.0784855735044241</v>
      </c>
    </row>
    <row r="2894" ht="23" customHeight="1">
      <c r="M2894" s="26">
        <f>720*SQRT(((K1877-G1877)^2)+((L1877-H1877)^2))</f>
        <v>1.02311425895248</v>
      </c>
      <c r="N2894" s="26">
        <f>720*SQRT(((J1877-F1877)^2)+((0.5-0.5)^2))</f>
        <v>1.723500108</v>
      </c>
      <c r="O2894" s="26">
        <f>_xlfn.IFERROR(720*((D860)^2/(720^2)-(F1877-J1877)^2-(P2894-Q2894)^2)^(0.5),0)</f>
        <v>0.80461612810473</v>
      </c>
      <c r="P2894" s="26">
        <f>SQRT(G1877^2+H1877^2)</f>
        <v>0.06755728113166599</v>
      </c>
      <c r="Q2894" s="26">
        <f>SQRT(K1877^2+L1877^2)</f>
        <v>0.0666795784348225</v>
      </c>
    </row>
    <row r="2895" ht="23" customHeight="1">
      <c r="M2895" s="26">
        <f>720*SQRT(((K1878-G1878)^2)+((L1878-H1878)^2))</f>
        <v>0.615728995177434</v>
      </c>
      <c r="N2895" s="26">
        <f>720*SQRT(((J1878-F1878)^2)+((0.5-0.5)^2))</f>
        <v>0.5121773589600001</v>
      </c>
      <c r="O2895" s="26">
        <f>_xlfn.IFERROR(720*((D861)^2/(720^2)-(F1878-J1878)^2-(P2895-Q2895)^2)^(0.5),0)</f>
        <v>0.302491856137178</v>
      </c>
      <c r="P2895" s="26">
        <f>SQRT(G1878^2+H1878^2)</f>
        <v>0.0587286659971744</v>
      </c>
      <c r="Q2895" s="26">
        <f>SQRT(K1878^2+L1878^2)</f>
        <v>0.0579838007651524</v>
      </c>
    </row>
    <row r="2896" ht="23" customHeight="1">
      <c r="M2896" s="26">
        <f>720*SQRT(((K1879-G1879)^2)+((L1879-H1879)^2))</f>
        <v>0.639444458681144</v>
      </c>
      <c r="N2896" s="26">
        <f>720*SQRT(((J1879-F1879)^2)+((0.5-0.5)^2))</f>
        <v>0.606974053680</v>
      </c>
      <c r="O2896" s="26">
        <f>_xlfn.IFERROR(720*((D862)^2/(720^2)-(F1879-J1879)^2-(P2896-Q2896)^2)^(0.5),0)</f>
        <v>0.164406120098893</v>
      </c>
      <c r="P2896" s="26">
        <f>SQRT(G1879^2+H1879^2)</f>
        <v>0.0468187570848837</v>
      </c>
      <c r="Q2896" s="26">
        <f>SQRT(K1879^2+L1879^2)</f>
        <v>0.0476770183226551</v>
      </c>
    </row>
    <row r="2897" ht="23" customHeight="1">
      <c r="M2897" s="26">
        <f>720*SQRT(((K1880-G1880)^2)+((L1880-H1880)^2))</f>
        <v>0.532111813659938</v>
      </c>
      <c r="N2897" s="26">
        <f>720*SQRT(((J1880-F1880)^2)+((0.5-0.5)^2))</f>
        <v>0.6560641476</v>
      </c>
      <c r="O2897" s="26">
        <f>_xlfn.IFERROR(720*((D863)^2/(720^2)-(F1880-J1880)^2-(P2897-Q2897)^2)^(0.5),0)</f>
        <v>0.477237617564449</v>
      </c>
      <c r="P2897" s="26">
        <f>SQRT(G1880^2+H1880^2)</f>
        <v>0.0321718786202867</v>
      </c>
      <c r="Q2897" s="26">
        <f>SQRT(K1880^2+L1880^2)</f>
        <v>0.0324987465861184</v>
      </c>
    </row>
    <row r="2898" ht="23" customHeight="1">
      <c r="M2898" s="26">
        <f>720*SQRT(((K1881-G1881)^2)+((L1881-H1881)^2))</f>
        <v>2.0566469919921</v>
      </c>
      <c r="N2898" s="26">
        <f>720*SQRT(((J1881-F1881)^2)+((0.5-0.5)^2))</f>
        <v>0.5273649540000001</v>
      </c>
      <c r="O2898" s="26">
        <f>_xlfn.IFERROR(720*((D864)^2/(720^2)-(F1881-J1881)^2-(P2898-Q2898)^2)^(0.5),0)</f>
        <v>1.47103281662924</v>
      </c>
      <c r="P2898" s="26">
        <f>SQRT(G1881^2+H1881^2)</f>
        <v>0.0191743374243202</v>
      </c>
      <c r="Q2898" s="26">
        <f>SQRT(K1881^2+L1881^2)</f>
        <v>0.0211706009585583</v>
      </c>
    </row>
    <row r="2899" ht="23" customHeight="1">
      <c r="M2899" s="26">
        <f>720*SQRT(((K1882-G1882)^2)+((L1882-H1882)^2))</f>
        <v>0</v>
      </c>
      <c r="N2899" s="26">
        <f>720*SQRT(((J1882-F1882)^2)+((0.5-0.5)^2))</f>
        <v>0</v>
      </c>
      <c r="O2899" s="26">
        <f>_xlfn.IFERROR(720*((D865)^2/(720^2)-(F1882-J1882)^2-(P2899-Q2899)^2)^(0.5),0)</f>
        <v>0</v>
      </c>
      <c r="P2899" s="26">
        <f>SQRT(G1882^2+H1882^2)</f>
        <v>0</v>
      </c>
      <c r="Q2899" s="26">
        <f>SQRT(K1882^2+L1882^2)</f>
        <v>0</v>
      </c>
    </row>
    <row r="2900" ht="23" customHeight="1">
      <c r="M2900" s="26">
        <f>720*SQRT(((K1883-G1883)^2)+((L1883-H1883)^2))</f>
        <v>2.36941177734217</v>
      </c>
      <c r="N2900" s="26">
        <f>720*SQRT(((J1883-F1883)^2)+((0.5-0.5)^2))</f>
        <v>1.914192564480</v>
      </c>
      <c r="O2900" s="26">
        <f>_xlfn.IFERROR(720*((D866)^2/(720^2)-(F1883-J1883)^2-(P2900-Q2900)^2)^(0.5),0)</f>
        <v>2.31150928923534</v>
      </c>
      <c r="P2900" s="26">
        <f>SQRT(G1883^2+H1883^2)</f>
        <v>0.144787270368225</v>
      </c>
      <c r="Q2900" s="26">
        <f>SQRT(K1883^2+L1883^2)</f>
        <v>0.144064197983477</v>
      </c>
    </row>
    <row r="2901" ht="23" customHeight="1">
      <c r="M2901" s="26">
        <f>720*SQRT(((K1884-G1884)^2)+((L1884-H1884)^2))</f>
        <v>0.5419338570905921</v>
      </c>
      <c r="N2901" s="26">
        <f>720*SQRT(((J1884-F1884)^2)+((0.5-0.5)^2))</f>
        <v>0.992466268560</v>
      </c>
      <c r="O2901" s="26">
        <f>_xlfn.IFERROR(720*((D867)^2/(720^2)-(F1884-J1884)^2-(P2901-Q2901)^2)^(0.5),0)</f>
        <v>0.506295479480828</v>
      </c>
      <c r="P2901" s="26">
        <f>SQRT(G1884^2+H1884^2)</f>
        <v>0.144569452013284</v>
      </c>
      <c r="Q2901" s="26">
        <f>SQRT(K1884^2+L1884^2)</f>
        <v>0.144301007444817</v>
      </c>
    </row>
    <row r="2902" ht="23" customHeight="1">
      <c r="M2902" s="26">
        <f>720*SQRT(((K1885-G1885)^2)+((L1885-H1885)^2))</f>
        <v>0.574923472879017</v>
      </c>
      <c r="N2902" s="26">
        <f>720*SQRT(((J1885-F1885)^2)+((0.5-0.5)^2))</f>
        <v>0.749901653280</v>
      </c>
      <c r="O2902" s="26">
        <f>_xlfn.IFERROR(720*((D868)^2/(720^2)-(F1885-J1885)^2-(P2902-Q2902)^2)^(0.5),0)</f>
        <v>0.559500802200451</v>
      </c>
      <c r="P2902" s="26">
        <f>SQRT(G1885^2+H1885^2)</f>
        <v>0.144347716679084</v>
      </c>
      <c r="Q2902" s="26">
        <f>SQRT(K1885^2+L1885^2)</f>
        <v>0.144531427632798</v>
      </c>
    </row>
    <row r="2903" ht="23" customHeight="1">
      <c r="M2903" s="26">
        <f>720*SQRT(((K1886-G1886)^2)+((L1886-H1886)^2))</f>
        <v>0.724065374116116</v>
      </c>
      <c r="N2903" s="26">
        <f>720*SQRT(((J1886-F1886)^2)+((0.5-0.5)^2))</f>
        <v>0.518463650160</v>
      </c>
      <c r="O2903" s="26">
        <f>_xlfn.IFERROR(720*((D869)^2/(720^2)-(F1886-J1886)^2-(P2903-Q2903)^2)^(0.5),0)</f>
        <v>0.648265745267574</v>
      </c>
      <c r="P2903" s="26">
        <f>SQRT(G1886^2+H1886^2)</f>
        <v>0.144188654210818</v>
      </c>
      <c r="Q2903" s="26">
        <f>SQRT(K1886^2+L1886^2)</f>
        <v>0.144636605198966</v>
      </c>
    </row>
    <row r="2904" ht="23" customHeight="1">
      <c r="M2904" s="26">
        <f>720*SQRT(((K1887-G1887)^2)+((L1887-H1887)^2))</f>
        <v>0.174938792123198</v>
      </c>
      <c r="N2904" s="26">
        <f>720*SQRT(((J1887-F1887)^2)+((0.5-0.5)^2))</f>
        <v>0.173242542240</v>
      </c>
      <c r="O2904" s="26">
        <f>_xlfn.IFERROR(720*((D870)^2/(720^2)-(F1887-J1887)^2-(P2904-Q2904)^2)^(0.5),0)</f>
        <v>0.02714281843016</v>
      </c>
      <c r="P2904" s="26">
        <f>SQRT(G1887^2+H1887^2)</f>
        <v>0.143959847967821</v>
      </c>
      <c r="Q2904" s="26">
        <f>SQRT(K1887^2+L1887^2)</f>
        <v>0.144199876131345</v>
      </c>
    </row>
    <row r="2905" ht="23" customHeight="1">
      <c r="M2905" s="26">
        <f>720*SQRT(((K1888-G1888)^2)+((L1888-H1888)^2))</f>
        <v>0.6479869014376159</v>
      </c>
      <c r="N2905" s="26">
        <f>720*SQRT(((J1888-F1888)^2)+((0.5-0.5)^2))</f>
        <v>0.361052749440</v>
      </c>
      <c r="O2905" s="26">
        <f>_xlfn.IFERROR(720*((D871)^2/(720^2)-(F1888-J1888)^2-(P2905-Q2905)^2)^(0.5),0)</f>
        <v>0.591854208319638</v>
      </c>
      <c r="P2905" s="26">
        <f>SQRT(G1888^2+H1888^2)</f>
        <v>0.14372687665843</v>
      </c>
      <c r="Q2905" s="26">
        <f>SQRT(K1888^2+L1888^2)</f>
        <v>0.14336047413223</v>
      </c>
    </row>
    <row r="2906" ht="23" customHeight="1">
      <c r="M2906" s="26">
        <f>720*SQRT(((K1889-G1889)^2)+((L1889-H1889)^2))</f>
        <v>0.252408350522806</v>
      </c>
      <c r="N2906" s="26">
        <f>720*SQRT(((J1889-F1889)^2)+((0.5-0.5)^2))</f>
        <v>0.952006209840</v>
      </c>
      <c r="O2906" s="26">
        <f>_xlfn.IFERROR(720*((D872)^2/(720^2)-(F1889-J1889)^2-(P2906-Q2906)^2)^(0.5),0)</f>
        <v>0.136013706831236</v>
      </c>
      <c r="P2906" s="26">
        <f>SQRT(G1889^2+H1889^2)</f>
        <v>0.143415231665233</v>
      </c>
      <c r="Q2906" s="26">
        <f>SQRT(K1889^2+L1889^2)</f>
        <v>0.143119916368386</v>
      </c>
    </row>
    <row r="2907" ht="23" customHeight="1">
      <c r="M2907" s="26">
        <f>720*SQRT(((K1890-G1890)^2)+((L1890-H1890)^2))</f>
        <v>0.6112524637397621</v>
      </c>
      <c r="N2907" s="26">
        <f>720*SQRT(((J1890-F1890)^2)+((0.5-0.5)^2))</f>
        <v>0.5531333544</v>
      </c>
      <c r="O2907" s="26">
        <f>_xlfn.IFERROR(720*((D873)^2/(720^2)-(F1890-J1890)^2-(P2907-Q2907)^2)^(0.5),0)</f>
        <v>0.511485790914918</v>
      </c>
      <c r="P2907" s="26">
        <f>SQRT(G1890^2+H1890^2)</f>
        <v>0.143173254991648</v>
      </c>
      <c r="Q2907" s="26">
        <f>SQRT(K1890^2+L1890^2)</f>
        <v>0.142708419256109</v>
      </c>
    </row>
    <row r="2908" ht="23" customHeight="1">
      <c r="M2908" s="26">
        <f>720*SQRT(((K1891-G1891)^2)+((L1891-H1891)^2))</f>
        <v>0.672271204548034</v>
      </c>
      <c r="N2908" s="26">
        <f>720*SQRT(((J1891-F1891)^2)+((0.5-0.5)^2))</f>
        <v>0.7217047116</v>
      </c>
      <c r="O2908" s="26">
        <f>_xlfn.IFERROR(720*((D874)^2/(720^2)-(F1891-J1891)^2-(P2908-Q2908)^2)^(0.5),0)</f>
        <v>0.668955556183165</v>
      </c>
      <c r="P2908" s="26">
        <f>SQRT(G1891^2+H1891^2)</f>
        <v>0.142926812264854</v>
      </c>
      <c r="Q2908" s="26">
        <f>SQRT(K1891^2+L1891^2)</f>
        <v>0.143019431852175</v>
      </c>
    </row>
    <row r="2909" ht="23" customHeight="1">
      <c r="M2909" s="26">
        <f>720*SQRT(((K1892-G1892)^2)+((L1892-H1892)^2))</f>
        <v>0.0557390679019233</v>
      </c>
      <c r="N2909" s="26">
        <f>720*SQRT(((J1892-F1892)^2)+((0.5-0.5)^2))</f>
        <v>0.289636512480</v>
      </c>
      <c r="O2909" s="26">
        <f>_xlfn.IFERROR(720*((D875)^2/(720^2)-(F1892-J1892)^2-(P2909-Q2909)^2)^(0.5),0)</f>
        <v>0.0345317070958426</v>
      </c>
      <c r="P2909" s="26">
        <f>SQRT(G1892^2+H1892^2)</f>
        <v>0.142675798534037</v>
      </c>
      <c r="Q2909" s="26">
        <f>SQRT(K1892^2+L1892^2)</f>
        <v>0.14261502921054</v>
      </c>
    </row>
    <row r="2910" ht="23" customHeight="1">
      <c r="M2910" s="26">
        <f>720*SQRT(((K1893-G1893)^2)+((L1893-H1893)^2))</f>
        <v>0.104023220788726</v>
      </c>
      <c r="N2910" s="26">
        <f>720*SQRT(((J1893-F1893)^2)+((0.5-0.5)^2))</f>
        <v>0.500561796960</v>
      </c>
      <c r="O2910" s="26">
        <f>_xlfn.IFERROR(720*((D876)^2/(720^2)-(F1893-J1893)^2-(P2910-Q2910)^2)^(0.5),0)</f>
        <v>0.0961270970211161</v>
      </c>
      <c r="P2910" s="26">
        <f>SQRT(G1893^2+H1893^2)</f>
        <v>0.142345683680175</v>
      </c>
      <c r="Q2910" s="26">
        <f>SQRT(K1893^2+L1893^2)</f>
        <v>0.142290469246872</v>
      </c>
    </row>
    <row r="2911" ht="23" customHeight="1">
      <c r="M2911" s="26">
        <f>720*SQRT(((K1894-G1894)^2)+((L1894-H1894)^2))</f>
        <v>0.192381062888055</v>
      </c>
      <c r="N2911" s="26">
        <f>720*SQRT(((J1894-F1894)^2)+((0.5-0.5)^2))</f>
        <v>0.3388957344</v>
      </c>
      <c r="O2911" s="26">
        <f>_xlfn.IFERROR(720*((D877)^2/(720^2)-(F1894-J1894)^2-(P2911-Q2911)^2)^(0.5),0)</f>
        <v>0.185910370799913</v>
      </c>
      <c r="P2911" s="26">
        <f>SQRT(G1894^2+H1894^2)</f>
        <v>0.142084819646209</v>
      </c>
      <c r="Q2911" s="26">
        <f>SQRT(K1894^2+L1894^2)</f>
        <v>0.142016103922613</v>
      </c>
    </row>
    <row r="2912" ht="23" customHeight="1">
      <c r="M2912" s="26">
        <f>720*SQRT(((K1895-G1895)^2)+((L1895-H1895)^2))</f>
        <v>0.305941274469246</v>
      </c>
      <c r="N2912" s="26">
        <f>720*SQRT(((J1895-F1895)^2)+((0.5-0.5)^2))</f>
        <v>0.350784631440</v>
      </c>
      <c r="O2912" s="26">
        <f>_xlfn.IFERROR(720*((D878)^2/(720^2)-(F1895-J1895)^2-(P2912-Q2912)^2)^(0.5),0)</f>
        <v>0.296014908136819</v>
      </c>
      <c r="P2912" s="26">
        <f>SQRT(G1895^2+H1895^2)</f>
        <v>0.141819043487215</v>
      </c>
      <c r="Q2912" s="26">
        <f>SQRT(K1895^2+L1895^2)</f>
        <v>0.141711682846992</v>
      </c>
    </row>
    <row r="2913" ht="23" customHeight="1">
      <c r="M2913" s="26">
        <f>720*SQRT(((K1896-G1896)^2)+((L1896-H1896)^2))</f>
        <v>0.391771447311047</v>
      </c>
      <c r="N2913" s="26">
        <f>720*SQRT(((J1896-F1896)^2)+((0.5-0.5)^2))</f>
        <v>0.205827669360</v>
      </c>
      <c r="O2913" s="26">
        <f>_xlfn.IFERROR(720*((D879)^2/(720^2)-(F1896-J1896)^2-(P2913-Q2913)^2)^(0.5),0)</f>
        <v>0.27258914426543</v>
      </c>
      <c r="P2913" s="26">
        <f>SQRT(G1896^2+H1896^2)</f>
        <v>0.141474310331602</v>
      </c>
      <c r="Q2913" s="26">
        <f>SQRT(K1896^2+L1896^2)</f>
        <v>0.141865129019032</v>
      </c>
    </row>
    <row r="2914" ht="23" customHeight="1">
      <c r="M2914" s="26">
        <f>720*SQRT(((K1897-G1897)^2)+((L1897-H1897)^2))</f>
        <v>0.07921602098245489</v>
      </c>
      <c r="N2914" s="26">
        <f>720*SQRT(((J1897-F1897)^2)+((0.5-0.5)^2))</f>
        <v>0.285057216720</v>
      </c>
      <c r="O2914" s="26">
        <f>_xlfn.IFERROR(720*((D880)^2/(720^2)-(F1897-J1897)^2-(P2914-Q2914)^2)^(0.5),0)</f>
        <v>0.0751575933924378</v>
      </c>
      <c r="P2914" s="26">
        <f>SQRT(G1897^2+H1897^2)</f>
        <v>0.141197983468726</v>
      </c>
      <c r="Q2914" s="26">
        <f>SQRT(K1897^2+L1897^2)</f>
        <v>0.14116321921262</v>
      </c>
    </row>
    <row r="2915" ht="23" customHeight="1">
      <c r="M2915" s="26">
        <f>720*SQRT(((K1898-G1898)^2)+((L1898-H1898)^2))</f>
        <v>0.366804793495416</v>
      </c>
      <c r="N2915" s="26">
        <f>720*SQRT(((J1898-F1898)^2)+((0.5-0.5)^2))</f>
        <v>0.536000780160</v>
      </c>
      <c r="O2915" s="26">
        <f>_xlfn.IFERROR(720*((D881)^2/(720^2)-(F1898-J1898)^2-(P2915-Q2915)^2)^(0.5),0)</f>
        <v>0.362455649708011</v>
      </c>
      <c r="P2915" s="26">
        <f>SQRT(G1898^2+H1898^2)</f>
        <v>0.140916369918338</v>
      </c>
      <c r="Q2915" s="26">
        <f>SQRT(K1898^2+L1898^2)</f>
        <v>0.14099458864022</v>
      </c>
    </row>
    <row r="2916" ht="23" customHeight="1">
      <c r="M2916" s="26">
        <f>720*SQRT(((K1899-G1899)^2)+((L1899-H1899)^2))</f>
        <v>0.101313067353293</v>
      </c>
      <c r="N2916" s="26">
        <f>720*SQRT(((J1899-F1899)^2)+((0.5-0.5)^2))</f>
        <v>0.4651733736</v>
      </c>
      <c r="O2916" s="26">
        <f>_xlfn.IFERROR(720*((D882)^2/(720^2)-(F1899-J1899)^2-(P2916-Q2916)^2)^(0.5),0)</f>
        <v>0.0680035863327686</v>
      </c>
      <c r="P2916" s="26">
        <f>SQRT(G1899^2+H1899^2)</f>
        <v>0.140629338142712</v>
      </c>
      <c r="Q2916" s="26">
        <f>SQRT(K1899^2+L1899^2)</f>
        <v>0.140733642217476</v>
      </c>
    </row>
    <row r="2917" ht="23" customHeight="1">
      <c r="M2917" s="26">
        <f>720*SQRT(((K1900-G1900)^2)+((L1900-H1900)^2))</f>
        <v>0.315112337470327</v>
      </c>
      <c r="N2917" s="26">
        <f>720*SQRT(((J1900-F1900)^2)+((0.5-0.5)^2))</f>
        <v>0.347696761680</v>
      </c>
      <c r="O2917" s="26">
        <f>_xlfn.IFERROR(720*((D883)^2/(720^2)-(F1900-J1900)^2-(P2917-Q2917)^2)^(0.5),0)</f>
        <v>0.203032594319985</v>
      </c>
      <c r="P2917" s="26">
        <f>SQRT(G1900^2+H1900^2)</f>
        <v>0.140487677987606</v>
      </c>
      <c r="Q2917" s="26">
        <f>SQRT(K1900^2+L1900^2)</f>
        <v>0.14082237874438</v>
      </c>
    </row>
    <row r="2918" ht="23" customHeight="1">
      <c r="M2918" s="26">
        <f>720*SQRT(((K1901-G1901)^2)+((L1901-H1901)^2))</f>
        <v>0.111949171996985</v>
      </c>
      <c r="N2918" s="26">
        <f>720*SQRT(((J1901-F1901)^2)+((0.5-0.5)^2))</f>
        <v>0.595944945360</v>
      </c>
      <c r="O2918" s="26">
        <f>_xlfn.IFERROR(720*((D884)^2/(720^2)-(F1901-J1901)^2-(P2918-Q2918)^2)^(0.5),0)</f>
        <v>0.111727908260217</v>
      </c>
      <c r="P2918" s="26">
        <f>SQRT(G1901^2+H1901^2)</f>
        <v>0.140170730326928</v>
      </c>
      <c r="Q2918" s="26">
        <f>SQRT(K1901^2+L1901^2)</f>
        <v>0.140160959453951</v>
      </c>
    </row>
    <row r="2919" ht="23" customHeight="1">
      <c r="M2919" s="26">
        <f>720*SQRT(((K1902-G1902)^2)+((L1902-H1902)^2))</f>
        <v>0.36973414056872</v>
      </c>
      <c r="N2919" s="26">
        <f>720*SQRT(((J1902-F1902)^2)+((0.5-0.5)^2))</f>
        <v>0.729620961120</v>
      </c>
      <c r="O2919" s="26">
        <f>_xlfn.IFERROR(720*((D885)^2/(720^2)-(F1902-J1902)^2-(P2919-Q2919)^2)^(0.5),0)</f>
        <v>0.357699346371202</v>
      </c>
      <c r="P2919" s="26">
        <f>SQRT(G1902^2+H1902^2)</f>
        <v>0.139964477839232</v>
      </c>
      <c r="Q2919" s="26">
        <f>SQRT(K1902^2+L1902^2)</f>
        <v>0.13983452568526</v>
      </c>
    </row>
    <row r="2920" ht="23" customHeight="1">
      <c r="M2920" s="26">
        <f>720*SQRT(((K1903-G1903)^2)+((L1903-H1903)^2))</f>
        <v>0.0457597105033441</v>
      </c>
      <c r="N2920" s="26">
        <f>720*SQRT(((J1903-F1903)^2)+((0.5-0.5)^2))</f>
        <v>0.591314837760</v>
      </c>
      <c r="O2920" s="26">
        <f>_xlfn.IFERROR(720*((D886)^2/(720^2)-(F1903-J1903)^2-(P2920-Q2920)^2)^(0.5),0)</f>
        <v>0.0286453968391857</v>
      </c>
      <c r="P2920" s="26">
        <f>SQRT(G1903^2+H1903^2)</f>
        <v>0.139660000978411</v>
      </c>
      <c r="Q2920" s="26">
        <f>SQRT(K1903^2+L1903^2)</f>
        <v>0.139610439001504</v>
      </c>
    </row>
    <row r="2921" ht="23" customHeight="1">
      <c r="M2921" s="26">
        <f>720*SQRT(((K1904-G1904)^2)+((L1904-H1904)^2))</f>
        <v>0.394624252037402</v>
      </c>
      <c r="N2921" s="26">
        <f>720*SQRT(((J1904-F1904)^2)+((0.5-0.5)^2))</f>
        <v>0.2273257548</v>
      </c>
      <c r="O2921" s="26">
        <f>_xlfn.IFERROR(720*((D887)^2/(720^2)-(F1904-J1904)^2-(P2921-Q2921)^2)^(0.5),0)</f>
        <v>0.359306143722956</v>
      </c>
      <c r="P2921" s="26">
        <f>SQRT(G1904^2+H1904^2)</f>
        <v>0.138959739737114</v>
      </c>
      <c r="Q2921" s="26">
        <f>SQRT(K1904^2+L1904^2)</f>
        <v>0.139186377276854</v>
      </c>
    </row>
    <row r="2922" ht="23" customHeight="1">
      <c r="M2922" s="26">
        <f>720*SQRT(((K1905-G1905)^2)+((L1905-H1905)^2))</f>
        <v>0.141864728521472</v>
      </c>
      <c r="N2922" s="26">
        <f>720*SQRT(((J1905-F1905)^2)+((0.5-0.5)^2))</f>
        <v>0.497708227440</v>
      </c>
      <c r="O2922" s="26">
        <f>_xlfn.IFERROR(720*((D888)^2/(720^2)-(F1905-J1905)^2-(P2922-Q2922)^2)^(0.5),0)</f>
        <v>0.135483366262996</v>
      </c>
      <c r="P2922" s="26">
        <f>SQRT(G1905^2+H1905^2)</f>
        <v>0.138636471169527</v>
      </c>
      <c r="Q2922" s="26">
        <f>SQRT(K1905^2+L1905^2)</f>
        <v>0.138578041047039</v>
      </c>
    </row>
    <row r="2923" ht="23" customHeight="1">
      <c r="M2923" s="26">
        <f>720*SQRT(((K1906-G1906)^2)+((L1906-H1906)^2))</f>
        <v>0.0701376314291149</v>
      </c>
      <c r="N2923" s="26">
        <f>720*SQRT(((J1906-F1906)^2)+((0.5-0.5)^2))</f>
        <v>0.292774708080</v>
      </c>
      <c r="O2923" s="26">
        <f>_xlfn.IFERROR(720*((D889)^2/(720^2)-(F1906-J1906)^2-(P2923-Q2923)^2)^(0.5),0)</f>
        <v>0.0144247335783065</v>
      </c>
      <c r="P2923" s="26">
        <f>SQRT(G1906^2+H1906^2)</f>
        <v>0.138471816244637</v>
      </c>
      <c r="Q2923" s="26">
        <f>SQRT(K1906^2+L1906^2)</f>
        <v>0.138376485290861</v>
      </c>
    </row>
    <row r="2924" ht="23" customHeight="1">
      <c r="M2924" s="26">
        <f>720*SQRT(((K1907-G1907)^2)+((L1907-H1907)^2))</f>
        <v>0.157947778511791</v>
      </c>
      <c r="N2924" s="26">
        <f>720*SQRT(((J1907-F1907)^2)+((0.5-0.5)^2))</f>
        <v>0.219444163920</v>
      </c>
      <c r="O2924" s="26">
        <f>_xlfn.IFERROR(720*((D890)^2/(720^2)-(F1907-J1907)^2-(P2924-Q2924)^2)^(0.5),0)</f>
        <v>0.116054876528461</v>
      </c>
      <c r="P2924" s="26">
        <f>SQRT(G1907^2+H1907^2)</f>
        <v>0.138062898014351</v>
      </c>
      <c r="Q2924" s="26">
        <f>SQRT(K1907^2+L1907^2)</f>
        <v>0.138211702187822</v>
      </c>
    </row>
    <row r="2925" ht="23" customHeight="1">
      <c r="M2925" s="26">
        <f>720*SQRT(((K1908-G1908)^2)+((L1908-H1908)^2))</f>
        <v>0.0219061014206459</v>
      </c>
      <c r="N2925" s="26">
        <f>720*SQRT(((J1908-F1908)^2)+((0.5-0.5)^2))</f>
        <v>0.155690277120</v>
      </c>
      <c r="O2925" s="26">
        <f>_xlfn.IFERROR(720*((D891)^2/(720^2)-(F1908-J1908)^2-(P2925-Q2925)^2)^(0.5),0)</f>
        <v>0.0201115904769636</v>
      </c>
      <c r="P2925" s="26">
        <f>SQRT(G1908^2+H1908^2)</f>
        <v>0.137652970208941</v>
      </c>
      <c r="Q2925" s="26">
        <f>SQRT(K1908^2+L1908^2)</f>
        <v>0.137640909949367</v>
      </c>
    </row>
    <row r="2926" ht="23" customHeight="1">
      <c r="M2926" s="26">
        <f>720*SQRT(((K1909-G1909)^2)+((L1909-H1909)^2))</f>
        <v>0.252930240454052</v>
      </c>
      <c r="N2926" s="26">
        <f>720*SQRT(((J1909-F1909)^2)+((0.5-0.5)^2))</f>
        <v>0.3256372332</v>
      </c>
      <c r="O2926" s="26">
        <f>_xlfn.IFERROR(720*((D892)^2/(720^2)-(F1909-J1909)^2-(P2926-Q2926)^2)^(0.5),0)</f>
        <v>0.0954404710242233</v>
      </c>
      <c r="P2926" s="26">
        <f>SQRT(G1909^2+H1909^2)</f>
        <v>0.137303281975458</v>
      </c>
      <c r="Q2926" s="26">
        <f>SQRT(K1909^2+L1909^2)</f>
        <v>0.137628604770482</v>
      </c>
    </row>
    <row r="2927" ht="23" customHeight="1">
      <c r="M2927" s="26">
        <f>720*SQRT(((K1910-G1910)^2)+((L1910-H1910)^2))</f>
        <v>0.0745420871726603</v>
      </c>
      <c r="N2927" s="26">
        <f>720*SQRT(((J1910-F1910)^2)+((0.5-0.5)^2))</f>
        <v>0.152337456720</v>
      </c>
      <c r="O2927" s="26">
        <f>_xlfn.IFERROR(720*((D893)^2/(720^2)-(F1910-J1910)^2-(P2927-Q2927)^2)^(0.5),0)</f>
        <v>0.0323151263078469</v>
      </c>
      <c r="P2927" s="26">
        <f>SQRT(G1910^2+H1910^2)</f>
        <v>0.136873399220096</v>
      </c>
      <c r="Q2927" s="26">
        <f>SQRT(K1910^2+L1910^2)</f>
        <v>0.136966695502546</v>
      </c>
    </row>
    <row r="2928" ht="23" customHeight="1">
      <c r="M2928" s="26">
        <f>720*SQRT(((K1911-G1911)^2)+((L1911-H1911)^2))</f>
        <v>0.100521919055565</v>
      </c>
      <c r="N2928" s="26">
        <f>720*SQRT(((J1911-F1911)^2)+((0.5-0.5)^2))</f>
        <v>0.237725917920</v>
      </c>
      <c r="O2928" s="26">
        <f>_xlfn.IFERROR(720*((D894)^2/(720^2)-(F1911-J1911)^2-(P2928-Q2928)^2)^(0.5),0)</f>
        <v>0.0877186448591022</v>
      </c>
      <c r="P2928" s="26">
        <f>SQRT(G1911^2+H1911^2)</f>
        <v>0.136508801153408</v>
      </c>
      <c r="Q2928" s="26">
        <f>SQRT(K1911^2+L1911^2)</f>
        <v>0.136440616814449</v>
      </c>
    </row>
    <row r="2929" ht="23" customHeight="1">
      <c r="M2929" s="26">
        <f>720*SQRT(((K1912-G1912)^2)+((L1912-H1912)^2))</f>
        <v>0.28993890803509</v>
      </c>
      <c r="N2929" s="26">
        <f>720*SQRT(((J1912-F1912)^2)+((0.5-0.5)^2))</f>
        <v>0.306294395040</v>
      </c>
      <c r="O2929" s="26">
        <f>_xlfn.IFERROR(720*((D895)^2/(720^2)-(F1912-J1912)^2-(P2929-Q2929)^2)^(0.5),0)</f>
        <v>0.236763853259604</v>
      </c>
      <c r="P2929" s="26">
        <f>SQRT(G1912^2+H1912^2)</f>
        <v>0.136136598480761</v>
      </c>
      <c r="Q2929" s="26">
        <f>SQRT(K1912^2+L1912^2)</f>
        <v>0.135904162009194</v>
      </c>
    </row>
    <row r="2930" ht="23" customHeight="1">
      <c r="M2930" s="26">
        <f>720*SQRT(((K1913-G1913)^2)+((L1913-H1913)^2))</f>
        <v>0.290559950267292</v>
      </c>
      <c r="N2930" s="26">
        <f>720*SQRT(((J1913-F1913)^2)+((0.5-0.5)^2))</f>
        <v>0.192141083520</v>
      </c>
      <c r="O2930" s="26">
        <f>_xlfn.IFERROR(720*((D896)^2/(720^2)-(F1913-J1913)^2-(P2930-Q2930)^2)^(0.5),0)</f>
        <v>0.281888120202729</v>
      </c>
      <c r="P2930" s="26">
        <f>SQRT(G1913^2+H1913^2)</f>
        <v>0.135756576442244</v>
      </c>
      <c r="Q2930" s="26">
        <f>SQRT(K1913^2+L1913^2)</f>
        <v>0.135854433224443</v>
      </c>
    </row>
    <row r="2931" ht="23" customHeight="1">
      <c r="M2931" s="26">
        <f>720*SQRT(((K1914-G1914)^2)+((L1914-H1914)^2))</f>
        <v>0.142939957498379</v>
      </c>
      <c r="N2931" s="26">
        <f>720*SQRT(((J1914-F1914)^2)+((0.5-0.5)^2))</f>
        <v>0.637369441920</v>
      </c>
      <c r="O2931" s="26">
        <f>_xlfn.IFERROR(720*((D897)^2/(720^2)-(F1914-J1914)^2-(P2931-Q2931)^2)^(0.5),0)</f>
        <v>0.136704610654716</v>
      </c>
      <c r="P2931" s="26">
        <f>SQRT(G1914^2+H1914^2)</f>
        <v>0.135296554015885</v>
      </c>
      <c r="Q2931" s="26">
        <f>SQRT(K1914^2+L1914^2)</f>
        <v>0.135354550411769</v>
      </c>
    </row>
    <row r="2932" ht="23" customHeight="1">
      <c r="M2932" s="26">
        <f>720*SQRT(((K1915-G1915)^2)+((L1915-H1915)^2))</f>
        <v>0.254958370128837</v>
      </c>
      <c r="N2932" s="26">
        <f>720*SQRT(((J1915-F1915)^2)+((0.5-0.5)^2))</f>
        <v>0.018156714480</v>
      </c>
      <c r="O2932" s="26">
        <f>_xlfn.IFERROR(720*((D898)^2/(720^2)-(F1915-J1915)^2-(P2932-Q2932)^2)^(0.5),0)</f>
        <v>0.173178068183197</v>
      </c>
      <c r="P2932" s="26">
        <f>SQRT(G1915^2+H1915^2)</f>
        <v>0.134899928056619</v>
      </c>
      <c r="Q2932" s="26">
        <f>SQRT(K1915^2+L1915^2)</f>
        <v>0.135159814098237</v>
      </c>
    </row>
    <row r="2933" ht="23" customHeight="1">
      <c r="M2933" s="26">
        <f>720*SQRT(((K1916-G1916)^2)+((L1916-H1916)^2))</f>
        <v>0.130481846629678</v>
      </c>
      <c r="N2933" s="26">
        <f>720*SQRT(((J1916-F1916)^2)+((0.5-0.5)^2))</f>
        <v>0.037861737840</v>
      </c>
      <c r="O2933" s="26">
        <f>_xlfn.IFERROR(720*((D899)^2/(720^2)-(F1916-J1916)^2-(P2933-Q2933)^2)^(0.5),0)</f>
        <v>0.118747692579053</v>
      </c>
      <c r="P2933" s="26">
        <f>SQRT(G1916^2+H1916^2)</f>
        <v>0.134494783654312</v>
      </c>
      <c r="Q2933" s="26">
        <f>SQRT(K1916^2+L1916^2)</f>
        <v>0.134569892857308</v>
      </c>
    </row>
    <row r="2934" ht="23" customHeight="1">
      <c r="M2934" s="26">
        <f>720*SQRT(((K1917-G1917)^2)+((L1917-H1917)^2))</f>
        <v>0.158525711879544</v>
      </c>
      <c r="N2934" s="26">
        <f>720*SQRT(((J1917-F1917)^2)+((0.5-0.5)^2))</f>
        <v>0.727337520720</v>
      </c>
      <c r="O2934" s="26">
        <f>_xlfn.IFERROR(720*((D900)^2/(720^2)-(F1917-J1917)^2-(P2934-Q2934)^2)^(0.5),0)</f>
        <v>0.148694327486479</v>
      </c>
      <c r="P2934" s="26">
        <f>SQRT(G1917^2+H1917^2)</f>
        <v>0.134010554672841</v>
      </c>
      <c r="Q2934" s="26">
        <f>SQRT(K1917^2+L1917^2)</f>
        <v>0.134086885437347</v>
      </c>
    </row>
    <row r="2935" ht="23" customHeight="1">
      <c r="M2935" s="26">
        <f>720*SQRT(((K1918-G1918)^2)+((L1918-H1918)^2))</f>
        <v>1.02134367797658</v>
      </c>
      <c r="N2935" s="26">
        <f>720*SQRT(((J1918-F1918)^2)+((0.5-0.5)^2))</f>
        <v>0.464011832160</v>
      </c>
      <c r="O2935" s="26">
        <f>_xlfn.IFERROR(720*((D901)^2/(720^2)-(F1918-J1918)^2-(P2935-Q2935)^2)^(0.5),0)</f>
        <v>1.01417193807731</v>
      </c>
      <c r="P2935" s="26">
        <f>SQRT(G1918^2+H1918^2)</f>
        <v>0.133587371982676</v>
      </c>
      <c r="Q2935" s="26">
        <f>SQRT(K1918^2+L1918^2)</f>
        <v>0.133419562310859</v>
      </c>
    </row>
    <row r="2936" ht="23" customHeight="1">
      <c r="M2936" s="26">
        <f>720*SQRT(((K1919-G1919)^2)+((L1919-H1919)^2))</f>
        <v>0.0616434234969439</v>
      </c>
      <c r="N2936" s="26">
        <f>720*SQRT(((J1919-F1919)^2)+((0.5-0.5)^2))</f>
        <v>0.039103368480</v>
      </c>
      <c r="O2936" s="26">
        <f>_xlfn.IFERROR(720*((D902)^2/(720^2)-(F1919-J1919)^2-(P2936-Q2936)^2)^(0.5),0)</f>
        <v>0.0327106161145651</v>
      </c>
      <c r="P2936" s="26">
        <f>SQRT(G1919^2+H1919^2)</f>
        <v>0.133154886012694</v>
      </c>
      <c r="Q2936" s="26">
        <f>SQRT(K1919^2+L1919^2)</f>
        <v>0.133227453659586</v>
      </c>
    </row>
    <row r="2937" ht="23" customHeight="1">
      <c r="M2937" s="26">
        <f>720*SQRT(((K1920-G1920)^2)+((L1920-H1920)^2))</f>
        <v>0.38998780831713</v>
      </c>
      <c r="N2937" s="26">
        <f>720*SQRT(((J1920-F1920)^2)+((0.5-0.5)^2))</f>
        <v>0.750625078320</v>
      </c>
      <c r="O2937" s="26">
        <f>_xlfn.IFERROR(720*((D903)^2/(720^2)-(F1920-J1920)^2-(P2937-Q2937)^2)^(0.5),0)</f>
        <v>0.389520606460766</v>
      </c>
      <c r="P2937" s="26">
        <f>SQRT(G1920^2+H1920^2)</f>
        <v>0.132712813510299</v>
      </c>
      <c r="Q2937" s="26">
        <f>SQRT(K1920^2+L1920^2)</f>
        <v>0.132739318655474</v>
      </c>
    </row>
    <row r="2938" ht="23" customHeight="1">
      <c r="M2938" s="26">
        <f>720*SQRT(((K1921-G1921)^2)+((L1921-H1921)^2))</f>
        <v>0.45351465667282</v>
      </c>
      <c r="N2938" s="26">
        <f>720*SQRT(((J1921-F1921)^2)+((0.5-0.5)^2))</f>
        <v>0.473089232880</v>
      </c>
      <c r="O2938" s="26">
        <f>_xlfn.IFERROR(720*((D904)^2/(720^2)-(F1921-J1921)^2-(P2938-Q2938)^2)^(0.5),0)</f>
        <v>0.366992255000415</v>
      </c>
      <c r="P2938" s="26">
        <f>SQRT(G1921^2+H1921^2)</f>
        <v>0.132192333019923</v>
      </c>
      <c r="Q2938" s="26">
        <f>SQRT(K1921^2+L1921^2)</f>
        <v>0.132562393670886</v>
      </c>
    </row>
    <row r="2939" ht="23" customHeight="1">
      <c r="M2939" s="26">
        <f>720*SQRT(((K1922-G1922)^2)+((L1922-H1922)^2))</f>
        <v>0.20917587867286</v>
      </c>
      <c r="N2939" s="26">
        <f>720*SQRT(((J1922-F1922)^2)+((0.5-0.5)^2))</f>
        <v>0.414718020720</v>
      </c>
      <c r="O2939" s="26">
        <f>_xlfn.IFERROR(720*((D905)^2/(720^2)-(F1922-J1922)^2-(P2939-Q2939)^2)^(0.5),0)</f>
        <v>0.17970768772197</v>
      </c>
      <c r="P2939" s="26">
        <f>SQRT(G1922^2+H1922^2)</f>
        <v>0.131730012214505</v>
      </c>
      <c r="Q2939" s="26">
        <f>SQRT(K1922^2+L1922^2)</f>
        <v>0.131878692722654</v>
      </c>
    </row>
    <row r="2940" ht="23" customHeight="1">
      <c r="M2940" s="26">
        <f>720*SQRT(((K1923-G1923)^2)+((L1923-H1923)^2))</f>
        <v>0.622346764528648</v>
      </c>
      <c r="N2940" s="26">
        <f>720*SQRT(((J1923-F1923)^2)+((0.5-0.5)^2))</f>
        <v>0.335357136720</v>
      </c>
      <c r="O2940" s="26">
        <f>_xlfn.IFERROR(720*((D906)^2/(720^2)-(F1923-J1923)^2-(P2940-Q2940)^2)^(0.5),0)</f>
        <v>0.615110609871475</v>
      </c>
      <c r="P2940" s="26">
        <f>SQRT(G1923^2+H1923^2)</f>
        <v>0.131257181535143</v>
      </c>
      <c r="Q2940" s="26">
        <f>SQRT(K1923^2+L1923^2)</f>
        <v>0.13112575394407</v>
      </c>
    </row>
    <row r="2941" ht="23" customHeight="1">
      <c r="M2941" s="26">
        <f>720*SQRT(((K1924-G1924)^2)+((L1924-H1924)^2))</f>
        <v>0.546082334768715</v>
      </c>
      <c r="N2941" s="26">
        <f>720*SQRT(((J1924-F1924)^2)+((0.5-0.5)^2))</f>
        <v>0.0215231796</v>
      </c>
      <c r="O2941" s="26">
        <f>_xlfn.IFERROR(720*((D907)^2/(720^2)-(F1924-J1924)^2-(P2941-Q2941)^2)^(0.5),0)</f>
        <v>0.52289328650608</v>
      </c>
      <c r="P2941" s="26">
        <f>SQRT(G1924^2+H1924^2)</f>
        <v>0.130707404558566</v>
      </c>
      <c r="Q2941" s="26">
        <f>SQRT(K1924^2+L1924^2)</f>
        <v>0.13092607640207</v>
      </c>
    </row>
    <row r="2942" ht="23" customHeight="1">
      <c r="M2942" s="26">
        <f>720*SQRT(((K1925-G1925)^2)+((L1925-H1925)^2))</f>
        <v>0.135852498035396</v>
      </c>
      <c r="N2942" s="26">
        <f>720*SQRT(((J1925-F1925)^2)+((0.5-0.5)^2))</f>
        <v>0.422502704640</v>
      </c>
      <c r="O2942" s="26">
        <f>_xlfn.IFERROR(720*((D908)^2/(720^2)-(F1925-J1925)^2-(P2942-Q2942)^2)^(0.5),0)</f>
        <v>0.00776839264813168</v>
      </c>
      <c r="P2942" s="26">
        <f>SQRT(G1925^2+H1925^2)</f>
        <v>0.130407479947195</v>
      </c>
      <c r="Q2942" s="26">
        <f>SQRT(K1925^2+L1925^2)</f>
        <v>0.130219104658429</v>
      </c>
    </row>
    <row r="2943" ht="23" customHeight="1">
      <c r="M2943" s="26">
        <f>720*SQRT(((K1926-G1926)^2)+((L1926-H1926)^2))</f>
        <v>0.108091252875202</v>
      </c>
      <c r="N2943" s="26">
        <f>720*SQRT(((J1926-F1926)^2)+((0.5-0.5)^2))</f>
        <v>0.1083127896</v>
      </c>
      <c r="O2943" s="26">
        <f>_xlfn.IFERROR(720*((D909)^2/(720^2)-(F1926-J1926)^2-(P2943-Q2943)^2)^(0.5),0)</f>
        <v>0.0570769238074979</v>
      </c>
      <c r="P2943" s="26">
        <f>SQRT(G1926^2+H1926^2)</f>
        <v>0.129903808092078</v>
      </c>
      <c r="Q2943" s="26">
        <f>SQRT(K1926^2+L1926^2)</f>
        <v>0.130031298285637</v>
      </c>
    </row>
    <row r="2944" ht="23" customHeight="1">
      <c r="M2944" s="26">
        <f>720*SQRT(((K1927-G1927)^2)+((L1927-H1927)^2))</f>
        <v>0.868840183371655</v>
      </c>
      <c r="N2944" s="26">
        <f>720*SQRT(((J1927-F1927)^2)+((0.5-0.5)^2))</f>
        <v>0.007639749360</v>
      </c>
      <c r="O2944" s="26">
        <f>_xlfn.IFERROR(720*((D910)^2/(720^2)-(F1927-J1927)^2-(P2944-Q2944)^2)^(0.5),0)</f>
        <v>0.7977237519849359</v>
      </c>
      <c r="P2944" s="26">
        <f>SQRT(G1927^2+H1927^2)</f>
        <v>0.129388291841018</v>
      </c>
      <c r="Q2944" s="26">
        <f>SQRT(K1927^2+L1927^2)</f>
        <v>0.129866441082436</v>
      </c>
    </row>
    <row r="2945" ht="23" customHeight="1">
      <c r="M2945" s="26">
        <f>720*SQRT(((K1928-G1928)^2)+((L1928-H1928)^2))</f>
        <v>0.615466766463265</v>
      </c>
      <c r="N2945" s="26">
        <f>720*SQRT(((J1928-F1928)^2)+((0.5-0.5)^2))</f>
        <v>0.578410274880</v>
      </c>
      <c r="O2945" s="26">
        <f>_xlfn.IFERROR(720*((D911)^2/(720^2)-(F1928-J1928)^2-(P2945-Q2945)^2)^(0.5),0)</f>
        <v>0.545920499680519</v>
      </c>
      <c r="P2945" s="26">
        <f>SQRT(G1928^2+H1928^2)</f>
        <v>0.128793448267876</v>
      </c>
      <c r="Q2945" s="26">
        <f>SQRT(K1928^2+L1928^2)</f>
        <v>0.129188171732984</v>
      </c>
    </row>
    <row r="2946" ht="23" customHeight="1">
      <c r="M2946" s="26">
        <f>720*SQRT(((K1929-G1929)^2)+((L1929-H1929)^2))</f>
        <v>0.365719205008768</v>
      </c>
      <c r="N2946" s="26">
        <f>720*SQRT(((J1929-F1929)^2)+((0.5-0.5)^2))</f>
        <v>0.637110475920</v>
      </c>
      <c r="O2946" s="26">
        <f>_xlfn.IFERROR(720*((D912)^2/(720^2)-(F1929-J1929)^2-(P2946-Q2946)^2)^(0.5),0)</f>
        <v>0.350301833932012</v>
      </c>
      <c r="P2946" s="26">
        <f>SQRT(G1929^2+H1929^2)</f>
        <v>0.128252931553817</v>
      </c>
      <c r="Q2946" s="26">
        <f>SQRT(K1929^2+L1929^2)</f>
        <v>0.128398858521483</v>
      </c>
    </row>
    <row r="2947" ht="23" customHeight="1">
      <c r="M2947" s="26">
        <f>720*SQRT(((K1930-G1930)^2)+((L1930-H1930)^2))</f>
        <v>0.989304693456328</v>
      </c>
      <c r="N2947" s="26">
        <f>720*SQRT(((J1930-F1930)^2)+((0.5-0.5)^2))</f>
        <v>0.469890744480</v>
      </c>
      <c r="O2947" s="26">
        <f>_xlfn.IFERROR(720*((D913)^2/(720^2)-(F1930-J1930)^2-(P2947-Q2947)^2)^(0.5),0)</f>
        <v>0.925525373490085</v>
      </c>
      <c r="P2947" s="26">
        <f>SQRT(G1930^2+H1930^2)</f>
        <v>0.127699334405033</v>
      </c>
      <c r="Q2947" s="26">
        <f>SQRT(K1930^2+L1930^2)</f>
        <v>0.128184703997252</v>
      </c>
    </row>
    <row r="2948" ht="23" customHeight="1">
      <c r="M2948" s="26">
        <f>720*SQRT(((K1931-G1931)^2)+((L1931-H1931)^2))</f>
        <v>0.34750969481993</v>
      </c>
      <c r="N2948" s="26">
        <f>720*SQRT(((J1931-F1931)^2)+((0.5-0.5)^2))</f>
        <v>0.369611213040</v>
      </c>
      <c r="O2948" s="26">
        <f>_xlfn.IFERROR(720*((D914)^2/(720^2)-(F1931-J1931)^2-(P2948-Q2948)^2)^(0.5),0)</f>
        <v>0.302209767508396</v>
      </c>
      <c r="P2948" s="26">
        <f>SQRT(G1931^2+H1931^2)</f>
        <v>0.127456969262385</v>
      </c>
      <c r="Q2948" s="26">
        <f>SQRT(K1931^2+L1931^2)</f>
        <v>0.12769524465524</v>
      </c>
    </row>
    <row r="2949" ht="23" customHeight="1">
      <c r="M2949" s="26">
        <f>720*SQRT(((K1932-G1932)^2)+((L1932-H1932)^2))</f>
        <v>0.476885526127532</v>
      </c>
      <c r="N2949" s="26">
        <f>720*SQRT(((J1932-F1932)^2)+((0.5-0.5)^2))</f>
        <v>0.879263362080</v>
      </c>
      <c r="O2949" s="26">
        <f>_xlfn.IFERROR(720*((D915)^2/(720^2)-(F1932-J1932)^2-(P2949-Q2949)^2)^(0.5),0)</f>
        <v>0.453443953383835</v>
      </c>
      <c r="P2949" s="26">
        <f>SQRT(G1932^2+H1932^2)</f>
        <v>0.126297855252678</v>
      </c>
      <c r="Q2949" s="26">
        <f>SQRT(K1932^2+L1932^2)</f>
        <v>0.126092748826254</v>
      </c>
    </row>
    <row r="2950" ht="23" customHeight="1">
      <c r="M2950" s="26">
        <f>720*SQRT(((K1933-G1933)^2)+((L1933-H1933)^2))</f>
        <v>0.0286198530232417</v>
      </c>
      <c r="N2950" s="26">
        <f>720*SQRT(((J1933-F1933)^2)+((0.5-0.5)^2))</f>
        <v>0.271125229680</v>
      </c>
      <c r="O2950" s="26">
        <f>_xlfn.IFERROR(720*((D916)^2/(720^2)-(F1933-J1933)^2-(P2950-Q2950)^2)^(0.5),0)</f>
        <v>0.011474975082478</v>
      </c>
      <c r="P2950" s="26">
        <f>SQRT(G1933^2+H1933^2)</f>
        <v>0.124860727277437</v>
      </c>
      <c r="Q2950" s="26">
        <f>SQRT(K1933^2+L1933^2)</f>
        <v>0.124897142157201</v>
      </c>
    </row>
    <row r="2951" ht="23" customHeight="1">
      <c r="M2951" s="26">
        <f>720*SQRT(((K1934-G1934)^2)+((L1934-H1934)^2))</f>
        <v>0.732652583933197</v>
      </c>
      <c r="N2951" s="26">
        <f>720*SQRT(((J1934-F1934)^2)+((0.5-0.5)^2))</f>
        <v>0.460409230080</v>
      </c>
      <c r="O2951" s="26">
        <f>_xlfn.IFERROR(720*((D917)^2/(720^2)-(F1934-J1934)^2-(P2951-Q2951)^2)^(0.5),0)</f>
        <v>0.680782281670308</v>
      </c>
      <c r="P2951" s="26">
        <f>SQRT(G1934^2+H1934^2)</f>
        <v>0.123459242474391</v>
      </c>
      <c r="Q2951" s="26">
        <f>SQRT(K1934^2+L1934^2)</f>
        <v>0.123083175849058</v>
      </c>
    </row>
    <row r="2952" ht="23" customHeight="1">
      <c r="M2952" s="26">
        <f>720*SQRT(((K1935-G1935)^2)+((L1935-H1935)^2))</f>
        <v>0.682616427799607</v>
      </c>
      <c r="N2952" s="26">
        <f>720*SQRT(((J1935-F1935)^2)+((0.5-0.5)^2))</f>
        <v>0.134590047120</v>
      </c>
      <c r="O2952" s="26">
        <f>_xlfn.IFERROR(720*((D918)^2/(720^2)-(F1935-J1935)^2-(P2952-Q2952)^2)^(0.5),0)</f>
        <v>0.646643359865464</v>
      </c>
      <c r="P2952" s="26">
        <f>SQRT(G1935^2+H1935^2)</f>
        <v>0.122041089948306</v>
      </c>
      <c r="Q2952" s="26">
        <f>SQRT(K1935^2+L1935^2)</f>
        <v>0.122344801405762</v>
      </c>
    </row>
    <row r="2953" ht="23" customHeight="1">
      <c r="M2953" s="26">
        <f>720*SQRT(((K1936-G1936)^2)+((L1936-H1936)^2))</f>
        <v>0.689804994019604</v>
      </c>
      <c r="N2953" s="26">
        <f>720*SQRT(((J1936-F1936)^2)+((0.5-0.5)^2))</f>
        <v>0.3715449624</v>
      </c>
      <c r="O2953" s="26">
        <f>_xlfn.IFERROR(720*((D919)^2/(720^2)-(F1936-J1936)^2-(P2953-Q2953)^2)^(0.5),0)</f>
        <v>0.641350910517547</v>
      </c>
      <c r="P2953" s="26">
        <f>SQRT(G1936^2+H1936^2)</f>
        <v>0.120605014432503</v>
      </c>
      <c r="Q2953" s="26">
        <f>SQRT(K1936^2+L1936^2)</f>
        <v>0.120957748297204</v>
      </c>
    </row>
    <row r="2954" ht="23" customHeight="1">
      <c r="M2954" s="26">
        <f>720*SQRT(((K1937-G1937)^2)+((L1937-H1937)^2))</f>
        <v>0.795024844849162</v>
      </c>
      <c r="N2954" s="26">
        <f>720*SQRT(((J1937-F1937)^2)+((0.5-0.5)^2))</f>
        <v>0.837337932720</v>
      </c>
      <c r="O2954" s="26">
        <f>_xlfn.IFERROR(720*((D920)^2/(720^2)-(F1937-J1937)^2-(P2954-Q2954)^2)^(0.5),0)</f>
        <v>0.789164345668798</v>
      </c>
      <c r="P2954" s="26">
        <f>SQRT(G1937^2+H1937^2)</f>
        <v>0.118720081463791</v>
      </c>
      <c r="Q2954" s="26">
        <f>SQRT(K1937^2+L1937^2)</f>
        <v>0.118853906796307</v>
      </c>
    </row>
    <row r="2955" ht="23" customHeight="1">
      <c r="M2955" s="26">
        <f>720*SQRT(((K1938-G1938)^2)+((L1938-H1938)^2))</f>
        <v>0.08542130918152489</v>
      </c>
      <c r="N2955" s="26">
        <f>720*SQRT(((J1938-F1938)^2)+((0.5-0.5)^2))</f>
        <v>0.273185712720</v>
      </c>
      <c r="O2955" s="26">
        <f>_xlfn.IFERROR(720*((D921)^2/(720^2)-(F1938-J1938)^2-(P2955-Q2955)^2)^(0.5),0)</f>
        <v>0.0527394214649808</v>
      </c>
      <c r="P2955" s="26">
        <f>SQRT(G1938^2+H1938^2)</f>
        <v>0.117100845846325</v>
      </c>
      <c r="Q2955" s="26">
        <f>SQRT(K1938^2+L1938^2)</f>
        <v>0.117194174151888</v>
      </c>
    </row>
    <row r="2956" ht="23" customHeight="1">
      <c r="M2956" s="26">
        <f>720*SQRT(((K1939-G1939)^2)+((L1939-H1939)^2))</f>
        <v>0.430933717153569</v>
      </c>
      <c r="N2956" s="26">
        <f>720*SQRT(((J1939-F1939)^2)+((0.5-0.5)^2))</f>
        <v>0.6513151579200001</v>
      </c>
      <c r="O2956" s="26">
        <f>_xlfn.IFERROR(720*((D922)^2/(720^2)-(F1939-J1939)^2-(P2956-Q2956)^2)^(0.5),0)</f>
        <v>0.426499908214799</v>
      </c>
      <c r="P2956" s="26">
        <f>SQRT(G1939^2+H1939^2)</f>
        <v>0.115385676411196</v>
      </c>
      <c r="Q2956" s="26">
        <f>SQRT(K1939^2+L1939^2)</f>
        <v>0.115471312386123</v>
      </c>
    </row>
    <row r="2957" ht="23" customHeight="1">
      <c r="M2957" s="26">
        <f>720*SQRT(((K1940-G1940)^2)+((L1940-H1940)^2))</f>
        <v>0.624674798626855</v>
      </c>
      <c r="N2957" s="26">
        <f>720*SQRT(((J1940-F1940)^2)+((0.5-0.5)^2))</f>
        <v>0.162168283440</v>
      </c>
      <c r="O2957" s="26">
        <f>_xlfn.IFERROR(720*((D923)^2/(720^2)-(F1940-J1940)^2-(P2957-Q2957)^2)^(0.5),0)</f>
        <v>0.612212446133091</v>
      </c>
      <c r="P2957" s="26">
        <f>SQRT(G1940^2+H1940^2)</f>
        <v>0.113154609688652</v>
      </c>
      <c r="Q2957" s="26">
        <f>SQRT(K1940^2+L1940^2)</f>
        <v>0.112982171848496</v>
      </c>
    </row>
    <row r="2958" ht="23" customHeight="1">
      <c r="M2958" s="26">
        <f>720*SQRT(((K1941-G1941)^2)+((L1941-H1941)^2))</f>
        <v>1.58684501344083</v>
      </c>
      <c r="N2958" s="26">
        <f>720*SQRT(((J1941-F1941)^2)+((0.5-0.5)^2))</f>
        <v>0.498489618960</v>
      </c>
      <c r="O2958" s="26">
        <f>_xlfn.IFERROR(720*((D924)^2/(720^2)-(F1941-J1941)^2-(P2958-Q2958)^2)^(0.5),0)</f>
        <v>1.5413734965486</v>
      </c>
      <c r="P2958" s="26">
        <f>SQRT(G1941^2+H1941^2)</f>
        <v>0.111200573789623</v>
      </c>
      <c r="Q2958" s="26">
        <f>SQRT(K1941^2+L1941^2)</f>
        <v>0.111724398239272</v>
      </c>
    </row>
    <row r="2959" ht="23" customHeight="1">
      <c r="M2959" s="26">
        <f>720*SQRT(((K1942-G1942)^2)+((L1942-H1942)^2))</f>
        <v>0.467688394466895</v>
      </c>
      <c r="N2959" s="26">
        <f>720*SQRT(((J1942-F1942)^2)+((0.5-0.5)^2))</f>
        <v>0.128816806320</v>
      </c>
      <c r="O2959" s="26">
        <f>_xlfn.IFERROR(720*((D925)^2/(720^2)-(F1942-J1942)^2-(P2959-Q2959)^2)^(0.5),0)</f>
        <v>0.422562727406937</v>
      </c>
      <c r="P2959" s="26">
        <f>SQRT(G1942^2+H1942^2)</f>
        <v>0.109119049614614</v>
      </c>
      <c r="Q2959" s="26">
        <f>SQRT(K1942^2+L1942^2)</f>
        <v>0.10884067118165</v>
      </c>
    </row>
    <row r="2960" ht="23" customHeight="1">
      <c r="M2960" s="26">
        <f>720*SQRT(((K1943-G1943)^2)+((L1943-H1943)^2))</f>
        <v>1.35420182725852</v>
      </c>
      <c r="N2960" s="26">
        <f>720*SQRT(((J1943-F1943)^2)+((0.5-0.5)^2))</f>
        <v>0.5021440884</v>
      </c>
      <c r="O2960" s="26">
        <f>_xlfn.IFERROR(720*((D926)^2/(720^2)-(F1943-J1943)^2-(P2960-Q2960)^2)^(0.5),0)</f>
        <v>1.23124537992582</v>
      </c>
      <c r="P2960" s="26">
        <f>SQRT(G1943^2+H1943^2)</f>
        <v>0.106718659615913</v>
      </c>
      <c r="Q2960" s="26">
        <f>SQRT(K1943^2+L1943^2)</f>
        <v>0.10750174838211</v>
      </c>
    </row>
    <row r="2961" ht="23" customHeight="1">
      <c r="M2961" s="26">
        <f>720*SQRT(((K1944-G1944)^2)+((L1944-H1944)^2))</f>
        <v>1.36666311401851</v>
      </c>
      <c r="N2961" s="26">
        <f>720*SQRT(((J1944-F1944)^2)+((0.5-0.5)^2))</f>
        <v>0.682743181680</v>
      </c>
      <c r="O2961" s="26">
        <f>_xlfn.IFERROR(720*((D927)^2/(720^2)-(F1944-J1944)^2-(P2961-Q2961)^2)^(0.5),0)</f>
        <v>1.32085250079795</v>
      </c>
      <c r="P2961" s="26">
        <f>SQRT(G1944^2+H1944^2)</f>
        <v>0.104028928660369</v>
      </c>
      <c r="Q2961" s="26">
        <f>SQRT(K1944^2+L1944^2)</f>
        <v>0.103541595398375</v>
      </c>
    </row>
    <row r="2962" ht="23" customHeight="1">
      <c r="M2962" s="26">
        <f>720*SQRT(((K1945-G1945)^2)+((L1945-H1945)^2))</f>
        <v>0.58088195085613</v>
      </c>
      <c r="N2962" s="26">
        <f>720*SQRT(((J1945-F1945)^2)+((0.5-0.5)^2))</f>
        <v>0.242142857280</v>
      </c>
      <c r="O2962" s="26">
        <f>_xlfn.IFERROR(720*((D928)^2/(720^2)-(F1945-J1945)^2-(P2962-Q2962)^2)^(0.5),0)</f>
        <v>0.5383772552809311</v>
      </c>
      <c r="P2962" s="26">
        <f>SQRT(G1945^2+H1945^2)</f>
        <v>0.101455696193254</v>
      </c>
      <c r="Q2962" s="26">
        <f>SQRT(K1945^2+L1945^2)</f>
        <v>0.101758632478938</v>
      </c>
    </row>
    <row r="2963" ht="23" customHeight="1">
      <c r="M2963" s="26">
        <f>720*SQRT(((K1946-G1946)^2)+((L1946-H1946)^2))</f>
        <v>10.5037289008466</v>
      </c>
      <c r="N2963" s="26">
        <f>720*SQRT(((J1946-F1946)^2)+((0.5-0.5)^2))</f>
        <v>3.513399719040</v>
      </c>
      <c r="O2963" s="26">
        <f>_xlfn.IFERROR(720*((D929)^2/(720^2)-(F1946-J1946)^2-(P2963-Q2963)^2)^(0.5),0)</f>
        <v>10.3234109955932</v>
      </c>
      <c r="P2963" s="26">
        <f>SQRT(G1946^2+H1946^2)</f>
        <v>0.0984739003265304</v>
      </c>
      <c r="Q2963" s="26">
        <f>SQRT(K1946^2+L1946^2)</f>
        <v>0.101165445960256</v>
      </c>
    </row>
    <row r="2964" ht="23" customHeight="1">
      <c r="M2964" s="26">
        <f>720*SQRT(((K1947-G1947)^2)+((L1947-H1947)^2))</f>
        <v>0.986446551856851</v>
      </c>
      <c r="N2964" s="26">
        <f>720*SQRT(((J1947-F1947)^2)+((0.5-0.5)^2))</f>
        <v>0.4782280824</v>
      </c>
      <c r="O2964" s="26">
        <f>_xlfn.IFERROR(720*((D930)^2/(720^2)-(F1947-J1947)^2-(P2964-Q2964)^2)^(0.5),0)</f>
        <v>0.916373916593914</v>
      </c>
      <c r="P2964" s="26">
        <f>SQRT(G1947^2+H1947^2)</f>
        <v>0.095469882209201</v>
      </c>
      <c r="Q2964" s="26">
        <f>SQRT(K1947^2+L1947^2)</f>
        <v>0.0959770371210984</v>
      </c>
    </row>
    <row r="2965" ht="23" customHeight="1">
      <c r="M2965" s="26">
        <f>720*SQRT(((K1948-G1948)^2)+((L1948-H1948)^2))</f>
        <v>0.236429016715021</v>
      </c>
      <c r="N2965" s="26">
        <f>720*SQRT(((J1948-F1948)^2)+((0.5-0.5)^2))</f>
        <v>0.6074372088</v>
      </c>
      <c r="O2965" s="26">
        <f>_xlfn.IFERROR(720*((D931)^2/(720^2)-(F1948-J1948)^2-(P2965-Q2965)^2)^(0.5),0)</f>
        <v>0.22704217628276</v>
      </c>
      <c r="P2965" s="26">
        <f>SQRT(G1948^2+H1948^2)</f>
        <v>0.0918749289297434</v>
      </c>
      <c r="Q2965" s="26">
        <f>SQRT(K1948^2+L1948^2)</f>
        <v>0.0917833198344635</v>
      </c>
    </row>
    <row r="2966" ht="23" customHeight="1">
      <c r="M2966" s="26">
        <f>720*SQRT(((K1949-G1949)^2)+((L1949-H1949)^2))</f>
        <v>0.16010871820707</v>
      </c>
      <c r="N2966" s="26">
        <f>720*SQRT(((J1949-F1949)^2)+((0.5-0.5)^2))</f>
        <v>0.345544255440</v>
      </c>
      <c r="O2966" s="26">
        <f>_xlfn.IFERROR(720*((D932)^2/(720^2)-(F1949-J1949)^2-(P2966-Q2966)^2)^(0.5),0)</f>
        <v>0.0691129785504512</v>
      </c>
      <c r="P2966" s="26">
        <f>SQRT(G1949^2+H1949^2)</f>
        <v>0.0880477063646788</v>
      </c>
      <c r="Q2966" s="26">
        <f>SQRT(K1949^2+L1949^2)</f>
        <v>0.0882482948018965</v>
      </c>
    </row>
    <row r="2967" ht="23" customHeight="1">
      <c r="M2967" s="26">
        <f>720*SQRT(((K1950-G1950)^2)+((L1950-H1950)^2))</f>
        <v>0.636384977360141</v>
      </c>
      <c r="N2967" s="26">
        <f>720*SQRT(((J1950-F1950)^2)+((0.5-0.5)^2))</f>
        <v>0.907822843920</v>
      </c>
      <c r="O2967" s="26">
        <f>_xlfn.IFERROR(720*((D933)^2/(720^2)-(F1950-J1950)^2-(P2967-Q2967)^2)^(0.5),0)</f>
        <v>0.6348125821295439</v>
      </c>
      <c r="P2967" s="26">
        <f>SQRT(G1950^2+H1950^2)</f>
        <v>0.08413289674352691</v>
      </c>
      <c r="Q2967" s="26">
        <f>SQRT(K1950^2+L1950^2)</f>
        <v>0.08419499149421231</v>
      </c>
    </row>
    <row r="2968" ht="23" customHeight="1">
      <c r="M2968" s="26">
        <f>720*SQRT(((K1951-G1951)^2)+((L1951-H1951)^2))</f>
        <v>1.1959833392073</v>
      </c>
      <c r="N2968" s="26">
        <f>720*SQRT(((J1951-F1951)^2)+((0.5-0.5)^2))</f>
        <v>0.774577332720</v>
      </c>
      <c r="O2968" s="26">
        <f>_xlfn.IFERROR(720*((D934)^2/(720^2)-(F1951-J1951)^2-(P2968-Q2968)^2)^(0.5),0)</f>
        <v>1.16210405260463</v>
      </c>
      <c r="P2968" s="26">
        <f>SQRT(G1951^2+H1951^2)</f>
        <v>0.07944463714790111</v>
      </c>
      <c r="Q2968" s="26">
        <f>SQRT(K1951^2+L1951^2)</f>
        <v>0.0790520694329223</v>
      </c>
    </row>
    <row r="2969" ht="23" customHeight="1">
      <c r="M2969" s="26">
        <f>720*SQRT(((K1952-G1952)^2)+((L1952-H1952)^2))</f>
        <v>1.33877913804725</v>
      </c>
      <c r="N2969" s="26">
        <f>720*SQRT(((J1952-F1952)^2)+((0.5-0.5)^2))</f>
        <v>0.05093874</v>
      </c>
      <c r="O2969" s="26">
        <f>_xlfn.IFERROR(720*((D935)^2/(720^2)-(F1952-J1952)^2-(P2969-Q2969)^2)^(0.5),0)</f>
        <v>1.28726748972574</v>
      </c>
      <c r="P2969" s="26">
        <f>SQRT(G1952^2+H1952^2)</f>
        <v>0.0746612273972115</v>
      </c>
      <c r="Q2969" s="26">
        <f>SQRT(K1952^2+L1952^2)</f>
        <v>0.07517205157385159</v>
      </c>
    </row>
    <row r="2970" ht="23" customHeight="1">
      <c r="M2970" s="26">
        <f>720*SQRT(((K1953-G1953)^2)+((L1953-H1953)^2))</f>
        <v>1.19225027122143</v>
      </c>
      <c r="N2970" s="26">
        <f>720*SQRT(((J1953-F1953)^2)+((0.5-0.5)^2))</f>
        <v>0.701949402</v>
      </c>
      <c r="O2970" s="26">
        <f>_xlfn.IFERROR(720*((D936)^2/(720^2)-(F1953-J1953)^2-(P2970-Q2970)^2)^(0.5),0)</f>
        <v>0.9881708496821699</v>
      </c>
      <c r="P2970" s="26">
        <f>SQRT(G1953^2+H1953^2)</f>
        <v>0.0689522756049956</v>
      </c>
      <c r="Q2970" s="26">
        <f>SQRT(K1953^2+L1953^2)</f>
        <v>0.06987875827668739</v>
      </c>
    </row>
    <row r="2971" ht="23" customHeight="1">
      <c r="M2971" s="26">
        <f>720*SQRT(((K1954-G1954)^2)+((L1954-H1954)^2))</f>
        <v>1.05821012954378</v>
      </c>
      <c r="N2971" s="26">
        <f>720*SQRT(((J1954-F1954)^2)+((0.5-0.5)^2))</f>
        <v>0.008498759040</v>
      </c>
      <c r="O2971" s="26">
        <f>_xlfn.IFERROR(720*((D937)^2/(720^2)-(F1954-J1954)^2-(P2971-Q2971)^2)^(0.5),0)</f>
        <v>0.732519955885883</v>
      </c>
      <c r="P2971" s="26">
        <f>SQRT(G1954^2+H1954^2)</f>
        <v>0.0629330890024186</v>
      </c>
      <c r="Q2971" s="26">
        <f>SQRT(K1954^2+L1954^2)</f>
        <v>0.0639937702639741</v>
      </c>
    </row>
    <row r="2972" ht="23" customHeight="1">
      <c r="M2972" s="26">
        <f>720*SQRT(((K1955-G1955)^2)+((L1955-H1955)^2))</f>
        <v>0.310066755843414</v>
      </c>
      <c r="N2972" s="26">
        <f>720*SQRT(((J1955-F1955)^2)+((0.5-0.5)^2))</f>
        <v>0.164319729120</v>
      </c>
      <c r="O2972" s="26">
        <f>_xlfn.IFERROR(720*((D938)^2/(720^2)-(F1955-J1955)^2-(P2972-Q2972)^2)^(0.5),0)</f>
        <v>0.23310404305046</v>
      </c>
      <c r="P2972" s="26">
        <f>SQRT(G1955^2+H1955^2)</f>
        <v>0.0556105965943095</v>
      </c>
      <c r="Q2972" s="26">
        <f>SQRT(K1955^2+L1955^2)</f>
        <v>0.055894568838924</v>
      </c>
    </row>
    <row r="2973" ht="23" customHeight="1">
      <c r="M2973" s="26">
        <f>720*SQRT(((K1956-G1956)^2)+((L1956-H1956)^2))</f>
        <v>1.43188197434075</v>
      </c>
      <c r="N2973" s="26">
        <f>720*SQRT(((J1956-F1956)^2)+((0.5-0.5)^2))</f>
        <v>0.819936146880</v>
      </c>
      <c r="O2973" s="26">
        <f>_xlfn.IFERROR(720*((D939)^2/(720^2)-(F1956-J1956)^2-(P2973-Q2973)^2)^(0.5),0)</f>
        <v>1.30268779725574</v>
      </c>
      <c r="P2973" s="26">
        <f>SQRT(G1956^2+H1956^2)</f>
        <v>0.0476055556854693</v>
      </c>
      <c r="Q2973" s="26">
        <f>SQRT(K1956^2+L1956^2)</f>
        <v>0.0467800245113923</v>
      </c>
    </row>
    <row r="2974" ht="23" customHeight="1">
      <c r="M2974" s="26">
        <f>720*SQRT(((K1957-G1957)^2)+((L1957-H1957)^2))</f>
        <v>2.01907864457782</v>
      </c>
      <c r="N2974" s="26">
        <f>720*SQRT(((J1957-F1957)^2)+((0.5-0.5)^2))</f>
        <v>1.228013446320</v>
      </c>
      <c r="O2974" s="26">
        <f>_xlfn.IFERROR(720*((D940)^2/(720^2)-(F1957-J1957)^2-(P2974-Q2974)^2)^(0.5),0)</f>
        <v>1.93260540588663</v>
      </c>
      <c r="P2974" s="26">
        <f>SQRT(G1957^2+H1957^2)</f>
        <v>0.0384293608248585</v>
      </c>
      <c r="Q2974" s="26">
        <f>SQRT(K1957^2+L1957^2)</f>
        <v>0.0376174665609475</v>
      </c>
    </row>
    <row r="2975" ht="23" customHeight="1">
      <c r="M2975" s="26">
        <f>720*SQRT(((K1958-G1958)^2)+((L1958-H1958)^2))</f>
        <v>1.00616922893287</v>
      </c>
      <c r="N2975" s="26">
        <f>720*SQRT(((J1958-F1958)^2)+((0.5-0.5)^2))</f>
        <v>0.505346082480</v>
      </c>
      <c r="O2975" s="26">
        <f>_xlfn.IFERROR(720*((D941)^2/(720^2)-(F1958-J1958)^2-(P2975-Q2975)^2)^(0.5),0)</f>
        <v>0.919914794140945</v>
      </c>
      <c r="P2975" s="26">
        <f>SQRT(G1958^2+H1958^2)</f>
        <v>0.0263949136355089</v>
      </c>
      <c r="Q2975" s="26">
        <f>SQRT(K1958^2+L1958^2)</f>
        <v>0.0258288101422593</v>
      </c>
    </row>
    <row r="2976" ht="23" customHeight="1">
      <c r="M2976" s="26">
        <f>720*SQRT(((K1959-G1959)^2)+((L1959-H1959)^2))</f>
        <v>2.67069075980577</v>
      </c>
      <c r="N2976" s="26">
        <f>720*SQRT(((J1959-F1959)^2)+((0.5-0.5)^2))</f>
        <v>0.049993823520</v>
      </c>
      <c r="O2976" s="26">
        <f>_xlfn.IFERROR(720*((D942)^2/(720^2)-(F1959-J1959)^2-(P2976-Q2976)^2)^(0.5),0)</f>
        <v>2.66937994568116</v>
      </c>
      <c r="P2976" s="26">
        <f>SQRT(G1959^2+H1959^2)</f>
        <v>0.0155051751859149</v>
      </c>
      <c r="Q2976" s="26">
        <f>SQRT(K1959^2+L1959^2)</f>
        <v>0.0153889737316017</v>
      </c>
    </row>
    <row r="2977" ht="23" customHeight="1">
      <c r="M2977" s="26">
        <f>720*SQRT(((K1960-G1960)^2)+((L1960-H1960)^2))</f>
        <v>0</v>
      </c>
      <c r="N2977" s="26">
        <f>720*SQRT(((J1960-F1960)^2)+((0.5-0.5)^2))</f>
        <v>0</v>
      </c>
      <c r="O2977" s="26">
        <f>_xlfn.IFERROR(720*((D943)^2/(720^2)-(F1960-J1960)^2-(P2977-Q2977)^2)^(0.5),0)</f>
        <v>0</v>
      </c>
      <c r="P2977" s="26">
        <f>SQRT(G1960^2+H1960^2)</f>
        <v>0</v>
      </c>
      <c r="Q2977" s="26">
        <f>SQRT(K1960^2+L1960^2)</f>
        <v>0</v>
      </c>
    </row>
    <row r="2978" ht="23" customHeight="1">
      <c r="M2978" s="26">
        <f>720*SQRT(((K1961-G1961)^2)+((L1961-H1961)^2))</f>
        <v>1.57876808683226e-06</v>
      </c>
      <c r="N2978" s="26">
        <f>720*SQRT(((J1961-F1961)^2)+((0.5-0.5)^2))</f>
        <v>0.200020619520</v>
      </c>
      <c r="O2978" s="26">
        <f>_xlfn.IFERROR(720*((D944)^2/(720^2)-(F1961-J1961)^2-(P2978-Q2978)^2)^(0.5),0)</f>
        <v>1.27273706478522e-08</v>
      </c>
      <c r="P2978" s="26">
        <f>SQRT(G1961^2+H1961^2)</f>
        <v>2.1927334539337e-09</v>
      </c>
      <c r="Q2978" s="26">
        <f>SQRT(K1961^2+L1961^2)</f>
        <v>0</v>
      </c>
    </row>
    <row r="2979" ht="23" customHeight="1">
      <c r="M2979" s="26">
        <f>720*SQRT(((K1962-G1962)^2)+((L1962-H1962)^2))</f>
        <v>1.57733119819523e-06</v>
      </c>
      <c r="N2979" s="26">
        <f>720*SQRT(((J1962-F1962)^2)+((0.5-0.5)^2))</f>
        <v>0.278704375920</v>
      </c>
      <c r="O2979" s="26">
        <f>_xlfn.IFERROR(720*((D945)^2/(720^2)-(F1962-J1962)^2-(P2979-Q2979)^2)^(0.5),0)</f>
        <v>1.72483066210902e-08</v>
      </c>
      <c r="P2979" s="26">
        <f>SQRT(G1962^2+H1962^2)</f>
        <v>2.19073777527115e-09</v>
      </c>
      <c r="Q2979" s="26">
        <f>SQRT(K1962^2+L1962^2)</f>
        <v>0</v>
      </c>
    </row>
    <row r="2980" ht="23" customHeight="1">
      <c r="M2980" s="26">
        <f>720*SQRT(((K1963-G1963)^2)+((L1963-H1963)^2))</f>
        <v>1.57589431523818e-06</v>
      </c>
      <c r="N2980" s="26">
        <f>720*SQRT(((J1963-F1963)^2)+((0.5-0.5)^2))</f>
        <v>0.683029956960</v>
      </c>
      <c r="O2980" s="26">
        <f>_xlfn.IFERROR(720*((D946)^2/(720^2)-(F1963-J1963)^2-(P2980-Q2980)^2)^(0.5),0)</f>
        <v>1.08035296472322e-08</v>
      </c>
      <c r="P2980" s="26">
        <f>SQRT(G1963^2+H1963^2)</f>
        <v>2.18874210449747e-09</v>
      </c>
      <c r="Q2980" s="26">
        <f>SQRT(K1963^2+L1963^2)</f>
        <v>0</v>
      </c>
    </row>
    <row r="2981" ht="23" customHeight="1">
      <c r="M2981" s="26">
        <f>720*SQRT(((K1964-G1964)^2)+((L1964-H1964)^2))</f>
        <v>1.57445743797665e-06</v>
      </c>
      <c r="N2981" s="26">
        <f>720*SQRT(((J1964-F1964)^2)+((0.5-0.5)^2))</f>
        <v>0.532138110480</v>
      </c>
      <c r="O2981" s="26">
        <f>_xlfn.IFERROR(720*((D947)^2/(720^2)-(F1964-J1964)^2-(P2981-Q2981)^2)^(0.5),0)</f>
        <v>0</v>
      </c>
      <c r="P2981" s="26">
        <f>SQRT(G1964^2+H1964^2)</f>
        <v>2.18674644163424e-09</v>
      </c>
      <c r="Q2981" s="26">
        <f>SQRT(K1964^2+L1964^2)</f>
        <v>0</v>
      </c>
    </row>
    <row r="2982" ht="23" customHeight="1">
      <c r="M2982" s="26">
        <f>720*SQRT(((K1965-G1965)^2)+((L1965-H1965)^2))</f>
        <v>1.57302056642626e-06</v>
      </c>
      <c r="N2982" s="26">
        <f>720*SQRT(((J1965-F1965)^2)+((0.5-0.5)^2))</f>
        <v>0.559311695280</v>
      </c>
      <c r="O2982" s="26">
        <f>_xlfn.IFERROR(720*((D948)^2/(720^2)-(F1965-J1965)^2-(P2982-Q2982)^2)^(0.5),0)</f>
        <v>8.89837851499279e-09</v>
      </c>
      <c r="P2982" s="26">
        <f>SQRT(G1965^2+H1965^2)</f>
        <v>2.18475078670314e-09</v>
      </c>
      <c r="Q2982" s="26">
        <f>SQRT(K1965^2+L1965^2)</f>
        <v>0</v>
      </c>
    </row>
    <row r="2983" ht="23" customHeight="1">
      <c r="M2983" s="26">
        <f>720*SQRT(((K1966-G1966)^2)+((L1966-H1966)^2))</f>
        <v>1.57158370060268e-06</v>
      </c>
      <c r="N2983" s="26">
        <f>720*SQRT(((J1966-F1966)^2)+((0.5-0.5)^2))</f>
        <v>0.3714219216</v>
      </c>
      <c r="O2983" s="26">
        <f>_xlfn.IFERROR(720*((D949)^2/(720^2)-(F1966-J1966)^2-(P2983-Q2983)^2)^(0.5),0)</f>
        <v>7.680519414227809e-09</v>
      </c>
      <c r="P2983" s="26">
        <f>SQRT(G1966^2+H1966^2)</f>
        <v>2.18275513972594e-09</v>
      </c>
      <c r="Q2983" s="26">
        <f>SQRT(K1966^2+L1966^2)</f>
        <v>0</v>
      </c>
    </row>
    <row r="2984" ht="23" customHeight="1">
      <c r="M2984" s="26">
        <f>720*SQRT(((K1967-G1967)^2)+((L1967-H1967)^2))</f>
        <v>1.56938101224655e-06</v>
      </c>
      <c r="N2984" s="26">
        <f>720*SQRT(((J1967-F1967)^2)+((0.5-0.5)^2))</f>
        <v>0.692996145840</v>
      </c>
      <c r="O2984" s="26">
        <f>_xlfn.IFERROR(720*((D950)^2/(720^2)-(F1967-J1967)^2-(P2984-Q2984)^2)^(0.5),0)</f>
        <v>6.93215521200141e-09</v>
      </c>
      <c r="P2984" s="26">
        <f>SQRT(G1967^2+H1967^2)</f>
        <v>2.17969585034243e-09</v>
      </c>
      <c r="Q2984" s="26">
        <f>SQRT(K1967^2+L1967^2)</f>
        <v>0</v>
      </c>
    </row>
    <row r="2985" ht="23" customHeight="1">
      <c r="M2985" s="26">
        <f>720*SQRT(((K1968-G1968)^2)+((L1968-H1968)^2))</f>
        <v>1.56794411737153e-06</v>
      </c>
      <c r="N2985" s="26">
        <f>720*SQRT(((J1968-F1968)^2)+((0.5-0.5)^2))</f>
        <v>0.463793019840</v>
      </c>
      <c r="O2985" s="26">
        <f>_xlfn.IFERROR(720*((D951)^2/(720^2)-(F1968-J1968)^2-(P2985-Q2985)^2)^(0.5),0)</f>
        <v>0</v>
      </c>
      <c r="P2985" s="26">
        <f>SQRT(G1968^2+H1968^2)</f>
        <v>2.17770016301602e-09</v>
      </c>
      <c r="Q2985" s="26">
        <f>SQRT(K1968^2+L1968^2)</f>
        <v>0</v>
      </c>
    </row>
    <row r="2986" ht="23" customHeight="1">
      <c r="M2986" s="26">
        <f>720*SQRT(((K1969-G1969)^2)+((L1969-H1969)^2))</f>
        <v>1.56650722819909e-06</v>
      </c>
      <c r="N2986" s="26">
        <f>720*SQRT(((J1969-F1969)^2)+((0.5-0.5)^2))</f>
        <v>0.418327945920</v>
      </c>
      <c r="O2986" s="26">
        <f>_xlfn.IFERROR(720*((D952)^2/(720^2)-(F1969-J1969)^2-(P2986-Q2986)^2)^(0.5),0)</f>
        <v>1.07411673181961e-09</v>
      </c>
      <c r="P2986" s="26">
        <f>SQRT(G1969^2+H1969^2)</f>
        <v>2.17570448360985e-09</v>
      </c>
      <c r="Q2986" s="26">
        <f>SQRT(K1969^2+L1969^2)</f>
        <v>0</v>
      </c>
    </row>
    <row r="2987" ht="23" customHeight="1">
      <c r="M2987" s="26">
        <f>720*SQRT(((K1970-G1970)^2)+((L1970-H1970)^2))</f>
        <v>1.56435190516712e-06</v>
      </c>
      <c r="N2987" s="26">
        <f>720*SQRT(((J1970-F1970)^2)+((0.5-0.5)^2))</f>
        <v>0.674323488</v>
      </c>
      <c r="O2987" s="26">
        <f>_xlfn.IFERROR(720*((D953)^2/(720^2)-(F1970-J1970)^2-(P2987-Q2987)^2)^(0.5),0)</f>
        <v>2.2568241537221e-08</v>
      </c>
      <c r="P2987" s="26">
        <f>SQRT(G1970^2+H1970^2)</f>
        <v>2.17271097939878e-09</v>
      </c>
      <c r="Q2987" s="26">
        <f>SQRT(K1970^2+L1970^2)</f>
        <v>0</v>
      </c>
    </row>
    <row r="2988" ht="23" customHeight="1">
      <c r="M2988" s="26">
        <f>720*SQRT(((K1971-G1971)^2)+((L1971-H1971)^2))</f>
        <v>1.56291503031995e-06</v>
      </c>
      <c r="N2988" s="26">
        <f>720*SQRT(((J1971-F1971)^2)+((0.5-0.5)^2))</f>
        <v>0.3831317856</v>
      </c>
      <c r="O2988" s="26">
        <f>_xlfn.IFERROR(720*((D954)^2/(720^2)-(F1971-J1971)^2-(P2988-Q2988)^2)^(0.5),0)</f>
        <v>1.23552361373787e-08</v>
      </c>
      <c r="P2988" s="26">
        <f>SQRT(G1971^2+H1971^2)</f>
        <v>2.17071531988881e-09</v>
      </c>
      <c r="Q2988" s="26">
        <f>SQRT(K1971^2+L1971^2)</f>
        <v>0</v>
      </c>
    </row>
    <row r="2989" ht="23" customHeight="1">
      <c r="M2989" s="26">
        <f>720*SQRT(((K1972-G1972)^2)+((L1972-H1972)^2))</f>
        <v>1.56075972885002e-06</v>
      </c>
      <c r="N2989" s="26">
        <f>720*SQRT(((J1972-F1972)^2)+((0.5-0.5)^2))</f>
        <v>0.5917119192</v>
      </c>
      <c r="O2989" s="26">
        <f>_xlfn.IFERROR(720*((D955)^2/(720^2)-(F1972-J1972)^2-(P2989-Q2989)^2)^(0.5),0)</f>
        <v>0</v>
      </c>
      <c r="P2989" s="26">
        <f>SQRT(G1972^2+H1972^2)</f>
        <v>2.16772184562503e-09</v>
      </c>
      <c r="Q2989" s="26">
        <f>SQRT(K1972^2+L1972^2)</f>
        <v>0</v>
      </c>
    </row>
    <row r="2990" ht="23" customHeight="1">
      <c r="M2990" s="26">
        <f>720*SQRT(((K1973-G1973)^2)+((L1973-H1973)^2))</f>
        <v>1.55927549329809e-06</v>
      </c>
      <c r="N2990" s="26">
        <f>720*SQRT(((J1973-F1973)^2)+((0.5-0.5)^2))</f>
        <v>0.467336365920</v>
      </c>
      <c r="O2990" s="26">
        <f>_xlfn.IFERROR(720*((D956)^2/(720^2)-(F1973-J1973)^2-(P2990-Q2990)^2)^(0.5),0)</f>
        <v>0</v>
      </c>
      <c r="P2990" s="26">
        <f>SQRT(G1973^2+H1973^2)</f>
        <v>2.16566040735846e-09</v>
      </c>
      <c r="Q2990" s="26">
        <f>SQRT(K1973^2+L1973^2)</f>
        <v>0</v>
      </c>
    </row>
    <row r="2991" ht="23" customHeight="1">
      <c r="M2991" s="26">
        <f>720*SQRT(((K1974-G1974)^2)+((L1974-H1974)^2))</f>
        <v>1.55712014796547e-06</v>
      </c>
      <c r="N2991" s="26">
        <f>720*SQRT(((J1974-F1974)^2)+((0.5-0.5)^2))</f>
        <v>0.111076566480</v>
      </c>
      <c r="O2991" s="26">
        <f>_xlfn.IFERROR(720*((D957)^2/(720^2)-(F1974-J1974)^2-(P2991-Q2991)^2)^(0.5),0)</f>
        <v>0</v>
      </c>
      <c r="P2991" s="26">
        <f>SQRT(G1974^2+H1974^2)</f>
        <v>2.16266687217426e-09</v>
      </c>
      <c r="Q2991" s="26">
        <f>SQRT(K1974^2+L1974^2)</f>
        <v>0</v>
      </c>
    </row>
    <row r="2992" ht="23" customHeight="1">
      <c r="M2992" s="26">
        <f>720*SQRT(((K1975-G1975)^2)+((L1975-H1975)^2))</f>
        <v>1.5549648155505e-06</v>
      </c>
      <c r="N2992" s="26">
        <f>720*SQRT(((J1975-F1975)^2)+((0.5-0.5)^2))</f>
        <v>0.248531189760</v>
      </c>
      <c r="O2992" s="26">
        <f>_xlfn.IFERROR(720*((D958)^2/(720^2)-(F1975-J1975)^2-(P2992-Q2992)^2)^(0.5),0)</f>
        <v>0</v>
      </c>
      <c r="P2992" s="26">
        <f>SQRT(G1975^2+H1975^2)</f>
        <v>2.15967335493125e-09</v>
      </c>
      <c r="Q2992" s="26">
        <f>SQRT(K1975^2+L1975^2)</f>
        <v>0</v>
      </c>
    </row>
    <row r="2993" ht="23" customHeight="1">
      <c r="M2993" s="26">
        <f>720*SQRT(((K1976-G1976)^2)+((L1976-H1976)^2))</f>
        <v>1.55352793447688e-06</v>
      </c>
      <c r="N2993" s="26">
        <f>720*SQRT(((J1976-F1976)^2)+((0.5-0.5)^2))</f>
        <v>0.359446836240</v>
      </c>
      <c r="O2993" s="26">
        <f>_xlfn.IFERROR(720*((D959)^2/(720^2)-(F1976-J1976)^2-(P2993-Q2993)^2)^(0.5),0)</f>
        <v>0</v>
      </c>
      <c r="P2993" s="26">
        <f>SQRT(G1976^2+H1976^2)</f>
        <v>2.15767768677344e-09</v>
      </c>
      <c r="Q2993" s="26">
        <f>SQRT(K1976^2+L1976^2)</f>
        <v>0</v>
      </c>
    </row>
    <row r="2994" ht="23" customHeight="1">
      <c r="M2994" s="26">
        <f>720*SQRT(((K1977-G1977)^2)+((L1977-H1977)^2))</f>
        <v>1.55137262371102e-06</v>
      </c>
      <c r="N2994" s="26">
        <f>720*SQRT(((J1977-F1977)^2)+((0.5-0.5)^2))</f>
        <v>0.662951360160</v>
      </c>
      <c r="O2994" s="26">
        <f>_xlfn.IFERROR(720*((D960)^2/(720^2)-(F1977-J1977)^2-(P2994-Q2994)^2)^(0.5),0)</f>
        <v>0</v>
      </c>
      <c r="P2994" s="26">
        <f>SQRT(G1977^2+H1977^2)</f>
        <v>2.15468419959863e-09</v>
      </c>
      <c r="Q2994" s="26">
        <f>SQRT(K1977^2+L1977^2)</f>
        <v>0</v>
      </c>
    </row>
    <row r="2995" ht="23" customHeight="1">
      <c r="M2995" s="26">
        <f>720*SQRT(((K1978-G1978)^2)+((L1978-H1978)^2))</f>
        <v>1.54993575712027e-06</v>
      </c>
      <c r="N2995" s="26">
        <f>720*SQRT(((J1978-F1978)^2)+((0.5-0.5)^2))</f>
        <v>0.585394827840</v>
      </c>
      <c r="O2995" s="26">
        <f>_xlfn.IFERROR(720*((D961)^2/(720^2)-(F1978-J1978)^2-(P2995-Q2995)^2)^(0.5),0)</f>
        <v>1.30458104569062e-08</v>
      </c>
      <c r="P2995" s="26">
        <f>SQRT(G1978^2+H1978^2)</f>
        <v>2.15268855155594e-09</v>
      </c>
      <c r="Q2995" s="26">
        <f>SQRT(K1978^2+L1978^2)</f>
        <v>0</v>
      </c>
    </row>
    <row r="2996" ht="23" customHeight="1">
      <c r="M2996" s="26">
        <f>720*SQRT(((K1979-G1979)^2)+((L1979-H1979)^2))</f>
        <v>1.54921732600691e-06</v>
      </c>
      <c r="N2996" s="26">
        <f>720*SQRT(((J1979-F1979)^2)+((0.5-0.5)^2))</f>
        <v>0.4997822508</v>
      </c>
      <c r="O2996" s="26">
        <f>_xlfn.IFERROR(720*((D962)^2/(720^2)-(F1979-J1979)^2-(P2996-Q2996)^2)^(0.5),0)</f>
        <v>0</v>
      </c>
      <c r="P2996" s="26">
        <f>SQRT(G1979^2+H1979^2)</f>
        <v>2.15169073056515e-09</v>
      </c>
      <c r="Q2996" s="26">
        <f>SQRT(K1979^2+L1979^2)</f>
        <v>0</v>
      </c>
    </row>
    <row r="2997" ht="23" customHeight="1">
      <c r="M2997" s="26">
        <f>720*SQRT(((K1980-G1980)^2)+((L1980-H1980)^2))</f>
        <v>1.54701462591664e-06</v>
      </c>
      <c r="N2997" s="26">
        <f>720*SQRT(((J1980-F1980)^2)+((0.5-0.5)^2))</f>
        <v>0.244220355360</v>
      </c>
      <c r="O2997" s="26">
        <f>_xlfn.IFERROR(720*((D963)^2/(720^2)-(F1980-J1980)^2-(P2997-Q2997)^2)^(0.5),0)</f>
        <v>9.87863485009636e-09</v>
      </c>
      <c r="P2997" s="26">
        <f>SQRT(G1980^2+H1980^2)</f>
        <v>2.14863142488422e-09</v>
      </c>
      <c r="Q2997" s="26">
        <f>SQRT(K1980^2+L1980^2)</f>
        <v>0</v>
      </c>
    </row>
    <row r="2998" ht="23" customHeight="1">
      <c r="M2998" s="26">
        <f>720*SQRT(((K1981-G1981)^2)+((L1981-H1981)^2))</f>
        <v>1.54485928834959e-06</v>
      </c>
      <c r="N2998" s="26">
        <f>720*SQRT(((J1981-F1981)^2)+((0.5-0.5)^2))</f>
        <v>0.248598544320</v>
      </c>
      <c r="O2998" s="26">
        <f>_xlfn.IFERROR(720*((D964)^2/(720^2)-(F1981-J1981)^2-(P2998-Q2998)^2)^(0.5),0)</f>
        <v>0</v>
      </c>
      <c r="P2998" s="26">
        <f>SQRT(G1981^2+H1981^2)</f>
        <v>2.14563790048554e-09</v>
      </c>
      <c r="Q2998" s="26">
        <f>SQRT(K1981^2+L1981^2)</f>
        <v>0</v>
      </c>
    </row>
    <row r="2999" ht="23" customHeight="1">
      <c r="M2999" s="26">
        <f>720*SQRT(((K1982-G1982)^2)+((L1982-H1982)^2))</f>
        <v>1.54054865239628e-06</v>
      </c>
      <c r="N2999" s="26">
        <f>720*SQRT(((J1982-F1982)^2)+((0.5-0.5)^2))</f>
        <v>0.400581956160</v>
      </c>
      <c r="O2999" s="26">
        <f>_xlfn.IFERROR(720*((D965)^2/(720^2)-(F1982-J1982)^2-(P2999-Q2999)^2)^(0.5),0)</f>
        <v>0</v>
      </c>
      <c r="P2999" s="26">
        <f>SQRT(G1982^2+H1982^2)</f>
        <v>2.13965090610595e-09</v>
      </c>
      <c r="Q2999" s="26">
        <f>SQRT(K1982^2+L1982^2)</f>
        <v>0</v>
      </c>
    </row>
    <row r="3000" ht="23" customHeight="1">
      <c r="M3000" s="26">
        <f>720*SQRT(((K1983-G1983)^2)+((L1983-H1983)^2))</f>
        <v>1.53767492429317e-06</v>
      </c>
      <c r="N3000" s="26">
        <f>720*SQRT(((J1983-F1983)^2)+((0.5-0.5)^2))</f>
        <v>0.319030007040</v>
      </c>
      <c r="O3000" s="26">
        <f>_xlfn.IFERROR(720*((D966)^2/(720^2)-(F1983-J1983)^2-(P3000-Q3000)^2)^(0.5),0)</f>
        <v>1.40196488882406e-08</v>
      </c>
      <c r="P3000" s="26">
        <f>SQRT(G1983^2+H1983^2)</f>
        <v>2.13565961707384e-09</v>
      </c>
      <c r="Q3000" s="26">
        <f>SQRT(K1983^2+L1983^2)</f>
        <v>0</v>
      </c>
    </row>
    <row r="3001" ht="23" customHeight="1">
      <c r="M3001" s="26">
        <f>720*SQRT(((K1984-G1984)^2)+((L1984-H1984)^2))</f>
        <v>1.53547220932194e-06</v>
      </c>
      <c r="N3001" s="26">
        <f>720*SQRT(((J1984-F1984)^2)+((0.5-0.5)^2))</f>
        <v>0.207027245520</v>
      </c>
      <c r="O3001" s="26">
        <f>_xlfn.IFERROR(720*((D967)^2/(720^2)-(F1984-J1984)^2-(P3001-Q3001)^2)^(0.5),0)</f>
        <v>0</v>
      </c>
      <c r="P3001" s="26">
        <f>SQRT(G1984^2+H1984^2)</f>
        <v>2.13260029072492e-09</v>
      </c>
      <c r="Q3001" s="26">
        <f>SQRT(K1984^2+L1984^2)</f>
        <v>0</v>
      </c>
    </row>
    <row r="3002" ht="23" customHeight="1">
      <c r="M3002" s="26">
        <f>720*SQRT(((K1985-G1985)^2)+((L1985-H1985)^2))</f>
        <v>1.53259843351088e-06</v>
      </c>
      <c r="N3002" s="26">
        <f>720*SQRT(((J1985-F1985)^2)+((0.5-0.5)^2))</f>
        <v>0.06401901744000001</v>
      </c>
      <c r="O3002" s="26">
        <f>_xlfn.IFERROR(720*((D968)^2/(720^2)-(F1985-J1985)^2-(P3002-Q3002)^2)^(0.5),0)</f>
        <v>0</v>
      </c>
      <c r="P3002" s="26">
        <f>SQRT(G1985^2+H1985^2)</f>
        <v>2.12860893543178e-09</v>
      </c>
      <c r="Q3002" s="26">
        <f>SQRT(K1985^2+L1985^2)</f>
        <v>0</v>
      </c>
    </row>
    <row r="3003" ht="23" customHeight="1">
      <c r="M3003" s="26">
        <f>720*SQRT(((K1986-G1986)^2)+((L1986-H1986)^2))</f>
        <v>1.53044311700893e-06</v>
      </c>
      <c r="N3003" s="26">
        <f>720*SQRT(((J1986-F1986)^2)+((0.5-0.5)^2))</f>
        <v>0.129306062160</v>
      </c>
      <c r="O3003" s="26">
        <f>_xlfn.IFERROR(720*((D969)^2/(720^2)-(F1986-J1986)^2-(P3003-Q3003)^2)^(0.5),0)</f>
        <v>0</v>
      </c>
      <c r="P3003" s="26">
        <f>SQRT(G1986^2+H1986^2)</f>
        <v>2.12561544029018e-09</v>
      </c>
      <c r="Q3003" s="26">
        <f>SQRT(K1986^2+L1986^2)</f>
        <v>0</v>
      </c>
    </row>
    <row r="3004" ht="23" customHeight="1">
      <c r="M3004" s="26">
        <f>720*SQRT(((K1987-G1987)^2)+((L1987-H1987)^2))</f>
        <v>1.52756938225404e-06</v>
      </c>
      <c r="N3004" s="26">
        <f>720*SQRT(((J1987-F1987)^2)+((0.5-0.5)^2))</f>
        <v>0.414801364320</v>
      </c>
      <c r="O3004" s="26">
        <f>_xlfn.IFERROR(720*((D970)^2/(720^2)-(F1987-J1987)^2-(P3004-Q3004)^2)^(0.5),0)</f>
        <v>1.42026421579434e-08</v>
      </c>
      <c r="P3004" s="26">
        <f>SQRT(G1987^2+H1987^2)</f>
        <v>2.12162414201951e-09</v>
      </c>
      <c r="Q3004" s="26">
        <f>SQRT(K1987^2+L1987^2)</f>
        <v>0</v>
      </c>
    </row>
    <row r="3005" ht="23" customHeight="1">
      <c r="M3005" s="26">
        <f>720*SQRT(((K1988-G1988)^2)+((L1988-H1988)^2))</f>
        <v>1.52464824008687e-06</v>
      </c>
      <c r="N3005" s="26">
        <f>720*SQRT(((J1988-F1988)^2)+((0.5-0.5)^2))</f>
        <v>0.662141393280</v>
      </c>
      <c r="O3005" s="26">
        <f>_xlfn.IFERROR(720*((D971)^2/(720^2)-(F1988-J1988)^2-(P3005-Q3005)^2)^(0.5),0)</f>
        <v>0</v>
      </c>
      <c r="P3005" s="26">
        <f>SQRT(G1988^2+H1988^2)</f>
        <v>2.11756700012066e-09</v>
      </c>
      <c r="Q3005" s="26">
        <f>SQRT(K1988^2+L1988^2)</f>
        <v>0</v>
      </c>
    </row>
    <row r="3006" ht="23" customHeight="1">
      <c r="M3006" s="26">
        <f>720*SQRT(((K1989-G1989)^2)+((L1989-H1989)^2))</f>
        <v>1.52177446318434e-06</v>
      </c>
      <c r="N3006" s="26">
        <f>720*SQRT(((J1989-F1989)^2)+((0.5-0.5)^2))</f>
        <v>0.387025233120</v>
      </c>
      <c r="O3006" s="26">
        <f>_xlfn.IFERROR(720*((D972)^2/(720^2)-(F1989-J1989)^2-(P3006-Q3006)^2)^(0.5),0)</f>
        <v>9.800015924084839e-09</v>
      </c>
      <c r="P3006" s="26">
        <f>SQRT(G1989^2+H1989^2)</f>
        <v>2.11357564331159e-09</v>
      </c>
      <c r="Q3006" s="26">
        <f>SQRT(K1989^2+L1989^2)</f>
        <v>0</v>
      </c>
    </row>
    <row r="3007" ht="23" customHeight="1">
      <c r="M3007" s="26">
        <f>720*SQRT(((K1990-G1990)^2)+((L1990-H1990)^2))</f>
        <v>1.51961914597046e-06</v>
      </c>
      <c r="N3007" s="26">
        <f>720*SQRT(((J1990-F1990)^2)+((0.5-0.5)^2))</f>
        <v>0.558984834720</v>
      </c>
      <c r="O3007" s="26">
        <f>_xlfn.IFERROR(720*((D973)^2/(720^2)-(F1990-J1990)^2-(P3007-Q3007)^2)^(0.5),0)</f>
        <v>2.08839970092384e-08</v>
      </c>
      <c r="P3007" s="26">
        <f>SQRT(G1990^2+H1990^2)</f>
        <v>2.1105821471812e-09</v>
      </c>
      <c r="Q3007" s="26">
        <f>SQRT(K1990^2+L1990^2)</f>
        <v>0</v>
      </c>
    </row>
    <row r="3008" ht="23" customHeight="1">
      <c r="M3008" s="26">
        <f>720*SQRT(((K1991-G1991)^2)+((L1991-H1991)^2))</f>
        <v>1.51674541041007e-06</v>
      </c>
      <c r="N3008" s="26">
        <f>720*SQRT(((J1991-F1991)^2)+((0.5-0.5)^2))</f>
        <v>0.465519505680</v>
      </c>
      <c r="O3008" s="26">
        <f>_xlfn.IFERROR(720*((D974)^2/(720^2)-(F1991-J1991)^2-(P3008-Q3008)^2)^(0.5),0)</f>
        <v>9.50637741077602e-09</v>
      </c>
      <c r="P3008" s="26">
        <f>SQRT(G1991^2+H1991^2)</f>
        <v>2.10659084779176e-09</v>
      </c>
      <c r="Q3008" s="26">
        <f>SQRT(K1991^2+L1991^2)</f>
        <v>0</v>
      </c>
    </row>
    <row r="3009" ht="23" customHeight="1">
      <c r="M3009" s="26">
        <f>720*SQRT(((K1992-G1992)^2)+((L1992-H1992)^2))</f>
        <v>1.51382427091126e-06</v>
      </c>
      <c r="N3009" s="26">
        <f>720*SQRT(((J1992-F1992)^2)+((0.5-0.5)^2))</f>
        <v>0.562062057120</v>
      </c>
      <c r="O3009" s="26">
        <f>_xlfn.IFERROR(720*((D975)^2/(720^2)-(F1992-J1992)^2-(P3009-Q3009)^2)^(0.5),0)</f>
        <v>2.0328536400609e-08</v>
      </c>
      <c r="P3009" s="26">
        <f>SQRT(G1992^2+H1992^2)</f>
        <v>2.10253370959897e-09</v>
      </c>
      <c r="Q3009" s="26">
        <f>SQRT(K1992^2+L1992^2)</f>
        <v>0</v>
      </c>
    </row>
    <row r="3010" ht="23" customHeight="1">
      <c r="M3010" s="26">
        <f>720*SQRT(((K1993-G1993)^2)+((L1993-H1993)^2))</f>
        <v>1.51023205210325e-06</v>
      </c>
      <c r="N3010" s="26">
        <f>720*SQRT(((J1993-F1993)^2)+((0.5-0.5)^2))</f>
        <v>0.616807269360</v>
      </c>
      <c r="O3010" s="26">
        <f>_xlfn.IFERROR(720*((D976)^2/(720^2)-(F1993-J1993)^2-(P3010-Q3010)^2)^(0.5),0)</f>
        <v>1.39308137226804e-08</v>
      </c>
      <c r="P3010" s="26">
        <f>SQRT(G1993^2+H1993^2)</f>
        <v>2.09754451681007e-09</v>
      </c>
      <c r="Q3010" s="26">
        <f>SQRT(K1993^2+L1993^2)</f>
        <v>0</v>
      </c>
    </row>
    <row r="3011" ht="23" customHeight="1">
      <c r="M3011" s="26">
        <f>720*SQRT(((K1994-G1994)^2)+((L1994-H1994)^2))</f>
        <v>1.50735830378845e-06</v>
      </c>
      <c r="N3011" s="26">
        <f>720*SQRT(((J1994-F1994)^2)+((0.5-0.5)^2))</f>
        <v>0.628947362160</v>
      </c>
      <c r="O3011" s="26">
        <f>_xlfn.IFERROR(720*((D977)^2/(720^2)-(F1994-J1994)^2-(P3011-Q3011)^2)^(0.5),0)</f>
        <v>0</v>
      </c>
      <c r="P3011" s="26">
        <f>SQRT(G1994^2+H1994^2)</f>
        <v>2.09355319970618e-09</v>
      </c>
      <c r="Q3011" s="26">
        <f>SQRT(K1994^2+L1994^2)</f>
        <v>0</v>
      </c>
    </row>
    <row r="3012" ht="23" customHeight="1">
      <c r="M3012" s="26">
        <f>720*SQRT(((K1995-G1995)^2)+((L1995-H1995)^2))</f>
        <v>1.50443720028455e-06</v>
      </c>
      <c r="N3012" s="26">
        <f>720*SQRT(((J1995-F1995)^2)+((0.5-0.5)^2))</f>
        <v>0.3963807432</v>
      </c>
      <c r="O3012" s="26">
        <f>_xlfn.IFERROR(720*((D978)^2/(720^2)-(F1995-J1995)^2-(P3012-Q3012)^2)^(0.5),0)</f>
        <v>0</v>
      </c>
      <c r="P3012" s="26">
        <f>SQRT(G1995^2+H1995^2)</f>
        <v>2.08949611150631e-09</v>
      </c>
      <c r="Q3012" s="26">
        <f>SQRT(K1995^2+L1995^2)</f>
        <v>0</v>
      </c>
    </row>
    <row r="3013" ht="23" customHeight="1">
      <c r="M3013" s="26">
        <f>720*SQRT(((K1996-G1996)^2)+((L1996-H1996)^2))</f>
        <v>1.50084496521126e-06</v>
      </c>
      <c r="N3013" s="26">
        <f>720*SQRT(((J1996-F1996)^2)+((0.5-0.5)^2))</f>
        <v>0.327290569920</v>
      </c>
      <c r="O3013" s="26">
        <f>_xlfn.IFERROR(720*((D979)^2/(720^2)-(F1996-J1996)^2-(P3013-Q3013)^2)^(0.5),0)</f>
        <v>0</v>
      </c>
      <c r="P3013" s="26">
        <f>SQRT(G1996^2+H1996^2)</f>
        <v>2.08450689612676e-09</v>
      </c>
      <c r="Q3013" s="26">
        <f>SQRT(K1996^2+L1996^2)</f>
        <v>0</v>
      </c>
    </row>
    <row r="3014" ht="23" customHeight="1">
      <c r="M3014" s="26">
        <f>720*SQRT(((K1997-G1997)^2)+((L1997-H1997)^2))</f>
        <v>1.49725276743775e-06</v>
      </c>
      <c r="N3014" s="26">
        <f>720*SQRT(((J1997-F1997)^2)+((0.5-0.5)^2))</f>
        <v>0.213181004160</v>
      </c>
      <c r="O3014" s="26">
        <f>_xlfn.IFERROR(720*((D980)^2/(720^2)-(F1997-J1997)^2-(P3014-Q3014)^2)^(0.5),0)</f>
        <v>6.15450382361052e-09</v>
      </c>
      <c r="P3014" s="26">
        <f>SQRT(G1997^2+H1997^2)</f>
        <v>2.07951773255243e-09</v>
      </c>
      <c r="Q3014" s="26">
        <f>SQRT(K1997^2+L1997^2)</f>
        <v>0</v>
      </c>
    </row>
    <row r="3015" ht="23" customHeight="1">
      <c r="M3015" s="26">
        <f>720*SQRT(((K1998-G1998)^2)+((L1998-H1998)^2))</f>
        <v>1.49437903625553e-06</v>
      </c>
      <c r="N3015" s="26">
        <f>720*SQRT(((J1998-F1998)^2)+((0.5-0.5)^2))</f>
        <v>0.508195204560</v>
      </c>
      <c r="O3015" s="26">
        <f>_xlfn.IFERROR(720*((D981)^2/(720^2)-(F1998-J1998)^2-(P3015-Q3015)^2)^(0.5),0)</f>
        <v>0</v>
      </c>
      <c r="P3015" s="26">
        <f>SQRT(G1998^2+H1998^2)</f>
        <v>2.07552643924379e-09</v>
      </c>
      <c r="Q3015" s="26">
        <f>SQRT(K1998^2+L1998^2)</f>
        <v>0</v>
      </c>
    </row>
    <row r="3016" ht="23" customHeight="1">
      <c r="M3016" s="26">
        <f>720*SQRT(((K1999-G1999)^2)+((L1999-H1999)^2))</f>
        <v>1.49073943960707e-06</v>
      </c>
      <c r="N3016" s="26">
        <f>720*SQRT(((J1999-F1999)^2)+((0.5-0.5)^2))</f>
        <v>0.574279278480</v>
      </c>
      <c r="O3016" s="26">
        <f>_xlfn.IFERROR(720*((D982)^2/(720^2)-(F1999-J1999)^2-(P3016-Q3016)^2)^(0.5),0)</f>
        <v>1.38596658784192e-08</v>
      </c>
      <c r="P3016" s="26">
        <f>SQRT(G1999^2+H1999^2)</f>
        <v>2.07047144389871e-09</v>
      </c>
      <c r="Q3016" s="26">
        <f>SQRT(K1999^2+L1999^2)</f>
        <v>0</v>
      </c>
    </row>
    <row r="3017" ht="23" customHeight="1">
      <c r="M3017" s="26">
        <f>720*SQRT(((K2000-G2000)^2)+((L2000-H2000)^2))</f>
        <v>1.48714723306067e-06</v>
      </c>
      <c r="N3017" s="26">
        <f>720*SQRT(((J2000-F2000)^2)+((0.5-0.5)^2))</f>
        <v>0.319500339120</v>
      </c>
      <c r="O3017" s="26">
        <f>_xlfn.IFERROR(720*((D983)^2/(720^2)-(F2000-J2000)^2-(P3017-Q3017)^2)^(0.5),0)</f>
        <v>0</v>
      </c>
      <c r="P3017" s="26">
        <f>SQRT(G2000^2+H2000^2)</f>
        <v>2.06548226813982e-09</v>
      </c>
      <c r="Q3017" s="26">
        <f>SQRT(K2000^2+L2000^2)</f>
        <v>0</v>
      </c>
    </row>
    <row r="3018" ht="23" customHeight="1">
      <c r="M3018" s="26">
        <f>720*SQRT(((K2001-G2001)^2)+((L2001-H2001)^2))</f>
        <v>1.48355506429657e-06</v>
      </c>
      <c r="N3018" s="26">
        <f>720*SQRT(((J2001-F2001)^2)+((0.5-0.5)^2))</f>
        <v>0.0160851996</v>
      </c>
      <c r="O3018" s="26">
        <f>_xlfn.IFERROR(720*((D984)^2/(720^2)-(F2001-J2001)^2-(P3018-Q3018)^2)^(0.5),0)</f>
        <v>0</v>
      </c>
      <c r="P3018" s="26">
        <f>SQRT(G2001^2+H2001^2)</f>
        <v>2.06049314485635e-09</v>
      </c>
      <c r="Q3018" s="26">
        <f>SQRT(K2001^2+L2001^2)</f>
        <v>0</v>
      </c>
    </row>
    <row r="3019" ht="23" customHeight="1">
      <c r="M3019" s="26">
        <f>720*SQRT(((K2002-G2002)^2)+((L2002-H2002)^2))</f>
        <v>1.47919702541615e-06</v>
      </c>
      <c r="N3019" s="26">
        <f>720*SQRT(((J2002-F2002)^2)+((0.5-0.5)^2))</f>
        <v>0.102869255520</v>
      </c>
      <c r="O3019" s="26">
        <f>_xlfn.IFERROR(720*((D985)^2/(720^2)-(F2002-J2002)^2-(P3019-Q3019)^2)^(0.5),0)</f>
        <v>2.39529405999995e-09</v>
      </c>
      <c r="P3019" s="26">
        <f>SQRT(G2002^2+H2002^2)</f>
        <v>2.05444031307799e-09</v>
      </c>
      <c r="Q3019" s="26">
        <f>SQRT(K2002^2+L2002^2)</f>
        <v>0</v>
      </c>
    </row>
    <row r="3020" ht="23" customHeight="1">
      <c r="M3020" s="26">
        <f>720*SQRT(((K2003-G2003)^2)+((L2003-H2003)^2))</f>
        <v>1.47560482514798e-06</v>
      </c>
      <c r="N3020" s="26">
        <f>720*SQRT(((J2003-F2003)^2)+((0.5-0.5)^2))</f>
        <v>0.130821514560</v>
      </c>
      <c r="O3020" s="26">
        <f>_xlfn.IFERROR(720*((D986)^2/(720^2)-(F2003-J2003)^2-(P3020-Q3020)^2)^(0.5),0)</f>
        <v>0</v>
      </c>
      <c r="P3020" s="26">
        <f>SQRT(G2003^2+H2003^2)</f>
        <v>2.04945114603886e-09</v>
      </c>
      <c r="Q3020" s="26">
        <f>SQRT(K2003^2+L2003^2)</f>
        <v>0</v>
      </c>
    </row>
    <row r="3021" ht="23" customHeight="1">
      <c r="M3021" s="26">
        <f>720*SQRT(((K2004-G2004)^2)+((L2004-H2004)^2))</f>
        <v>1.47196529524306e-06</v>
      </c>
      <c r="N3021" s="26">
        <f>720*SQRT(((J2004-F2004)^2)+((0.5-0.5)^2))</f>
        <v>0.3924047628</v>
      </c>
      <c r="O3021" s="26">
        <f>_xlfn.IFERROR(720*((D987)^2/(720^2)-(F2004-J2004)^2-(P3021-Q3021)^2)^(0.5),0)</f>
        <v>1.17988762581784e-08</v>
      </c>
      <c r="P3021" s="26">
        <f>SQRT(G2004^2+H2004^2)</f>
        <v>2.04439624339314e-09</v>
      </c>
      <c r="Q3021" s="26">
        <f>SQRT(K2004^2+L2004^2)</f>
        <v>0</v>
      </c>
    </row>
    <row r="3022" ht="23" customHeight="1">
      <c r="M3022" s="26">
        <f>720*SQRT(((K2005-G2005)^2)+((L2005-H2005)^2))</f>
        <v>1.46765461223e-06</v>
      </c>
      <c r="N3022" s="26">
        <f>720*SQRT(((J2005-F2005)^2)+((0.5-0.5)^2))</f>
        <v>0.302918588640</v>
      </c>
      <c r="O3022" s="26">
        <f>_xlfn.IFERROR(720*((D988)^2/(720^2)-(F2005-J2005)^2-(P3022-Q3022)^2)^(0.5),0)</f>
        <v>0</v>
      </c>
      <c r="P3022" s="26">
        <f>SQRT(G2005^2+H2005^2)</f>
        <v>2.03840918365278e-09</v>
      </c>
      <c r="Q3022" s="26">
        <f>SQRT(K2005^2+L2005^2)</f>
        <v>0</v>
      </c>
    </row>
    <row r="3023" ht="23" customHeight="1">
      <c r="M3023" s="26">
        <f>720*SQRT(((K2006-G2006)^2)+((L2006-H2006)^2))</f>
        <v>1.46334398416777e-06</v>
      </c>
      <c r="N3023" s="26">
        <f>720*SQRT(((J2006-F2006)^2)+((0.5-0.5)^2))</f>
        <v>0.151097765040</v>
      </c>
      <c r="O3023" s="26">
        <f>_xlfn.IFERROR(720*((D989)^2/(720^2)-(F2006-J2006)^2-(P3023-Q3023)^2)^(0.5),0)</f>
        <v>0</v>
      </c>
      <c r="P3023" s="26">
        <f>SQRT(G2006^2+H2006^2)</f>
        <v>2.03242220023301e-09</v>
      </c>
      <c r="Q3023" s="26">
        <f>SQRT(K2006^2+L2006^2)</f>
        <v>0</v>
      </c>
    </row>
    <row r="3024" ht="23" customHeight="1">
      <c r="M3024" s="26">
        <f>720*SQRT(((K2007-G2007)^2)+((L2007-H2007)^2))</f>
        <v>1.45826753101069e-06</v>
      </c>
      <c r="N3024" s="26">
        <f>720*SQRT(((J2007-F2007)^2)+((0.5-0.5)^2))</f>
        <v>0.351593208720</v>
      </c>
      <c r="O3024" s="26">
        <f>_xlfn.IFERROR(720*((D990)^2/(720^2)-(F2007-J2007)^2-(P3024-Q3024)^2)^(0.5),0)</f>
        <v>0</v>
      </c>
      <c r="P3024" s="26">
        <f>SQRT(G2007^2+H2007^2)</f>
        <v>2.02537157084817e-09</v>
      </c>
      <c r="Q3024" s="26">
        <f>SQRT(K2007^2+L2007^2)</f>
        <v>0</v>
      </c>
    </row>
    <row r="3025" ht="23" customHeight="1">
      <c r="M3025" s="26">
        <f>720*SQRT(((K2008-G2008)^2)+((L2008-H2008)^2))</f>
        <v>1.45467532047533e-06</v>
      </c>
      <c r="N3025" s="26">
        <f>720*SQRT(((J2008-F2008)^2)+((0.5-0.5)^2))</f>
        <v>0.0356668128</v>
      </c>
      <c r="O3025" s="26">
        <f>_xlfn.IFERROR(720*((D991)^2/(720^2)-(F2008-J2008)^2-(P3025-Q3025)^2)^(0.5),0)</f>
        <v>1.77708544230498e-09</v>
      </c>
      <c r="P3025" s="26">
        <f>SQRT(G2008^2+H2008^2)</f>
        <v>2.02038238954907e-09</v>
      </c>
      <c r="Q3025" s="26">
        <f>SQRT(K2008^2+L2008^2)</f>
        <v>0</v>
      </c>
    </row>
    <row r="3026" ht="23" customHeight="1">
      <c r="M3026" s="26">
        <f>720*SQRT(((K2009-G2009)^2)+((L2009-H2009)^2))</f>
        <v>1.45252001266764e-06</v>
      </c>
      <c r="N3026" s="26">
        <f>720*SQRT(((J2009-F2009)^2)+((0.5-0.5)^2))</f>
        <v>0.267128943120</v>
      </c>
      <c r="O3026" s="26">
        <f>_xlfn.IFERROR(720*((D992)^2/(720^2)-(F2009-J2009)^2-(P3026-Q3026)^2)^(0.5),0)</f>
        <v>0</v>
      </c>
      <c r="P3026" s="26">
        <f>SQRT(G2009^2+H2009^2)</f>
        <v>2.01738890648283e-09</v>
      </c>
      <c r="Q3026" s="26">
        <f>SQRT(K2009^2+L2009^2)</f>
        <v>0</v>
      </c>
    </row>
    <row r="3027" ht="23" customHeight="1">
      <c r="M3027" s="26">
        <f>720*SQRT(((K2010-G2010)^2)+((L2010-H2010)^2))</f>
        <v>1.4424144758009e-06</v>
      </c>
      <c r="N3027" s="26">
        <f>720*SQRT(((J2010-F2010)^2)+((0.5-0.5)^2))</f>
        <v>0.335585315520</v>
      </c>
      <c r="O3027" s="26">
        <f>_xlfn.IFERROR(720*((D993)^2/(720^2)-(F2010-J2010)^2-(P3027-Q3027)^2)^(0.5),0)</f>
        <v>7.14463674536761e-09</v>
      </c>
      <c r="P3027" s="26">
        <f>SQRT(G2010^2+H2010^2)</f>
        <v>2.00335343861237e-09</v>
      </c>
      <c r="Q3027" s="26">
        <f>SQRT(K2010^2+L2010^2)</f>
        <v>0</v>
      </c>
    </row>
    <row r="3028" ht="23" customHeight="1">
      <c r="M3028" s="26">
        <f>720*SQRT(((K2011-G2011)^2)+((L2011-H2011)^2))</f>
        <v>1.43230894097607e-06</v>
      </c>
      <c r="N3028" s="26">
        <f>720*SQRT(((J2011-F2011)^2)+((0.5-0.5)^2))</f>
        <v>0.368869415040</v>
      </c>
      <c r="O3028" s="26">
        <f>_xlfn.IFERROR(720*((D994)^2/(720^2)-(F2011-J2011)^2-(P3028-Q3028)^2)^(0.5),0)</f>
        <v>1.23451024896683e-08</v>
      </c>
      <c r="P3028" s="26">
        <f>SQRT(G2011^2+H2011^2)</f>
        <v>1.98931797357788e-09</v>
      </c>
      <c r="Q3028" s="26">
        <f>SQRT(K2011^2+L2011^2)</f>
        <v>0</v>
      </c>
    </row>
    <row r="3029" ht="23" customHeight="1">
      <c r="M3029" s="26">
        <f>720*SQRT(((K2012-G2012)^2)+((L2012-H2012)^2))</f>
        <v>1.42076653338964e-06</v>
      </c>
      <c r="N3029" s="26">
        <f>720*SQRT(((J2012-F2012)^2)+((0.5-0.5)^2))</f>
        <v>0.4838990004</v>
      </c>
      <c r="O3029" s="26">
        <f>_xlfn.IFERROR(720*((D995)^2/(720^2)-(F2012-J2012)^2-(P3029-Q3029)^2)^(0.5),0)</f>
        <v>1.71895923598546e-08</v>
      </c>
      <c r="P3029" s="26">
        <f>SQRT(G2012^2+H2012^2)</f>
        <v>1.97328685193005e-09</v>
      </c>
      <c r="Q3029" s="26">
        <f>SQRT(K2012^2+L2012^2)</f>
        <v>0</v>
      </c>
    </row>
    <row r="3030" ht="23" customHeight="1">
      <c r="M3030" s="26">
        <f>720*SQRT(((K2013-G2013)^2)+((L2013-H2013)^2))</f>
        <v>1.40850569327923e-06</v>
      </c>
      <c r="N3030" s="26">
        <f>720*SQRT(((J2013-F2013)^2)+((0.5-0.5)^2))</f>
        <v>0.5249826864</v>
      </c>
      <c r="O3030" s="26">
        <f>_xlfn.IFERROR(720*((D996)^2/(720^2)-(F2013-J2013)^2-(P3030-Q3030)^2)^(0.5),0)</f>
        <v>2.35152961359666e-08</v>
      </c>
      <c r="P3030" s="26">
        <f>SQRT(G2013^2+H2013^2)</f>
        <v>1.95625790733226e-09</v>
      </c>
      <c r="Q3030" s="26">
        <f>SQRT(K2013^2+L2013^2)</f>
        <v>0</v>
      </c>
    </row>
    <row r="3031" ht="23" customHeight="1">
      <c r="M3031" s="26">
        <f>720*SQRT(((K2014-G2014)^2)+((L2014-H2014)^2))</f>
        <v>1.39552642970314e-06</v>
      </c>
      <c r="N3031" s="26">
        <f>720*SQRT(((J2014-F2014)^2)+((0.5-0.5)^2))</f>
        <v>0.119619193680</v>
      </c>
      <c r="O3031" s="26">
        <f>_xlfn.IFERROR(720*((D997)^2/(720^2)-(F2014-J2014)^2-(P3031-Q3031)^2)^(0.5),0)</f>
        <v>0</v>
      </c>
      <c r="P3031" s="26">
        <f>SQRT(G2014^2+H2014^2)</f>
        <v>1.93823115236548e-09</v>
      </c>
      <c r="Q3031" s="26">
        <f>SQRT(K2014^2+L2014^2)</f>
        <v>0</v>
      </c>
    </row>
    <row r="3032" ht="23" customHeight="1">
      <c r="M3032" s="26">
        <f>720*SQRT(((K2015-G2015)^2)+((L2015-H2015)^2))</f>
        <v>1.38178129904844e-06</v>
      </c>
      <c r="N3032" s="26">
        <f>720*SQRT(((J2015-F2015)^2)+((0.5-0.5)^2))</f>
        <v>0.568906632720</v>
      </c>
      <c r="O3032" s="26">
        <f>_xlfn.IFERROR(720*((D998)^2/(720^2)-(F2015-J2015)^2-(P3032-Q3032)^2)^(0.5),0)</f>
        <v>0</v>
      </c>
      <c r="P3032" s="26">
        <f>SQRT(G2015^2+H2015^2)</f>
        <v>1.91914069312284e-09</v>
      </c>
      <c r="Q3032" s="26">
        <f>SQRT(K2015^2+L2015^2)</f>
        <v>0</v>
      </c>
    </row>
    <row r="3033" ht="23" customHeight="1">
      <c r="M3033" s="26">
        <f>720*SQRT(((K2016-G2016)^2)+((L2016-H2016)^2))</f>
        <v>1.36664667796765e-06</v>
      </c>
      <c r="N3033" s="26">
        <f>720*SQRT(((J2016-F2016)^2)+((0.5-0.5)^2))</f>
        <v>0.617176812960</v>
      </c>
      <c r="O3033" s="26">
        <f>_xlfn.IFERROR(720*((D999)^2/(720^2)-(F2016-J2016)^2-(P3033-Q3033)^2)^(0.5),0)</f>
        <v>0</v>
      </c>
      <c r="P3033" s="26">
        <f>SQRT(G2016^2+H2016^2)</f>
        <v>1.89812038606617e-09</v>
      </c>
      <c r="Q3033" s="26">
        <f>SQRT(K2016^2+L2016^2)</f>
        <v>0</v>
      </c>
    </row>
    <row r="3034" ht="23" customHeight="1">
      <c r="M3034" s="26">
        <f>720*SQRT(((K2017-G2017)^2)+((L2017-H2017)^2))</f>
        <v>1.35146474138248e-06</v>
      </c>
      <c r="N3034" s="26">
        <f>720*SQRT(((J2017-F2017)^2)+((0.5-0.5)^2))</f>
        <v>0.1716517116</v>
      </c>
      <c r="O3034" s="26">
        <f>_xlfn.IFERROR(720*((D1000)^2/(720^2)-(F2017-J2017)^2-(P3034-Q3034)^2)^(0.5),0)</f>
        <v>0</v>
      </c>
      <c r="P3034" s="26">
        <f>SQRT(G2017^2+H2017^2)</f>
        <v>1.87703436303122e-09</v>
      </c>
      <c r="Q3034" s="26">
        <f>SQRT(K2017^2+L2017^2)</f>
        <v>0</v>
      </c>
    </row>
    <row r="3035" ht="23" customHeight="1">
      <c r="M3035" s="26">
        <f>720*SQRT(((K2018-G2018)^2)+((L2018-H2018)^2))</f>
        <v>1.33417476516384e-06</v>
      </c>
      <c r="N3035" s="26">
        <f>720*SQRT(((J2018-F2018)^2)+((0.5-0.5)^2))</f>
        <v>0.208473219360</v>
      </c>
      <c r="O3035" s="26">
        <f>_xlfn.IFERROR(720*((D1001)^2/(720^2)-(F2018-J2018)^2-(P3035-Q3035)^2)^(0.5),0)</f>
        <v>0</v>
      </c>
      <c r="P3035" s="26">
        <f>SQRT(G2018^2+H2018^2)</f>
        <v>1.85302050717201e-09</v>
      </c>
      <c r="Q3035" s="26">
        <f>SQRT(K2018^2+L2018^2)</f>
        <v>0</v>
      </c>
    </row>
    <row r="3036" ht="23" customHeight="1">
      <c r="M3036" s="26">
        <f>720*SQRT(((K2019-G2019)^2)+((L2019-H2019)^2))</f>
        <v>1.31540059054267e-06</v>
      </c>
      <c r="N3036" s="26">
        <f>720*SQRT(((J2019-F2019)^2)+((0.5-0.5)^2))</f>
        <v>0.730498214880</v>
      </c>
      <c r="O3036" s="26">
        <f>_xlfn.IFERROR(720*((D1002)^2/(720^2)-(F2019-J2019)^2-(P3036-Q3036)^2)^(0.5),0)</f>
        <v>0</v>
      </c>
      <c r="P3036" s="26">
        <f>SQRT(G2019^2+H2019^2)</f>
        <v>1.82694526464259e-09</v>
      </c>
      <c r="Q3036" s="26">
        <f>SQRT(K2019^2+L2019^2)</f>
        <v>0</v>
      </c>
    </row>
    <row r="3037" ht="23" customHeight="1">
      <c r="M3037" s="26">
        <f>720*SQRT(((K2020-G2020)^2)+((L2020-H2020)^2))</f>
        <v>1.29590799673434e-06</v>
      </c>
      <c r="N3037" s="26">
        <f>720*SQRT(((J2020-F2020)^2)+((0.5-0.5)^2))</f>
        <v>0.236075970240</v>
      </c>
      <c r="O3037" s="26">
        <f>_xlfn.IFERROR(720*((D1003)^2/(720^2)-(F2020-J2020)^2-(P3037-Q3037)^2)^(0.5),0)</f>
        <v>8.685676154194171e-09</v>
      </c>
      <c r="P3037" s="26">
        <f>SQRT(G2020^2+H2020^2)</f>
        <v>1.79987221768658e-09</v>
      </c>
      <c r="Q3037" s="26">
        <f>SQRT(K2020^2+L2020^2)</f>
        <v>0</v>
      </c>
    </row>
    <row r="3038" ht="23" customHeight="1">
      <c r="M3038" s="26">
        <f>720*SQRT(((K2021-G2021)^2)+((L2021-H2021)^2))</f>
        <v>1.27426006011332e-06</v>
      </c>
      <c r="N3038" s="26">
        <f>720*SQRT(((J2021-F2021)^2)+((0.5-0.5)^2))</f>
        <v>0.280192166640</v>
      </c>
      <c r="O3038" s="26">
        <f>_xlfn.IFERROR(720*((D1004)^2/(720^2)-(F2021-J2021)^2-(P3038-Q3038)^2)^(0.5),0)</f>
        <v>1.55144874403287e-08</v>
      </c>
      <c r="P3038" s="26">
        <f>SQRT(G2021^2+H2021^2)</f>
        <v>1.76980563904628e-09</v>
      </c>
      <c r="Q3038" s="26">
        <f>SQRT(K2021^2+L2021^2)</f>
        <v>0</v>
      </c>
    </row>
    <row r="3039" ht="23" customHeight="1">
      <c r="M3039" s="26">
        <f>720*SQRT(((K2022-G2022)^2)+((L2022-H2022)^2))</f>
        <v>1.25045677414295e-06</v>
      </c>
      <c r="N3039" s="26">
        <f>720*SQRT(((J2022-F2022)^2)+((0.5-0.5)^2))</f>
        <v>0.3282036264</v>
      </c>
      <c r="O3039" s="26">
        <f>_xlfn.IFERROR(720*((D1005)^2/(720^2)-(F2022-J2022)^2-(P3039-Q3039)^2)^(0.5),0)</f>
        <v>0</v>
      </c>
      <c r="P3039" s="26">
        <f>SQRT(G2022^2+H2022^2)</f>
        <v>1.73674551964299e-09</v>
      </c>
      <c r="Q3039" s="26">
        <f>SQRT(K2022^2+L2022^2)</f>
        <v>0</v>
      </c>
    </row>
    <row r="3040" ht="23" customHeight="1">
      <c r="M3040" s="26">
        <f>720*SQRT(((K2023-G2023)^2)+((L2023-H2023)^2))</f>
        <v>1.22593505863891e-06</v>
      </c>
      <c r="N3040" s="26">
        <f>720*SQRT(((J2023-F2023)^2)+((0.5-0.5)^2))</f>
        <v>0.317974716</v>
      </c>
      <c r="O3040" s="26">
        <f>_xlfn.IFERROR(720*((D1006)^2/(720^2)-(F2023-J2023)^2-(P3040-Q3040)^2)^(0.5),0)</f>
        <v>0</v>
      </c>
      <c r="P3040" s="26">
        <f>SQRT(G2023^2+H2023^2)</f>
        <v>1.70268758144294e-09</v>
      </c>
      <c r="Q3040" s="26">
        <f>SQRT(K2023^2+L2023^2)</f>
        <v>0</v>
      </c>
    </row>
    <row r="3041" ht="23" customHeight="1">
      <c r="M3041" s="26">
        <f>720*SQRT(((K2024-G2024)^2)+((L2024-H2024)^2))</f>
        <v>1.19777383107163e-06</v>
      </c>
      <c r="N3041" s="26">
        <f>720*SQRT(((J2024-F2024)^2)+((0.5-0.5)^2))</f>
        <v>0.372344582160</v>
      </c>
      <c r="O3041" s="26">
        <f>_xlfn.IFERROR(720*((D1007)^2/(720^2)-(F2024-J2024)^2-(P3041-Q3041)^2)^(0.5),0)</f>
        <v>0</v>
      </c>
      <c r="P3041" s="26">
        <f>SQRT(G2024^2+H2024^2)</f>
        <v>1.66357476537726e-09</v>
      </c>
      <c r="Q3041" s="26">
        <f>SQRT(K2024^2+L2024^2)</f>
        <v>0</v>
      </c>
    </row>
    <row r="3042" ht="23" customHeight="1">
      <c r="M3042" s="26">
        <f>720*SQRT(((K2025-G2025)^2)+((L2025-H2025)^2))</f>
        <v>1.1667861582998e-06</v>
      </c>
      <c r="N3042" s="26">
        <f>720*SQRT(((J2025-F2025)^2)+((0.5-0.5)^2))</f>
        <v>0.432266793840</v>
      </c>
      <c r="O3042" s="26">
        <f>_xlfn.IFERROR(720*((D1008)^2/(720^2)-(F2025-J2025)^2-(P3042-Q3042)^2)^(0.5),0)</f>
        <v>1.58264171190074e-08</v>
      </c>
      <c r="P3042" s="26">
        <f>SQRT(G2025^2+H2025^2)</f>
        <v>1.62053633097194e-09</v>
      </c>
      <c r="Q3042" s="26">
        <f>SQRT(K2025^2+L2025^2)</f>
        <v>0</v>
      </c>
    </row>
    <row r="3043" ht="23" customHeight="1">
      <c r="M3043" s="26">
        <f>720*SQRT(((K2026-G2026)^2)+((L2026-H2026)^2))</f>
        <v>1.13503267265749e-06</v>
      </c>
      <c r="N3043" s="26">
        <f>720*SQRT(((J2026-F2026)^2)+((0.5-0.5)^2))</f>
        <v>0.425759294160</v>
      </c>
      <c r="O3043" s="26">
        <f>_xlfn.IFERROR(720*((D1009)^2/(720^2)-(F2026-J2026)^2-(P3043-Q3043)^2)^(0.5),0)</f>
        <v>7.21007572299437e-09</v>
      </c>
      <c r="P3043" s="26">
        <f>SQRT(G2026^2+H2026^2)</f>
        <v>1.57643426757984e-09</v>
      </c>
      <c r="Q3043" s="26">
        <f>SQRT(K2026^2+L2026^2)</f>
        <v>0</v>
      </c>
    </row>
    <row r="3044" ht="23" customHeight="1">
      <c r="M3044" s="26">
        <f>720*SQRT(((K2027-G2027)^2)+((L2027-H2027)^2))</f>
        <v>1.09748431168742e-06</v>
      </c>
      <c r="N3044" s="26">
        <f>720*SQRT(((J2027-F2027)^2)+((0.5-0.5)^2))</f>
        <v>0.495387494640</v>
      </c>
      <c r="O3044" s="26">
        <f>_xlfn.IFERROR(720*((D1010)^2/(720^2)-(F2027-J2027)^2-(P3044-Q3044)^2)^(0.5),0)</f>
        <v>1.85888634645185e-08</v>
      </c>
      <c r="P3044" s="26">
        <f>SQRT(G2027^2+H2027^2)</f>
        <v>1.52428376623252e-09</v>
      </c>
      <c r="Q3044" s="26">
        <f>SQRT(K2027^2+L2027^2)</f>
        <v>0</v>
      </c>
    </row>
    <row r="3045" ht="23" customHeight="1">
      <c r="M3045" s="26">
        <f>720*SQRT(((K2028-G2028)^2)+((L2028-H2028)^2))</f>
        <v>1.05490688878213e-06</v>
      </c>
      <c r="N3045" s="26">
        <f>720*SQRT(((J2028-F2028)^2)+((0.5-0.5)^2))</f>
        <v>0.5734754208</v>
      </c>
      <c r="O3045" s="26">
        <f>_xlfn.IFERROR(720*((D1011)^2/(720^2)-(F2028-J2028)^2-(P3045-Q3045)^2)^(0.5),0)</f>
        <v>0</v>
      </c>
      <c r="P3045" s="26">
        <f>SQRT(G2028^2+H2028^2)</f>
        <v>1.46514845664185e-09</v>
      </c>
      <c r="Q3045" s="26">
        <f>SQRT(K2028^2+L2028^2)</f>
        <v>0</v>
      </c>
    </row>
    <row r="3046" ht="23" customHeight="1">
      <c r="M3046" s="26">
        <f>720*SQRT(((K2029-G2029)^2)+((L2029-H2029)^2))</f>
        <v>1.01089256402449e-06</v>
      </c>
      <c r="N3046" s="26">
        <f>720*SQRT(((J2029-F2029)^2)+((0.5-0.5)^2))</f>
        <v>0.5745007519200001</v>
      </c>
      <c r="O3046" s="26">
        <f>_xlfn.IFERROR(720*((D1012)^2/(720^2)-(F2029-J2029)^2-(P3046-Q3046)^2)^(0.5),0)</f>
        <v>0</v>
      </c>
      <c r="P3046" s="26">
        <f>SQRT(G2029^2+H2029^2)</f>
        <v>1.40401745003401e-09</v>
      </c>
      <c r="Q3046" s="26">
        <f>SQRT(K2029^2+L2029^2)</f>
        <v>0</v>
      </c>
    </row>
    <row r="3047" ht="23" customHeight="1">
      <c r="M3047" s="26">
        <f>720*SQRT(((K2030-G2030)^2)+((L2030-H2030)^2))</f>
        <v>9.58256977642219e-07</v>
      </c>
      <c r="N3047" s="26">
        <f>720*SQRT(((J2030-F2030)^2)+((0.5-0.5)^2))</f>
        <v>0.668674873440</v>
      </c>
      <c r="O3047" s="26">
        <f>_xlfn.IFERROR(720*((D1013)^2/(720^2)-(F2030-J2030)^2-(P3047-Q3047)^2)^(0.5),0)</f>
        <v>2.15969039211416e-08</v>
      </c>
      <c r="P3047" s="26">
        <f>SQRT(G2030^2+H2030^2)</f>
        <v>1.33091246894753e-09</v>
      </c>
      <c r="Q3047" s="26">
        <f>SQRT(K2030^2+L2030^2)</f>
        <v>0</v>
      </c>
    </row>
    <row r="3048" ht="23" customHeight="1">
      <c r="M3048" s="26">
        <f>720*SQRT(((K2031-G2031)^2)+((L2031-H2031)^2))</f>
        <v>9.00497526481889e-07</v>
      </c>
      <c r="N3048" s="26">
        <f>720*SQRT(((J2031-F2031)^2)+((0.5-0.5)^2))</f>
        <v>0.676782737280</v>
      </c>
      <c r="O3048" s="26">
        <f>_xlfn.IFERROR(720*((D1014)^2/(720^2)-(F2031-J2031)^2-(P3048-Q3048)^2)^(0.5),0)</f>
        <v>0</v>
      </c>
      <c r="P3048" s="26">
        <f>SQRT(G2031^2+H2031^2)</f>
        <v>1.25069100900262e-09</v>
      </c>
      <c r="Q3048" s="26">
        <f>SQRT(K2031^2+L2031^2)</f>
        <v>0</v>
      </c>
    </row>
    <row r="3049" ht="23" customHeight="1">
      <c r="M3049" s="26">
        <f>720*SQRT(((K2032-G2032)^2)+((L2032-H2032)^2))</f>
        <v>8.31961479877524e-07</v>
      </c>
      <c r="N3049" s="26">
        <f>720*SQRT(((J2032-F2032)^2)+((0.5-0.5)^2))</f>
        <v>0.794128137840</v>
      </c>
      <c r="O3049" s="26">
        <f>_xlfn.IFERROR(720*((D1015)^2/(720^2)-(F2032-J2032)^2-(P3049-Q3049)^2)^(0.5),0)</f>
        <v>2.17062513884006e-08</v>
      </c>
      <c r="P3049" s="26">
        <f>SQRT(G2032^2+H2032^2)</f>
        <v>1.15550205538545e-09</v>
      </c>
      <c r="Q3049" s="26">
        <f>SQRT(K2032^2+L2032^2)</f>
        <v>0</v>
      </c>
    </row>
    <row r="3050" ht="23" customHeight="1">
      <c r="M3050" s="26">
        <f>720*SQRT(((K2033-G2033)^2)+((L2033-H2033)^2))</f>
        <v>7.50446228853207e-07</v>
      </c>
      <c r="N3050" s="26">
        <f>720*SQRT(((J2033-F2033)^2)+((0.5-0.5)^2))</f>
        <v>0.932122162080</v>
      </c>
      <c r="O3050" s="26">
        <f>_xlfn.IFERROR(720*((D1016)^2/(720^2)-(F2033-J2033)^2-(P3050-Q3050)^2)^(0.5),0)</f>
        <v>0</v>
      </c>
      <c r="P3050" s="26">
        <f>SQRT(G2033^2+H2033^2)</f>
        <v>1.04228642896279e-09</v>
      </c>
      <c r="Q3050" s="26">
        <f>SQRT(K2033^2+L2033^2)</f>
        <v>0</v>
      </c>
    </row>
    <row r="3051" ht="23" customHeight="1">
      <c r="M3051" s="26">
        <f>720*SQRT(((K2034-G2034)^2)+((L2034-H2034)^2))</f>
        <v>6.53748898584158e-07</v>
      </c>
      <c r="N3051" s="26">
        <f>720*SQRT(((J2034-F2034)^2)+((0.5-0.5)^2))</f>
        <v>1.096352138880</v>
      </c>
      <c r="O3051" s="26">
        <f>_xlfn.IFERROR(720*((D1017)^2/(720^2)-(F2034-J2034)^2-(P3051-Q3051)^2)^(0.5),0)</f>
        <v>0</v>
      </c>
      <c r="P3051" s="26">
        <f>SQRT(G2034^2+H2034^2)</f>
        <v>9.07984581366886e-10</v>
      </c>
      <c r="Q3051" s="26">
        <f>SQRT(K2034^2+L2034^2)</f>
        <v>0</v>
      </c>
    </row>
    <row r="3052" ht="23" customHeight="1">
      <c r="M3052" s="26">
        <f>720*SQRT(((K2035-G2035)^2)+((L2035-H2035)^2))</f>
        <v>5.4335390455945e-07</v>
      </c>
      <c r="N3052" s="26">
        <f>720*SQRT(((J2035-F2035)^2)+((0.5-0.5)^2))</f>
        <v>1.148858706960</v>
      </c>
      <c r="O3052" s="26">
        <f>_xlfn.IFERROR(720*((D1018)^2/(720^2)-(F2035-J2035)^2-(P3052-Q3052)^2)^(0.5),0)</f>
        <v>5.61859555748307e-08</v>
      </c>
      <c r="P3052" s="26">
        <f>SQRT(G2035^2+H2035^2)</f>
        <v>7.54658200777014e-10</v>
      </c>
      <c r="Q3052" s="26">
        <f>SQRT(K2035^2+L2035^2)</f>
        <v>0</v>
      </c>
    </row>
    <row r="3053" ht="23" customHeight="1">
      <c r="M3053" s="26">
        <f>720*SQRT(((K2036-G2036)^2)+((L2036-H2036)^2))</f>
        <v>3.96847384267554e-07</v>
      </c>
      <c r="N3053" s="26">
        <f>720*SQRT(((J2036-F2036)^2)+((0.5-0.5)^2))</f>
        <v>1.3630578876</v>
      </c>
      <c r="O3053" s="26">
        <f>_xlfn.IFERROR(720*((D1019)^2/(720^2)-(F2036-J2036)^2-(P3053-Q3053)^2)^(0.5),0)</f>
        <v>7.79687227651938e-08</v>
      </c>
      <c r="P3053" s="26">
        <f>SQRT(G2036^2+H2036^2)</f>
        <v>5.51176922593826e-10</v>
      </c>
      <c r="Q3053" s="26">
        <f>SQRT(K2036^2+L2036^2)</f>
        <v>0</v>
      </c>
    </row>
    <row r="3054" ht="23" customHeight="1">
      <c r="M3054" s="26">
        <f>720*SQRT(((K2037-G2037)^2)+((L2037-H2037)^2))</f>
        <v>2.41001112030629e-07</v>
      </c>
      <c r="N3054" s="26">
        <f>720*SQRT(((J2037-F2037)^2)+((0.5-0.5)^2))</f>
        <v>1.066911387120</v>
      </c>
      <c r="O3054" s="26">
        <f>_xlfn.IFERROR(720*((D1020)^2/(720^2)-(F2037-J2037)^2-(P3054-Q3054)^2)^(0.5),0)</f>
        <v>7.75479046247828e-08</v>
      </c>
      <c r="P3054" s="26">
        <f>SQRT(G2037^2+H2037^2)</f>
        <v>3.34723766709208e-10</v>
      </c>
      <c r="Q3054" s="26">
        <f>SQRT(K2037^2+L2037^2)</f>
        <v>0</v>
      </c>
    </row>
    <row r="3055" ht="23" customHeight="1">
      <c r="M3055" s="26">
        <f>720*SQRT(((K2038-G2038)^2)+((L2038-H2038)^2))</f>
        <v>0</v>
      </c>
      <c r="N3055" s="26">
        <f>720*SQRT(((J2038-F2038)^2)+((0.5-0.5)^2))</f>
        <v>0</v>
      </c>
      <c r="O3055" s="26">
        <f>_xlfn.IFERROR(720*((D1021)^2/(720^2)-(F2038-J2038)^2-(P3055-Q3055)^2)^(0.5),0)</f>
        <v>0</v>
      </c>
      <c r="P3055" s="26">
        <f>SQRT(G2038^2+H2038^2)</f>
        <v>0</v>
      </c>
      <c r="Q3055" s="26">
        <f>SQRT(K2038^2+L2038^2)</f>
        <v>0</v>
      </c>
    </row>
    <row r="3057" ht="27.65" customHeight="1">
      <c r="R3057" t="s" s="28">
        <v>27</v>
      </c>
      <c r="S3057" s="28"/>
      <c r="T3057" s="28"/>
      <c r="U3057" s="28"/>
      <c r="V3057" s="28"/>
      <c r="W3057" s="28"/>
      <c r="X3057" s="28"/>
      <c r="Y3057" s="28"/>
      <c r="Z3057" s="28"/>
      <c r="AA3057" s="28"/>
    </row>
    <row r="3058" ht="20.25" customHeight="1">
      <c r="R3058" s="17"/>
      <c r="S3058" s="17"/>
      <c r="T3058" s="29">
        <v>12</v>
      </c>
      <c r="U3058" s="29">
        <f>ABS(S3058-T3058)/T3058</f>
        <v>1</v>
      </c>
      <c r="V3058" s="17"/>
      <c r="W3058" s="29">
        <f>AVERAGE(W3059:W3083)</f>
        <v>64.68000000000001</v>
      </c>
      <c r="X3058" s="17"/>
      <c r="Y3058" s="17"/>
      <c r="Z3058" s="17"/>
      <c r="AA3058" s="17"/>
    </row>
    <row r="3059" ht="20.25" customHeight="1">
      <c r="R3059" s="30"/>
      <c r="S3059" s="31">
        <f>F1025</f>
        <v>0.374343976733</v>
      </c>
      <c r="T3059" s="32">
        <f>ROUND(2^T$3058*S3059,0)/2^T$3058</f>
        <v>0.374267578125</v>
      </c>
      <c r="U3059" s="32">
        <f>ABS(S3059-T3059)/T3059</f>
        <v>0.000204128309437704</v>
      </c>
      <c r="V3059" s="32">
        <f>1/2^T$3058</f>
        <v>0.000244140625</v>
      </c>
      <c r="W3059" s="32">
        <f>ROUND(100*U3059/V$3059,0)</f>
        <v>84</v>
      </c>
      <c r="X3059" s="33"/>
      <c r="Y3059" s="33"/>
      <c r="Z3059" s="33"/>
      <c r="AA3059" s="33"/>
    </row>
    <row r="3060" ht="20.05" customHeight="1">
      <c r="R3060" s="34"/>
      <c r="S3060" s="35">
        <f>F1026</f>
        <v>0.372101441730</v>
      </c>
      <c r="T3060" s="20">
        <f>ROUND(2^T$3058*S3060,0)/2^T$3058</f>
        <v>0.3720703125</v>
      </c>
      <c r="U3060" s="20">
        <f>ABS(S3060-T3060)/T3060</f>
        <v>8.36649121259843e-05</v>
      </c>
      <c r="V3060" s="36"/>
      <c r="W3060" s="20">
        <f>ROUND(100*U3060/V$3059,0)</f>
        <v>34</v>
      </c>
      <c r="X3060" s="36"/>
      <c r="Y3060" s="36"/>
      <c r="Z3060" s="36"/>
      <c r="AA3060" s="36"/>
    </row>
    <row r="3061" ht="20.05" customHeight="1">
      <c r="R3061" s="34"/>
      <c r="S3061" s="35">
        <f>F1027</f>
        <v>0.370474783051</v>
      </c>
      <c r="T3061" s="20">
        <f>ROUND(2^T$3058*S3061,0)/2^T$3058</f>
        <v>0.370361328125</v>
      </c>
      <c r="U3061" s="20">
        <f>ABS(S3061-T3061)/T3061</f>
        <v>0.000306335779100857</v>
      </c>
      <c r="V3061" s="36"/>
      <c r="W3061" s="20">
        <f>ROUND(100*U3061/V$3059,0)</f>
        <v>125</v>
      </c>
      <c r="X3061" s="36"/>
      <c r="Y3061" s="36"/>
      <c r="Z3061" s="36"/>
      <c r="AA3061" s="36"/>
    </row>
    <row r="3062" ht="20.05" customHeight="1">
      <c r="R3062" s="34"/>
      <c r="S3062" s="35">
        <f>F1028</f>
        <v>0.368202101855</v>
      </c>
      <c r="T3062" s="20">
        <f>ROUND(2^T$3058*S3062,0)/2^T$3058</f>
        <v>0.3681640625</v>
      </c>
      <c r="U3062" s="20">
        <f>ABS(S3062-T3062)/T3062</f>
        <v>0.00010332174938992</v>
      </c>
      <c r="V3062" s="36"/>
      <c r="W3062" s="20">
        <f>ROUND(100*U3062/V$3059,0)</f>
        <v>42</v>
      </c>
      <c r="X3062" s="36"/>
      <c r="Y3062" s="36"/>
      <c r="Z3062" s="36"/>
      <c r="AA3062" s="36"/>
    </row>
    <row r="3063" ht="20.05" customHeight="1">
      <c r="R3063" s="34"/>
      <c r="S3063" s="35">
        <f>F1029</f>
        <v>0.366325488582</v>
      </c>
      <c r="T3063" s="20">
        <f>ROUND(2^T$3058*S3063,0)/2^T$3058</f>
        <v>0.3662109375</v>
      </c>
      <c r="U3063" s="20">
        <f>ABS(S3063-T3063)/T3063</f>
        <v>0.000312800821248</v>
      </c>
      <c r="V3063" s="36"/>
      <c r="W3063" s="20">
        <f>ROUND(100*U3063/V$3059,0)</f>
        <v>128</v>
      </c>
      <c r="X3063" s="36"/>
      <c r="Y3063" s="36"/>
      <c r="Z3063" s="36"/>
      <c r="AA3063" s="36"/>
    </row>
    <row r="3064" ht="20.05" customHeight="1">
      <c r="R3064" s="34"/>
      <c r="S3064" s="35">
        <f>F1030</f>
        <v>0.364249792482</v>
      </c>
      <c r="T3064" s="20">
        <f>ROUND(2^T$3058*S3064,0)/2^T$3058</f>
        <v>0.3642578125</v>
      </c>
      <c r="U3064" s="20">
        <f>ABS(S3064-T3064)/T3064</f>
        <v>2.20174220697051e-05</v>
      </c>
      <c r="V3064" s="36"/>
      <c r="W3064" s="20">
        <f>ROUND(100*U3064/V$3059,0)</f>
        <v>9</v>
      </c>
      <c r="X3064" s="36"/>
      <c r="Y3064" s="36"/>
      <c r="Z3064" s="36"/>
      <c r="AA3064" s="36"/>
    </row>
    <row r="3065" ht="20.05" customHeight="1">
      <c r="R3065" s="34"/>
      <c r="S3065" s="35">
        <f>F1031</f>
        <v>0.362347421161</v>
      </c>
      <c r="T3065" s="20">
        <f>ROUND(2^T$3058*S3065,0)/2^T$3058</f>
        <v>0.3623046875</v>
      </c>
      <c r="U3065" s="20">
        <f>ABS(S3065-T3065)/T3065</f>
        <v>0.000117949511762803</v>
      </c>
      <c r="V3065" s="36"/>
      <c r="W3065" s="20">
        <f>ROUND(100*U3065/V$3059,0)</f>
        <v>48</v>
      </c>
      <c r="X3065" s="36"/>
      <c r="Y3065" s="36"/>
      <c r="Z3065" s="36"/>
      <c r="AA3065" s="36"/>
    </row>
    <row r="3066" ht="20.05" customHeight="1">
      <c r="R3066" s="34"/>
      <c r="S3066" s="35">
        <f>F1032</f>
        <v>0.360243037929</v>
      </c>
      <c r="T3066" s="20">
        <f>ROUND(2^T$3058*S3066,0)/2^T$3058</f>
        <v>0.3603515625</v>
      </c>
      <c r="U3066" s="20">
        <f>ABS(S3066-T3066)/T3066</f>
        <v>0.000301163037138211</v>
      </c>
      <c r="V3066" s="36"/>
      <c r="W3066" s="20">
        <f>ROUND(100*U3066/V$3059,0)</f>
        <v>123</v>
      </c>
      <c r="X3066" s="36"/>
      <c r="Y3066" s="36"/>
      <c r="Z3066" s="36"/>
      <c r="AA3066" s="36"/>
    </row>
    <row r="3067" ht="20.05" customHeight="1">
      <c r="R3067" s="34"/>
      <c r="S3067" s="35">
        <f>F1033</f>
        <v>0.358314181015</v>
      </c>
      <c r="T3067" s="20">
        <f>ROUND(2^T$3058*S3067,0)/2^T$3058</f>
        <v>0.3583984375</v>
      </c>
      <c r="U3067" s="20">
        <f>ABS(S3067-T3067)/T3067</f>
        <v>0.00023509166386921</v>
      </c>
      <c r="V3067" s="36"/>
      <c r="W3067" s="20">
        <f>ROUND(100*U3067/V$3059,0)</f>
        <v>96</v>
      </c>
      <c r="X3067" s="36"/>
      <c r="Y3067" s="36"/>
      <c r="Z3067" s="36"/>
      <c r="AA3067" s="36"/>
    </row>
    <row r="3068" ht="20.05" customHeight="1">
      <c r="R3068" s="34"/>
      <c r="S3068" s="35">
        <f>F1034</f>
        <v>0.355944084757</v>
      </c>
      <c r="T3068" s="20">
        <f>ROUND(2^T$3058*S3068,0)/2^T$3058</f>
        <v>0.355957031250</v>
      </c>
      <c r="U3068" s="20">
        <f>ABS(S3068-T3068)/T3068</f>
        <v>3.6370943297668e-05</v>
      </c>
      <c r="V3068" s="36"/>
      <c r="W3068" s="20">
        <f>ROUND(100*U3068/V$3059,0)</f>
        <v>15</v>
      </c>
      <c r="X3068" s="36"/>
      <c r="Y3068" s="36"/>
      <c r="Z3068" s="36"/>
      <c r="AA3068" s="36"/>
    </row>
    <row r="3069" ht="20.05" customHeight="1">
      <c r="R3069" s="34"/>
      <c r="S3069" s="35">
        <f>F1035</f>
        <v>0.354224234335</v>
      </c>
      <c r="T3069" s="20">
        <f>ROUND(2^T$3058*S3069,0)/2^T$3058</f>
        <v>0.354248046875</v>
      </c>
      <c r="U3069" s="20">
        <f>ABS(S3069-T3069)/T3069</f>
        <v>6.72199612956582e-05</v>
      </c>
      <c r="V3069" s="36"/>
      <c r="W3069" s="20">
        <f>ROUND(100*U3069/V$3059,0)</f>
        <v>28</v>
      </c>
      <c r="X3069" s="36"/>
      <c r="Y3069" s="36"/>
      <c r="Z3069" s="36"/>
      <c r="AA3069" s="36"/>
    </row>
    <row r="3070" ht="20.05" customHeight="1">
      <c r="R3070" s="34"/>
      <c r="S3070" s="35">
        <f>F1036</f>
        <v>0.351820421675</v>
      </c>
      <c r="T3070" s="20">
        <f>ROUND(2^T$3058*S3070,0)/2^T$3058</f>
        <v>0.351806640625</v>
      </c>
      <c r="U3070" s="20">
        <f>ABS(S3070-T3070)/T3070</f>
        <v>3.91722281748786e-05</v>
      </c>
      <c r="V3070" s="36"/>
      <c r="W3070" s="20">
        <f>ROUND(100*U3070/V$3059,0)</f>
        <v>16</v>
      </c>
      <c r="X3070" s="36"/>
      <c r="Y3070" s="36"/>
      <c r="Z3070" s="36"/>
      <c r="AA3070" s="36"/>
    </row>
    <row r="3071" ht="20.05" customHeight="1">
      <c r="R3071" s="34"/>
      <c r="S3071" s="35">
        <f>F1037</f>
        <v>0.349834692950</v>
      </c>
      <c r="T3071" s="20">
        <f>ROUND(2^T$3058*S3071,0)/2^T$3058</f>
        <v>0.349853515625</v>
      </c>
      <c r="U3071" s="20">
        <f>ABS(S3071-T3071)/T3071</f>
        <v>5.38015888346127e-05</v>
      </c>
      <c r="V3071" s="36"/>
      <c r="W3071" s="20">
        <f>ROUND(100*U3071/V$3059,0)</f>
        <v>22</v>
      </c>
      <c r="X3071" s="36"/>
      <c r="Y3071" s="36"/>
      <c r="Z3071" s="36"/>
      <c r="AA3071" s="36"/>
    </row>
    <row r="3072" ht="20.05" customHeight="1">
      <c r="R3072" s="34"/>
      <c r="S3072" s="35">
        <f>F1038</f>
        <v>0.347637445860</v>
      </c>
      <c r="T3072" s="20">
        <f>ROUND(2^T$3058*S3072,0)/2^T$3058</f>
        <v>0.34765625</v>
      </c>
      <c r="U3072" s="20">
        <f>ABS(S3072-T3072)/T3072</f>
        <v>5.40883128089888e-05</v>
      </c>
      <c r="V3072" s="36"/>
      <c r="W3072" s="20">
        <f>ROUND(100*U3072/V$3059,0)</f>
        <v>22</v>
      </c>
      <c r="X3072" s="36"/>
      <c r="Y3072" s="36"/>
      <c r="Z3072" s="36"/>
      <c r="AA3072" s="36"/>
    </row>
    <row r="3073" ht="20.05" customHeight="1">
      <c r="R3073" s="34"/>
      <c r="S3073" s="35">
        <f>F1039</f>
        <v>0.345622833556</v>
      </c>
      <c r="T3073" s="20">
        <f>ROUND(2^T$3058*S3073,0)/2^T$3058</f>
        <v>0.345703125</v>
      </c>
      <c r="U3073" s="20">
        <f>ABS(S3073-T3073)/T3073</f>
        <v>0.000232255476429379</v>
      </c>
      <c r="V3073" s="36"/>
      <c r="W3073" s="20">
        <f>ROUND(100*U3073/V$3059,0)</f>
        <v>95</v>
      </c>
      <c r="X3073" s="36"/>
      <c r="Y3073" s="36"/>
      <c r="Z3073" s="36"/>
      <c r="AA3073" s="36"/>
    </row>
    <row r="3074" ht="20.05" customHeight="1">
      <c r="R3074" s="34"/>
      <c r="S3074" s="35">
        <f>F1040</f>
        <v>0.343594150682</v>
      </c>
      <c r="T3074" s="20">
        <f>ROUND(2^T$3058*S3074,0)/2^T$3058</f>
        <v>0.343505859375</v>
      </c>
      <c r="U3074" s="20">
        <f>ABS(S3074-T3074)/T3074</f>
        <v>0.000257029988253021</v>
      </c>
      <c r="V3074" s="36"/>
      <c r="W3074" s="20">
        <f>ROUND(100*U3074/V$3059,0)</f>
        <v>105</v>
      </c>
      <c r="X3074" s="36"/>
      <c r="Y3074" s="36"/>
      <c r="Z3074" s="36"/>
      <c r="AA3074" s="36"/>
    </row>
    <row r="3075" ht="20.05" customHeight="1">
      <c r="R3075" s="34"/>
      <c r="S3075" s="35">
        <f>F1041</f>
        <v>0.341349044480</v>
      </c>
      <c r="T3075" s="20">
        <f>ROUND(2^T$3058*S3075,0)/2^T$3058</f>
        <v>0.341308593750</v>
      </c>
      <c r="U3075" s="20">
        <f>ABS(S3075-T3075)/T3075</f>
        <v>0.000118516588040057</v>
      </c>
      <c r="V3075" s="36"/>
      <c r="W3075" s="20">
        <f>ROUND(100*U3075/V$3059,0)</f>
        <v>49</v>
      </c>
      <c r="X3075" s="36"/>
      <c r="Y3075" s="36"/>
      <c r="Z3075" s="36"/>
      <c r="AA3075" s="36"/>
    </row>
    <row r="3076" ht="20.05" customHeight="1">
      <c r="R3076" s="34"/>
      <c r="S3076" s="35">
        <f>F1042</f>
        <v>0.340446115706</v>
      </c>
      <c r="T3076" s="20">
        <f>ROUND(2^T$3058*S3076,0)/2^T$3058</f>
        <v>0.340332031250</v>
      </c>
      <c r="U3076" s="20">
        <f>ABS(S3076-T3076)/T3076</f>
        <v>0.000335215159093257</v>
      </c>
      <c r="V3076" s="36"/>
      <c r="W3076" s="20">
        <f>ROUND(100*U3076/V$3059,0)</f>
        <v>137</v>
      </c>
      <c r="X3076" s="36"/>
      <c r="Y3076" s="36"/>
      <c r="Z3076" s="36"/>
      <c r="AA3076" s="36"/>
    </row>
    <row r="3077" ht="20.05" customHeight="1">
      <c r="R3077" s="34"/>
      <c r="S3077" s="35">
        <f>F1043</f>
        <v>0.337925136577</v>
      </c>
      <c r="T3077" s="20">
        <f>ROUND(2^T$3058*S3077,0)/2^T$3058</f>
        <v>0.337890625</v>
      </c>
      <c r="U3077" s="20">
        <f>ABS(S3077-T3077)/T3077</f>
        <v>0.000102138308809249</v>
      </c>
      <c r="V3077" s="36"/>
      <c r="W3077" s="20">
        <f>ROUND(100*U3077/V$3059,0)</f>
        <v>42</v>
      </c>
      <c r="X3077" s="36"/>
      <c r="Y3077" s="36"/>
      <c r="Z3077" s="36"/>
      <c r="AA3077" s="36"/>
    </row>
    <row r="3078" ht="20.05" customHeight="1">
      <c r="R3078" s="34"/>
      <c r="S3078" s="35">
        <f>F1044</f>
        <v>0.337011484954</v>
      </c>
      <c r="T3078" s="20">
        <f>ROUND(2^T$3058*S3078,0)/2^T$3058</f>
        <v>0.3369140625</v>
      </c>
      <c r="U3078" s="20">
        <f>ABS(S3078-T3078)/T3078</f>
        <v>0.000289161138828986</v>
      </c>
      <c r="V3078" s="36"/>
      <c r="W3078" s="20">
        <f>ROUND(100*U3078/V$3059,0)</f>
        <v>118</v>
      </c>
      <c r="X3078" s="36"/>
      <c r="Y3078" s="36"/>
      <c r="Z3078" s="36"/>
      <c r="AA3078" s="36"/>
    </row>
    <row r="3079" ht="20.05" customHeight="1">
      <c r="R3079" s="34"/>
      <c r="S3079" s="35">
        <f>F1045</f>
        <v>0.334460358326</v>
      </c>
      <c r="T3079" s="20">
        <f>ROUND(2^T$3058*S3079,0)/2^T$3058</f>
        <v>0.334472656250</v>
      </c>
      <c r="U3079" s="20">
        <f>ABS(S3079-T3079)/T3079</f>
        <v>3.67680997839416e-05</v>
      </c>
      <c r="V3079" s="36"/>
      <c r="W3079" s="20">
        <f>ROUND(100*U3079/V$3059,0)</f>
        <v>15</v>
      </c>
      <c r="X3079" s="36"/>
      <c r="Y3079" s="36"/>
      <c r="Z3079" s="36"/>
      <c r="AA3079" s="36"/>
    </row>
    <row r="3080" ht="20.05" customHeight="1">
      <c r="R3080" s="34"/>
      <c r="S3080" s="35">
        <f>F1046</f>
        <v>0.330486223449</v>
      </c>
      <c r="T3080" s="20">
        <f>ROUND(2^T$3058*S3080,0)/2^T$3058</f>
        <v>0.330566406250</v>
      </c>
      <c r="U3080" s="20">
        <f>ABS(S3080-T3080)/T3080</f>
        <v>0.000242561855905465</v>
      </c>
      <c r="V3080" s="36"/>
      <c r="W3080" s="20">
        <f>ROUND(100*U3080/V$3059,0)</f>
        <v>99</v>
      </c>
      <c r="X3080" s="36"/>
      <c r="Y3080" s="36"/>
      <c r="Z3080" s="36"/>
      <c r="AA3080" s="36"/>
    </row>
    <row r="3081" ht="20.05" customHeight="1">
      <c r="R3081" s="34"/>
      <c r="S3081" s="35">
        <f>F1047</f>
        <v>0.327876892388</v>
      </c>
      <c r="T3081" s="20">
        <f>ROUND(2^T$3058*S3081,0)/2^T$3058</f>
        <v>0.327880859375</v>
      </c>
      <c r="U3081" s="20">
        <f>ABS(S3081-T3081)/T3081</f>
        <v>1.20988672762472e-05</v>
      </c>
      <c r="V3081" s="36"/>
      <c r="W3081" s="20">
        <f>ROUND(100*U3081/V$3059,0)</f>
        <v>5</v>
      </c>
      <c r="X3081" s="36"/>
      <c r="Y3081" s="36"/>
      <c r="Z3081" s="36"/>
      <c r="AA3081" s="36"/>
    </row>
    <row r="3082" ht="20.05" customHeight="1">
      <c r="R3082" s="34"/>
      <c r="S3082" s="35">
        <f>F1048</f>
        <v>0.325719961413</v>
      </c>
      <c r="T3082" s="20">
        <f>ROUND(2^T$3058*S3082,0)/2^T$3058</f>
        <v>0.325683593750</v>
      </c>
      <c r="U3082" s="20">
        <f>ABS(S3082-T3082)/T3082</f>
        <v>0.000111665627922039</v>
      </c>
      <c r="V3082" s="36"/>
      <c r="W3082" s="20">
        <f>ROUND(100*U3082/V$3059,0)</f>
        <v>46</v>
      </c>
      <c r="X3082" s="36"/>
      <c r="Y3082" s="36"/>
      <c r="Z3082" s="36"/>
      <c r="AA3082" s="36"/>
    </row>
    <row r="3083" ht="20.05" customHeight="1">
      <c r="R3083" s="34"/>
      <c r="S3083" s="35">
        <f>F1049</f>
        <v>0.323331772252</v>
      </c>
      <c r="T3083" s="20">
        <f>ROUND(2^T$3058*S3083,0)/2^T$3058</f>
        <v>0.3232421875</v>
      </c>
      <c r="U3083" s="20">
        <f>ABS(S3083-T3083)/T3083</f>
        <v>0.000277144368725076</v>
      </c>
      <c r="V3083" s="36"/>
      <c r="W3083" s="20">
        <f>ROUND(100*U3083/V$3059,0)</f>
        <v>114</v>
      </c>
      <c r="X3083" s="36"/>
      <c r="Y3083" s="36"/>
      <c r="Z3083" s="36"/>
      <c r="AA3083" s="36"/>
    </row>
  </sheetData>
  <mergeCells count="3">
    <mergeCell ref="F1023:H1023"/>
    <mergeCell ref="J1023:L1023"/>
    <mergeCell ref="R3057:AA305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