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es" sheetId="1" state="visible" r:id="rId3"/>
    <sheet name="Acha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<sst xmlns="http://schemas.openxmlformats.org/spreadsheetml/2006/main" count="70" uniqueCount="47">
  <si>
    <t xml:space="preserve">N_Facture</t>
  </si>
  <si>
    <t xml:space="preserve">Date</t>
  </si>
  <si>
    <t xml:space="preserve">Client</t>
  </si>
  <si>
    <t xml:space="preserve">Article</t>
  </si>
  <si>
    <t xml:space="preserve">Quantite</t>
  </si>
  <si>
    <t xml:space="preserve">Prix_Unitaire_EUR</t>
  </si>
  <si>
    <t xml:space="preserve">Total_EUR</t>
  </si>
  <si>
    <t xml:space="preserve">V-1001</t>
  </si>
  <si>
    <t xml:space="preserve">2026-08-01</t>
  </si>
  <si>
    <t xml:space="preserve">Atelier Dupont</t>
  </si>
  <si>
    <t xml:space="preserve">Capteur de pression</t>
  </si>
  <si>
    <t xml:space="preserve">V-1002</t>
  </si>
  <si>
    <t xml:space="preserve">2026-08-02</t>
  </si>
  <si>
    <t xml:space="preserve">Menuiserie Leroy</t>
  </si>
  <si>
    <t xml:space="preserve">Variateur de vitesse</t>
  </si>
  <si>
    <t xml:space="preserve">V-1003</t>
  </si>
  <si>
    <t xml:space="preserve">2026-08-03</t>
  </si>
  <si>
    <t xml:space="preserve">Automate S7-1200</t>
  </si>
  <si>
    <t xml:space="preserve">V-1004</t>
  </si>
  <si>
    <t xml:space="preserve">2026-08-04</t>
  </si>
  <si>
    <t xml:space="preserve">Garage Petit</t>
  </si>
  <si>
    <t xml:space="preserve">Relais thermique</t>
  </si>
  <si>
    <t xml:space="preserve">V-1005</t>
  </si>
  <si>
    <t xml:space="preserve">2026-08-05</t>
  </si>
  <si>
    <t xml:space="preserve">Cable RS-485 (10m)</t>
  </si>
  <si>
    <t xml:space="preserve">V-1006</t>
  </si>
  <si>
    <t xml:space="preserve">2026-08-06</t>
  </si>
  <si>
    <t xml:space="preserve">Usine NordFer</t>
  </si>
  <si>
    <t xml:space="preserve">Moteur asynchrone 2.2kW</t>
  </si>
  <si>
    <t xml:space="preserve">V-1007</t>
  </si>
  <si>
    <t xml:space="preserve">2026-08-07</t>
  </si>
  <si>
    <t xml:space="preserve">Capteur de temperature</t>
  </si>
  <si>
    <t xml:space="preserve">V-1008</t>
  </si>
  <si>
    <t xml:space="preserve">2026-08-08</t>
  </si>
  <si>
    <t xml:space="preserve">Ventilateur industriel</t>
  </si>
  <si>
    <t xml:space="preserve">Fournisseur</t>
  </si>
  <si>
    <t xml:space="preserve">A-2001</t>
  </si>
  <si>
    <t xml:space="preserve">Schneider Electric</t>
  </si>
  <si>
    <t xml:space="preserve">A-2002</t>
  </si>
  <si>
    <t xml:space="preserve">Siemens Distrib.</t>
  </si>
  <si>
    <t xml:space="preserve">A-2003</t>
  </si>
  <si>
    <t xml:space="preserve">RS Components</t>
  </si>
  <si>
    <t xml:space="preserve">A-2004</t>
  </si>
  <si>
    <t xml:space="preserve">Legrand Pro</t>
  </si>
  <si>
    <t xml:space="preserve">A-2005</t>
  </si>
  <si>
    <t xml:space="preserve">Moteurs Leroy-S.</t>
  </si>
  <si>
    <t xml:space="preserve">A-2006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</si>
</sst>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3" t="s">
        <v>9</v>
      </c>
      <c r="D2" s="3" t="s">
        <v>10</v>
      </c>
      <c r="E2" s="2" t="n">
        <v>5</v>
      </c>
      <c r="F2" s="4" t="n">
        <v>42.5</v>
      </c>
      <c r="G2" s="4" t="n">
        <f aca="false">E2*F2</f>
        <v>212.5</v>
      </c>
    </row>
    <row r="3" customFormat="false" ht="15" hidden="false" customHeight="false" outlineLevel="0" collapsed="false">
      <c r="A3" s="2" t="s">
        <v>11</v>
      </c>
      <c r="B3" s="2" t="s">
        <v>12</v>
      </c>
      <c r="C3" s="3" t="s">
        <v>13</v>
      </c>
      <c r="D3" s="3" t="s">
        <v>14</v>
      </c>
      <c r="E3" s="2" t="n">
        <v>2</v>
      </c>
      <c r="F3" s="4" t="n">
        <v>210</v>
      </c>
      <c r="G3" s="4" t="n">
        <f aca="false">E3*F3</f>
        <v>420</v>
      </c>
    </row>
    <row r="4" customFormat="false" ht="15" hidden="false" customHeight="false" outlineLevel="0" collapsed="false">
      <c r="A4" s="2" t="s">
        <v>15</v>
      </c>
      <c r="B4" s="2" t="s">
        <v>16</v>
      </c>
      <c r="C4" s="3" t="s">
        <v>9</v>
      </c>
      <c r="D4" s="3" t="s">
        <v>17</v>
      </c>
      <c r="E4" s="2" t="n">
        <v>1</v>
      </c>
      <c r="F4" s="4" t="n">
        <v>890</v>
      </c>
      <c r="G4" s="4" t="n">
        <f aca="false">E4*F4</f>
        <v>890</v>
      </c>
    </row>
    <row r="5" customFormat="false" ht="15" hidden="false" customHeight="false" outlineLevel="0" collapsed="false">
      <c r="A5" s="2" t="s">
        <v>18</v>
      </c>
      <c r="B5" s="2" t="s">
        <v>19</v>
      </c>
      <c r="C5" s="3" t="s">
        <v>20</v>
      </c>
      <c r="D5" s="3" t="s">
        <v>21</v>
      </c>
      <c r="E5" s="2" t="n">
        <v>10</v>
      </c>
      <c r="F5" s="4" t="n">
        <v>15.3</v>
      </c>
      <c r="G5" s="4" t="n">
        <f aca="false">E5*F5</f>
        <v>153</v>
      </c>
    </row>
    <row r="6" customFormat="false" ht="15" hidden="false" customHeight="false" outlineLevel="0" collapsed="false">
      <c r="A6" s="2" t="s">
        <v>22</v>
      </c>
      <c r="B6" s="2" t="s">
        <v>23</v>
      </c>
      <c r="C6" s="3" t="s">
        <v>13</v>
      </c>
      <c r="D6" s="3" t="s">
        <v>24</v>
      </c>
      <c r="E6" s="2" t="n">
        <v>3</v>
      </c>
      <c r="F6" s="4" t="n">
        <v>28.9</v>
      </c>
      <c r="G6" s="4" t="n">
        <f aca="false">E6*F6</f>
        <v>86.7</v>
      </c>
    </row>
    <row r="7" customFormat="false" ht="15" hidden="false" customHeight="false" outlineLevel="0" collapsed="false">
      <c r="A7" s="2" t="s">
        <v>25</v>
      </c>
      <c r="B7" s="2" t="s">
        <v>26</v>
      </c>
      <c r="C7" s="3" t="s">
        <v>27</v>
      </c>
      <c r="D7" s="3" t="s">
        <v>28</v>
      </c>
      <c r="E7" s="2" t="n">
        <v>2</v>
      </c>
      <c r="F7" s="4" t="n">
        <v>310</v>
      </c>
      <c r="G7" s="4" t="n">
        <f aca="false">E7*F7</f>
        <v>620</v>
      </c>
    </row>
    <row r="8" customFormat="false" ht="15" hidden="false" customHeight="false" outlineLevel="0" collapsed="false">
      <c r="A8" s="2" t="s">
        <v>29</v>
      </c>
      <c r="B8" s="2" t="s">
        <v>30</v>
      </c>
      <c r="C8" s="3" t="s">
        <v>9</v>
      </c>
      <c r="D8" s="3" t="s">
        <v>31</v>
      </c>
      <c r="E8" s="2" t="n">
        <v>6</v>
      </c>
      <c r="F8" s="4" t="n">
        <v>33.2</v>
      </c>
      <c r="G8" s="4" t="n">
        <f aca="false">E8*F8</f>
        <v>199.2</v>
      </c>
    </row>
    <row r="9" customFormat="false" ht="15" hidden="false" customHeight="false" outlineLevel="0" collapsed="false">
      <c r="A9" s="2" t="s">
        <v>32</v>
      </c>
      <c r="B9" s="2" t="s">
        <v>33</v>
      </c>
      <c r="C9" s="3" t="s">
        <v>20</v>
      </c>
      <c r="D9" s="3" t="s">
        <v>34</v>
      </c>
      <c r="E9" s="2" t="n">
        <v>1</v>
      </c>
      <c r="F9" s="4" t="n">
        <v>145</v>
      </c>
      <c r="G9" s="4" t="n">
        <f aca="false">E9*F9</f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35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36</v>
      </c>
      <c r="B2" s="2" t="s">
        <v>8</v>
      </c>
      <c r="C2" s="3" t="s">
        <v>37</v>
      </c>
      <c r="D2" s="3" t="s">
        <v>17</v>
      </c>
      <c r="E2" s="2" t="n">
        <v>3</v>
      </c>
      <c r="F2" s="4" t="n">
        <v>650</v>
      </c>
      <c r="G2" s="4" t="n">
        <f aca="false">E2*F2</f>
        <v>1950</v>
      </c>
    </row>
    <row r="3" customFormat="false" ht="15" hidden="false" customHeight="false" outlineLevel="0" collapsed="false">
      <c r="A3" s="2" t="s">
        <v>38</v>
      </c>
      <c r="B3" s="2" t="s">
        <v>12</v>
      </c>
      <c r="C3" s="3" t="s">
        <v>39</v>
      </c>
      <c r="D3" s="3" t="s">
        <v>10</v>
      </c>
      <c r="E3" s="2" t="n">
        <v>20</v>
      </c>
      <c r="F3" s="4" t="n">
        <v>28</v>
      </c>
      <c r="G3" s="4" t="n">
        <f aca="false">E3*F3</f>
        <v>560</v>
      </c>
    </row>
    <row r="4" customFormat="false" ht="15" hidden="false" customHeight="false" outlineLevel="0" collapsed="false">
      <c r="A4" s="2" t="s">
        <v>40</v>
      </c>
      <c r="B4" s="2" t="s">
        <v>16</v>
      </c>
      <c r="C4" s="3" t="s">
        <v>41</v>
      </c>
      <c r="D4" s="3" t="s">
        <v>24</v>
      </c>
      <c r="E4" s="2" t="n">
        <v>15</v>
      </c>
      <c r="F4" s="4" t="n">
        <v>18.5</v>
      </c>
      <c r="G4" s="4" t="n">
        <f aca="false">E4*F4</f>
        <v>277.5</v>
      </c>
    </row>
    <row r="5" customFormat="false" ht="15" hidden="false" customHeight="false" outlineLevel="0" collapsed="false">
      <c r="A5" s="2" t="s">
        <v>42</v>
      </c>
      <c r="B5" s="2" t="s">
        <v>19</v>
      </c>
      <c r="C5" s="3" t="s">
        <v>43</v>
      </c>
      <c r="D5" s="3" t="s">
        <v>21</v>
      </c>
      <c r="E5" s="2" t="n">
        <v>30</v>
      </c>
      <c r="F5" s="4" t="n">
        <v>9.8</v>
      </c>
      <c r="G5" s="4" t="n">
        <f aca="false">E5*F5</f>
        <v>294</v>
      </c>
    </row>
    <row r="6" customFormat="false" ht="15" hidden="false" customHeight="false" outlineLevel="0" collapsed="false">
      <c r="A6" s="2" t="s">
        <v>44</v>
      </c>
      <c r="B6" s="2" t="s">
        <v>23</v>
      </c>
      <c r="C6" s="3" t="s">
        <v>45</v>
      </c>
      <c r="D6" s="3" t="s">
        <v>28</v>
      </c>
      <c r="E6" s="2" t="n">
        <v>5</v>
      </c>
      <c r="F6" s="4" t="n">
        <v>220</v>
      </c>
      <c r="G6" s="4" t="n">
        <f aca="false">E6*F6</f>
        <v>1100</v>
      </c>
    </row>
    <row r="7" customFormat="false" ht="15" hidden="false" customHeight="false" outlineLevel="0" collapsed="false">
      <c r="A7" s="2" t="s">
        <v>46</v>
      </c>
      <c r="B7" s="2" t="s">
        <v>26</v>
      </c>
      <c r="C7" s="3" t="s">
        <v>39</v>
      </c>
      <c r="D7" s="3" t="s">
        <v>31</v>
      </c>
      <c r="E7" s="2" t="n">
        <v>25</v>
      </c>
      <c r="F7" s="4" t="n">
        <v>21</v>
      </c>
      <c r="G7" s="4" t="n">
        <f aca="false">E7*F7</f>
        <v>525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2026-08-13T16:51:39Z</dcterms:created>
  <dc:creator>openpyxl</dc:creator>
  <dc:description/>
  <dc:language>en-US</dc:language>
  <cp:lastModifiedBy/>
  <dcterms:modified xsi:type="dcterms:W3CDTF">2026-08-13T16:51:39Z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