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tables/table5.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_sheet" sheetId="1" state="visible" r:id="rId1"/>
    <sheet name="Contents" sheetId="2" state="visible" r:id="rId2"/>
    <sheet name="Notes" sheetId="3" state="visible" r:id="rId3"/>
    <sheet name="Table_1" sheetId="4" state="visible" r:id="rId4"/>
    <sheet name="Table_2" sheetId="5" state="visible" r:id="rId5"/>
    <sheet name="Table_Test" sheetId="6" state="visible" r:id="rId6"/>
  </sheets>
</workbook>
</file>

<file path=xl/sharedStrings.xml><?xml version="1.0" encoding="utf-8"?>
<sst xmlns="http://schemas.openxmlformats.org/spreadsheetml/2006/main" count="91" uniqueCount="91">
  <si>
    <t xml:space="preserve">Monthly provisional figures on something important</t>
  </si>
  <si>
    <t xml:space="preserve">Information</t>
  </si>
  <si>
    <t xml:space="preserve">Source: Government Department</t>
  </si>
  <si>
    <t xml:space="preserve">Released:  5 September 2022</t>
  </si>
  <si>
    <t xml:space="preserve">Things you need to know</t>
  </si>
  <si>
    <t xml:space="preserve">What are these figures.</t>
  </si>
  <si>
    <t xml:space="preserve">Notes</t>
  </si>
  <si>
    <t xml:space="preserve">Some information.</t>
  </si>
  <si>
    <t xml:space="preserve">Symbols and conventions</t>
  </si>
  <si>
    <t xml:space="preserve">Symbols used in this publications are:</t>
  </si>
  <si>
    <t xml:space="preserve">[x] denotes not available</t>
  </si>
  <si>
    <t xml:space="preserve">[0] denotes nil</t>
  </si>
  <si>
    <t xml:space="preserve">Further guidance on the use of symbols in tables is available.</t>
  </si>
  <si>
    <t xml:space="preserve">The policy is available on department website:</t>
  </si>
  <si>
    <t xml:space="preserve">Policy on protecting confidentiality statistics</t>
  </si>
  <si>
    <t xml:space="preserve">Feedback</t>
  </si>
  <si>
    <t xml:space="preserve">We welcome feedback from users, please contact the Best Statistics Team:</t>
  </si>
  <si>
    <t xml:space="preserve">email: email@email.gmail.com</t>
  </si>
  <si>
    <t xml:space="preserve">telephone: +44 (0)1111 111111</t>
  </si>
  <si>
    <t xml:space="preserve">Terms and conditions</t>
  </si>
  <si>
    <t xml:space="preserve">A National Statistics publication</t>
  </si>
  <si>
    <t xml:space="preserve">National Statistics are produced to high professional standards set out in the Code of Practice for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</si>
  <si>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t>
  </si>
  <si>
    <t xml:space="preserve">Designation can be broadly interpreted to mean that the statistics:</t>
  </si>
  <si>
    <t xml:space="preserve">• meet identified user needs</t>
  </si>
  <si>
    <t xml:space="preserve">• are well explained and readily accessible</t>
  </si>
  <si>
    <t xml:space="preserve">• are produced according to sound methods</t>
  </si>
  <si>
    <t xml:space="preserve">• are managed impartially and objectively in the public interest</t>
  </si>
  <si>
    <t xml:space="preserve">Once statistics have been designated as National Statistics it is a statutory requirement that the Code of Practice shall continue to be observed.</t>
  </si>
  <si>
    <t xml:space="preserve">Copyright and reproduction</t>
  </si>
  <si>
    <t xml:space="preserve">© Crown copyright 2022</t>
  </si>
  <si>
    <t xml:space="preserve">You may re-use this publication (not including logos) free of charge in any format or medium, under the terms of the Open Government Licence.</t>
  </si>
  <si>
    <t xml:space="preserve">Table of contents</t>
  </si>
  <si>
    <t xml:space="preserve">This worksheet contains 1 table</t>
  </si>
  <si>
    <t xml:space="preserve">sub one</t>
  </si>
  <si>
    <t xml:space="preserve">sub two</t>
  </si>
  <si>
    <t xml:space="preserve">sub three</t>
  </si>
  <si>
    <t xml:space="preserve">Worksheet name</t>
  </si>
  <si>
    <t xml:space="preserve">Worksheet description</t>
  </si>
  <si>
    <t xml:space="preserve">Related links</t>
  </si>
  <si>
    <t xml:space="preserve">Cover_sheet</t>
  </si>
  <si>
    <t xml:space="preserve">Information on this dataset</t>
  </si>
  <si>
    <t xml:space="preserve">Contents</t>
  </si>
  <si>
    <t xml:space="preserve">Table of contents for this dataset</t>
  </si>
  <si>
    <t xml:space="preserve">Notes used in this dataset</t>
  </si>
  <si>
    <t xml:space="preserve">More about X</t>
  </si>
  <si>
    <t xml:space="preserve">Table_1</t>
  </si>
  <si>
    <t xml:space="preserve">Count of something important, UK</t>
  </si>
  <si>
    <t xml:space="preserve">Table_2</t>
  </si>
  <si>
    <t xml:space="preserve">Count of something important, England</t>
  </si>
  <si>
    <t xml:space="preserve">Table_3</t>
  </si>
  <si>
    <t xml:space="preserve">Count of something important, Wales</t>
  </si>
  <si>
    <t xml:space="preserve">Table_4</t>
  </si>
  <si>
    <t xml:space="preserve">Count of something important, Scotland</t>
  </si>
  <si>
    <t xml:space="preserve">Table_5</t>
  </si>
  <si>
    <t xml:space="preserve">Count of something important, Northern Ireland</t>
  </si>
  <si>
    <t xml:space="preserve">Table_6</t>
  </si>
  <si>
    <t xml:space="preserve">Rates of something important, UK</t>
  </si>
  <si>
    <t xml:space="preserve">link</t>
  </si>
  <si>
    <t xml:space="preserve">Important text on notes</t>
  </si>
  <si>
    <t xml:space="preserve">Different important text</t>
  </si>
  <si>
    <t xml:space="preserve">Note number</t>
  </si>
  <si>
    <t xml:space="preserve">Note text</t>
  </si>
  <si>
    <t xml:space="preserve">This refers to data collected between 1 and 31 December 2020.</t>
  </si>
  <si>
    <t xml:space="preserve">The study population consisted of people aged 18 years and over.</t>
  </si>
  <si>
    <t xml:space="preserve">Counts have been rounded to the nearest multiple of five.</t>
  </si>
  <si>
    <t xml:space="preserve">Cells with the value c have been suppressed due to small counts.</t>
  </si>
  <si>
    <t xml:space="preserve">Heading</t>
  </si>
  <si>
    <t xml:space="preserve">Sex</t>
  </si>
  <si>
    <t xml:space="preserve">Age group</t>
  </si>
  <si>
    <t xml:space="preserve">Deaths</t>
  </si>
  <si>
    <t xml:space="preserve">Rate</t>
  </si>
  <si>
    <t xml:space="preserve">males</t>
  </si>
  <si>
    <t xml:space="preserve">10 to 14</t>
  </si>
  <si>
    <t xml:space="preserve">6.25</t>
  </si>
  <si>
    <t xml:space="preserve">1</t>
  </si>
  <si>
    <t xml:space="preserve">6.5</t>
  </si>
  <si>
    <t xml:space="preserve">2</t>
  </si>
  <si>
    <t xml:space="preserve">6.75</t>
  </si>
  <si>
    <t xml:space="preserve">3</t>
  </si>
  <si>
    <t xml:space="preserve">7</t>
  </si>
  <si>
    <t xml:space="preserve">4</t>
  </si>
  <si>
    <t xml:space="preserve">females</t>
  </si>
  <si>
    <t xml:space="preserve">7.25</t>
  </si>
  <si>
    <t xml:space="preserve">5</t>
  </si>
  <si>
    <t xml:space="preserve">7.5</t>
  </si>
  <si>
    <t xml:space="preserve">6</t>
  </si>
  <si>
    <t xml:space="preserve">7.75</t>
  </si>
  <si>
    <t xml:space="preserve">1000</t>
  </si>
  <si>
    <t xml:space="preserve">2222.22</t>
  </si>
  <si>
    <t xml:space="preserv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</si>
</sst>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
  </numFmts>
  <fonts count="6">
    <font>
      <sz val="12"/>
      <color rgb="FF000000"/>
      <name val="Arial"/>
    </font>
    <font>
      <sz val="16"/>
      <color rgb="FF000000"/>
      <name val="Arial"/>
      <b/>
    </font>
    <font>
      <sz val="14"/>
      <color rgb="FF000000"/>
      <name val="Arial"/>
      <b/>
    </font>
    <font>
      <sz val="12"/>
      <color rgb="FF000000"/>
      <name val="Arial"/>
      <b/>
    </font>
    <font>
      <sz val="12"/>
      <color theme="10"/>
      <name val="Arial"/>
      <u val="single"/>
    </font>
    <font>
      <sz val="12"/>
      <color rgb="FFFF0000"/>
      <name val="Arial"/>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16">
    <xf numFmtId="0" fontId="0" fillId="0" borderId="0" xfId="0"/>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horizontal="left"/>
    </xf>
    <xf numFmtId="0" fontId="3" fillId="0" borderId="1" xfId="0" applyFont="1" applyBorder="1" applyAlignment="1">
      <alignment horizontal="left" vertical="center" wrapText="1"/>
    </xf>
    <xf numFmtId="0" fontId="0"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top" wrapText="1"/>
    </xf>
    <xf numFmtId="0" fontId="0" fillId="0" borderId="1" xfId="0" applyFont="1" applyBorder="1"/>
    <xf numFmtId="3" fontId="0" fillId="0" borderId="1" xfId="0" applyFont="1" applyNumberFormat="1" applyBorder="1"/>
    <xf numFmtId="3" fontId="0" fillId="0" borderId="1" xfId="0" applyFont="1" applyNumberFormat="1" applyBorder="1" applyAlignment="1">
      <alignment horizontal="right"/>
    </xf>
    <xf numFmtId="166" fontId="0" fillId="0" borderId="1" xfId="0" applyFont="1" applyNumberFormat="1" applyBorder="1"/>
    <xf numFmtId="0" fontId="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ables/table3.xml><?xml version="1.0" encoding="utf-8"?>
<table xmlns="http://schemas.openxmlformats.org/spreadsheetml/2006/main" id="3" name="contents" displayName="contents" ref="A6:C15" totalsRowCount="0" totalsRowShown="0">
  <tableColumns count="3">
    <tableColumn id="1" name="Worksheet name"/>
    <tableColumn id="2" name="Worksheet description"/>
    <tableColumn id="3" name="Related links"/>
  </tableColumns>
  <tableStyleInfo name="none" showFirstColumn="0" showLastColumn="0" showRowStripes="1" showColumnStripes="0"/>
</table>
</file>

<file path=xl/tables/table4.xml><?xml version="1.0" encoding="utf-8"?>
<table xmlns="http://schemas.openxmlformats.org/spreadsheetml/2006/main" id="4" name="notes" displayName="notes" ref="A5:B9" totalsRowCount="0" totalsRowShown="0">
  <tableColumns count="2">
    <tableColumn id="1" name="Note number"/>
    <tableColumn id="2" name="Note text"/>
  </tableColumns>
  <tableStyleInfo name="none" showFirstColumn="0" showLastColumn="0" showRowStripes="1" showColumnStripes="0"/>
</table>
</file>

<file path=xl/tables/table5.xml><?xml version="1.0" encoding="utf-8"?>
<table xmlns="http://schemas.openxmlformats.org/spreadsheetml/2006/main" id="5" name="table_2" displayName="table_2" ref="A3:D11" totalsRowCount="0" totalsRowShown="0">
  <tableColumns count="4">
    <tableColumn id="1" name="Sex"/>
    <tableColumn id="2" name="Age group"/>
    <tableColumn id="3" name="Deaths"/>
    <tableColumn id="4" name="Rate"/>
  </tableColumns>
  <tableStyleInfo name="none" showFirstColumn="0" showLastColumn="0" showRowStripes="1" showColumnStripes="0"/>
</table>
</file>

<file path=xl/tables/table6.xml><?xml version="1.0" encoding="utf-8"?>
<table xmlns="http://schemas.openxmlformats.org/spreadsheetml/2006/main" id="6" name="table_test" displayName="table_test" ref="A3:D11" totalsRowCount="0" totalsRowShown="0">
  <tableColumns count="4">
    <tableColumn id="1" name="Sex"/>
    <tableColumn id="2" name="Age group"/>
    <tableColumn id="3" name="Deaths"/>
    <tableColumn id="4" name="Rate"/>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github.com/RAPID-ONS" TargetMode="External"/><Relationship Id="rId2h" Type="http://schemas.openxmlformats.org/officeDocument/2006/relationships/hyperlink" Target="mailto:email@email.uk"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 Id="rId1h" Type="http://schemas.openxmlformats.org/officeDocument/2006/relationships/hyperlink" Target="https://rapid-ons.github.io/training" TargetMode="External"/><Relationship Id="rId2h" Type="http://schemas.openxmlformats.org/officeDocument/2006/relationships/hyperlink" Target="https://github.com/RAPID-ONS/rapid.spreadsheets"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5"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30.71" hidden="0" customWidth="1"/>
  </cols>
  <sheetData>
    <row r="1">
      <c r="A1" s="2" t="s">
        <v>0</v>
      </c>
    </row>
    <row r="2">
      <c r="A2" s="4" t="s">
        <v>1</v>
      </c>
    </row>
    <row r="3">
      <c r="A3" s="4" t="s">
        <v>2</v>
      </c>
    </row>
    <row r="4">
      <c r="A4" s="4" t="s">
        <v>3</v>
      </c>
    </row>
    <row r="5" ht="30" customHeight="1">
      <c r="A5" s="3" t="s">
        <v>4</v>
      </c>
    </row>
    <row r="6">
      <c r="A6" s="1" t="s">
        <v>5</v>
      </c>
    </row>
    <row r="7">
      <c r="A7" s="1" t="s">
        <v>6</v>
      </c>
    </row>
    <row r="8">
      <c r="A8" s="1" t="s">
        <v>7</v>
      </c>
    </row>
    <row r="9" ht="30" customHeight="1">
      <c r="A9" s="3" t="s">
        <v>8</v>
      </c>
    </row>
    <row r="10">
      <c r="A10" s="1" t="s">
        <v>9</v>
      </c>
    </row>
    <row r="11">
      <c r="A11" s="1" t="s">
        <v>10</v>
      </c>
    </row>
    <row r="12">
      <c r="A12" s="1" t="s">
        <v>11</v>
      </c>
    </row>
    <row r="13">
      <c r="A13" s="1" t="s">
        <v>12</v>
      </c>
    </row>
    <row r="14">
      <c r="A14" s="1" t="s">
        <v>13</v>
      </c>
    </row>
    <row r="15">
      <c r="A15" s="5" t="s">
        <v>14</v>
      </c>
    </row>
    <row r="16" ht="30" customHeight="1">
      <c r="A16" s="3" t="s">
        <v>15</v>
      </c>
    </row>
    <row r="17">
      <c r="A17" s="1" t="s">
        <v>16</v>
      </c>
    </row>
    <row r="18">
      <c r="A18" s="5" t="s">
        <v>17</v>
      </c>
    </row>
    <row r="19">
      <c r="A19" s="1" t="s">
        <v>18</v>
      </c>
    </row>
    <row r="20">
      <c r="A20" s="1" t="s">
        <v>19</v>
      </c>
    </row>
    <row r="21" ht="30" customHeight="1">
      <c r="A21" s="3" t="s">
        <v>20</v>
      </c>
    </row>
    <row r="22">
      <c r="A22" s="1" t="s">
        <v>21</v>
      </c>
    </row>
    <row r="23">
      <c r="A23" s="1" t="s">
        <v>22</v>
      </c>
    </row>
    <row r="24">
      <c r="A24" s="1" t="s">
        <v>23</v>
      </c>
    </row>
    <row r="25">
      <c r="A25" s="1" t="s">
        <v>24</v>
      </c>
    </row>
    <row r="26">
      <c r="A26" s="1" t="s">
        <v>25</v>
      </c>
    </row>
    <row r="27">
      <c r="A27" s="1" t="s">
        <v>26</v>
      </c>
    </row>
    <row r="28">
      <c r="A28" s="1" t="s">
        <v>27</v>
      </c>
    </row>
    <row r="29">
      <c r="A29" s="1" t="s">
        <v>28</v>
      </c>
    </row>
    <row r="30" ht="30" customHeight="1">
      <c r="A30" s="3" t="s">
        <v>29</v>
      </c>
    </row>
    <row r="31">
      <c r="A31" s="1" t="s">
        <v>30</v>
      </c>
    </row>
    <row r="32">
      <c r="A32" s="1" t="s">
        <v>31</v>
      </c>
    </row>
  </sheetData>
  <hyperlinks>
    <hyperlink ref="A15" r:id="rId1h"/>
    <hyperlink ref="A18" r:id="rId2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80.71" hidden="0" customWidth="1"/>
    <col min="3" max="3" width="15.71" hidden="0" customWidth="1"/>
  </cols>
  <sheetData>
    <row r="1">
      <c r="A1" s="6" t="s">
        <v>32</v>
      </c>
    </row>
    <row r="2">
      <c r="A2" s="15" t="s">
        <v>33</v>
      </c>
    </row>
    <row r="3">
      <c r="A3" t="s">
        <v>34</v>
      </c>
    </row>
    <row r="4">
      <c r="A4" t="s">
        <v>35</v>
      </c>
    </row>
    <row r="5">
      <c r="A5" t="s">
        <v>36</v>
      </c>
    </row>
    <row r="6">
      <c r="A6" s="7" t="s">
        <v>37</v>
      </c>
      <c r="B6" s="7" t="s">
        <v>38</v>
      </c>
      <c r="C6" s="7" t="s">
        <v>39</v>
      </c>
    </row>
    <row r="7">
      <c r="A7" s="9" t="str">
        <f>=HYPERLINK("#'Cover_sheet'!A1", "Cover_sheet")</f>
      </c>
      <c r="B7" s="8" t="s">
        <v>41</v>
      </c>
      <c r="C7" s="8"/>
    </row>
    <row r="8">
      <c r="A8" s="9" t="str">
        <f>=HYPERLINK("#'Contents'!A1", "Contents")</f>
      </c>
      <c r="B8" s="8" t="s">
        <v>43</v>
      </c>
      <c r="C8" s="8"/>
    </row>
    <row r="9">
      <c r="A9" s="9" t="str">
        <f>=HYPERLINK("#'Notes'!A1", "Notes")</f>
      </c>
      <c r="B9" s="8" t="s">
        <v>44</v>
      </c>
      <c r="C9" s="9" t="s">
        <v>45</v>
      </c>
    </row>
    <row r="10">
      <c r="A10" s="9" t="str">
        <f>=HYPERLINK("#'Table_1'!A1", "Table_1")</f>
      </c>
      <c r="B10" s="8" t="s">
        <v>47</v>
      </c>
      <c r="C10" s="8"/>
    </row>
    <row r="11">
      <c r="A11" s="9" t="str">
        <f>=HYPERLINK("#'Table_2'!A1", "Table_2")</f>
      </c>
      <c r="B11" s="8" t="s">
        <v>49</v>
      </c>
      <c r="C11" s="8"/>
    </row>
    <row r="12">
      <c r="A12" s="9" t="str">
        <f>=HYPERLINK("#'Table_3'!A1", "Table_3")</f>
      </c>
      <c r="B12" s="8" t="s">
        <v>51</v>
      </c>
      <c r="C12" s="8"/>
    </row>
    <row r="13">
      <c r="A13" s="9" t="str">
        <f>=HYPERLINK("#'Table_4'!A1", "Table_4")</f>
      </c>
      <c r="B13" s="8" t="s">
        <v>53</v>
      </c>
      <c r="C13" s="8"/>
    </row>
    <row r="14">
      <c r="A14" s="9" t="str">
        <f>=HYPERLINK("#'Table_5'!A1", "Table_5")</f>
      </c>
      <c r="B14" s="8" t="s">
        <v>55</v>
      </c>
      <c r="C14" s="8"/>
    </row>
    <row r="15">
      <c r="A15" s="9" t="str">
        <f>=HYPERLINK("#'Table_6'!A1", "Table_6")</f>
      </c>
      <c r="B15" s="8" t="s">
        <v>57</v>
      </c>
      <c r="C15" s="9" t="s">
        <v>58</v>
      </c>
    </row>
  </sheetData>
  <hyperlinks>
    <hyperlink ref="C9" r:id="rId1h"/>
    <hyperlink ref="C15" r:id="rId2h"/>
  </hyperlinks>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80.71" hidden="0" customWidth="1"/>
  </cols>
  <sheetData>
    <row r="1">
      <c r="A1" s="6" t="s">
        <v>6</v>
      </c>
    </row>
    <row r="2">
      <c r="A2" t="s">
        <v>33</v>
      </c>
    </row>
    <row r="3">
      <c r="A3" t="s">
        <v>59</v>
      </c>
    </row>
    <row r="4">
      <c r="A4" t="s">
        <v>60</v>
      </c>
    </row>
    <row r="5">
      <c r="A5" s="7" t="s">
        <v>61</v>
      </c>
      <c r="B5" s="7" t="s">
        <v>62</v>
      </c>
    </row>
    <row r="6">
      <c r="A6" s="8" t="n">
        <v>1</v>
      </c>
      <c r="B6" s="8" t="s">
        <v>63</v>
      </c>
    </row>
    <row r="7">
      <c r="A7" s="8" t="n">
        <v>2</v>
      </c>
      <c r="B7" s="8" t="s">
        <v>64</v>
      </c>
    </row>
    <row r="8">
      <c r="A8" s="8" t="n">
        <v>3</v>
      </c>
      <c r="B8" s="8" t="s">
        <v>65</v>
      </c>
    </row>
    <row r="9">
      <c r="A9" s="8" t="n">
        <v>4</v>
      </c>
      <c r="B9" s="8" t="s">
        <v>66</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s="6" t="s">
        <v>67</v>
      </c>
    </row>
    <row r="2">
      <c r="A2" t="s">
        <v>33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0.71" hidden="0" customWidth="1"/>
    <col min="2" max="2" width="10.71" hidden="0" customWidth="1"/>
    <col min="3" max="3" width="10.71" hidden="0" customWidth="1"/>
    <col min="4" max="4" width="10.71" hidden="0" customWidth="1"/>
  </cols>
  <sheetData>
    <row r="1">
      <c r="A1" s="6" t="s">
        <v>67</v>
      </c>
    </row>
    <row r="2">
      <c r="A2" t="s">
        <v>33</v>
      </c>
    </row>
    <row r="3">
      <c r="A3" s="10" t="s">
        <v>68</v>
      </c>
      <c r="B3" s="10" t="s">
        <v>69</v>
      </c>
      <c r="C3" s="10" t="s">
        <v>70</v>
      </c>
      <c r="D3" s="10" t="s">
        <v>71</v>
      </c>
    </row>
    <row r="4">
      <c r="A4" s="11" t="s">
        <v>72</v>
      </c>
      <c r="B4" s="11" t="s">
        <v>73</v>
      </c>
      <c r="C4" s="14" t="n">
        <v>6.25</v>
      </c>
      <c r="D4" s="12" t="n">
        <v>1</v>
      </c>
    </row>
    <row r="5">
      <c r="A5" s="11" t="s">
        <v>72</v>
      </c>
      <c r="B5" s="11" t="s">
        <v>73</v>
      </c>
      <c r="C5" s="14" t="n">
        <v>6.5</v>
      </c>
      <c r="D5" s="12" t="n">
        <v>2</v>
      </c>
    </row>
    <row r="6">
      <c r="A6" s="11" t="s">
        <v>72</v>
      </c>
      <c r="B6" s="11" t="s">
        <v>73</v>
      </c>
      <c r="C6" s="14" t="n">
        <v>6.75</v>
      </c>
      <c r="D6" s="12" t="n">
        <v>3</v>
      </c>
    </row>
    <row r="7">
      <c r="A7" s="11" t="s">
        <v>72</v>
      </c>
      <c r="B7" s="11" t="s">
        <v>73</v>
      </c>
      <c r="C7" s="14" t="n">
        <v>7</v>
      </c>
      <c r="D7" s="12" t="n">
        <v>4</v>
      </c>
    </row>
    <row r="8">
      <c r="A8" s="11" t="s">
        <v>82</v>
      </c>
      <c r="B8" s="11" t="s">
        <v>73</v>
      </c>
      <c r="C8" s="14" t="n">
        <v>7.25</v>
      </c>
      <c r="D8" s="12" t="n">
        <v>5</v>
      </c>
    </row>
    <row r="9">
      <c r="A9" s="11" t="s">
        <v>82</v>
      </c>
      <c r="B9" s="11" t="s">
        <v>73</v>
      </c>
      <c r="C9" s="14" t="n">
        <v>7.5</v>
      </c>
      <c r="D9" s="12" t="n">
        <v>6</v>
      </c>
    </row>
    <row r="10">
      <c r="A10" s="11" t="s">
        <v>82</v>
      </c>
      <c r="B10" s="11" t="s">
        <v>73</v>
      </c>
      <c r="C10" s="14" t="n">
        <v>7.75</v>
      </c>
      <c r="D10" s="12" t="n">
        <v>1000</v>
      </c>
    </row>
    <row r="11">
      <c r="A11" s="11" t="s">
        <v>82</v>
      </c>
      <c r="B11" s="11" t="s">
        <v>73</v>
      </c>
      <c r="C11" s="14" t="n">
        <v>2222.22</v>
      </c>
      <c r="D11" s="13" t="s">
        <v>90</v>
      </c>
    </row>
  </sheetData>
  <pageMargins left="0.7" right="0.7" top="0.75" bottom="0.75" header="0.3" footer="0.3"/>
  <pageSetup paperSize="9" orientation="portrait" horizontalDpi="300" verticalDpi="300" r:id="rId2"/>
  <tableParts count="1">
    <tablePart r:id="rId5"/>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s="6" t="s">
        <v>67</v>
      </c>
    </row>
    <row r="2">
      <c r="A2" t="s">
        <v>33</v>
      </c>
    </row>
    <row r="3">
      <c r="A3" s="15" t="s">
        <v>68</v>
      </c>
      <c r="B3" s="15" t="s">
        <v>69</v>
      </c>
      <c r="C3" s="15" t="s">
        <v>70</v>
      </c>
      <c r="D3" s="15" t="s">
        <v>71</v>
      </c>
    </row>
    <row r="4">
      <c r="A4" s="11" t="s">
        <v>72</v>
      </c>
      <c r="B4" s="11" t="s">
        <v>73</v>
      </c>
      <c r="C4" s="11" t="s">
        <v>74</v>
      </c>
      <c r="D4" s="11" t="s">
        <v>75</v>
      </c>
    </row>
    <row r="5">
      <c r="A5" s="11" t="s">
        <v>72</v>
      </c>
      <c r="B5" s="11" t="s">
        <v>73</v>
      </c>
      <c r="C5" s="11" t="s">
        <v>76</v>
      </c>
      <c r="D5" s="11" t="s">
        <v>77</v>
      </c>
    </row>
    <row r="6">
      <c r="A6" s="11" t="s">
        <v>72</v>
      </c>
      <c r="B6" s="11" t="s">
        <v>73</v>
      </c>
      <c r="C6" s="11" t="s">
        <v>78</v>
      </c>
      <c r="D6" s="11" t="s">
        <v>79</v>
      </c>
    </row>
    <row r="7">
      <c r="A7" s="11" t="s">
        <v>72</v>
      </c>
      <c r="B7" s="11" t="s">
        <v>73</v>
      </c>
      <c r="C7" s="11" t="s">
        <v>80</v>
      </c>
      <c r="D7" s="11" t="s">
        <v>81</v>
      </c>
    </row>
    <row r="8">
      <c r="A8" s="11" t="s">
        <v>82</v>
      </c>
      <c r="B8" s="11" t="s">
        <v>73</v>
      </c>
      <c r="C8" s="11" t="s">
        <v>83</v>
      </c>
      <c r="D8" s="11" t="s">
        <v>84</v>
      </c>
    </row>
    <row r="9">
      <c r="A9" s="11" t="s">
        <v>82</v>
      </c>
      <c r="B9" s="11" t="s">
        <v>73</v>
      </c>
      <c r="C9" s="11" t="s">
        <v>85</v>
      </c>
      <c r="D9" s="11" t="s">
        <v>86</v>
      </c>
    </row>
    <row r="10">
      <c r="A10" s="11" t="s">
        <v>82</v>
      </c>
      <c r="B10" s="11" t="s">
        <v>73</v>
      </c>
      <c r="C10" s="11" t="s">
        <v>87</v>
      </c>
      <c r="D10" s="11" t="s">
        <v>88</v>
      </c>
    </row>
    <row r="11">
      <c r="A11" s="11" t="s">
        <v>82</v>
      </c>
      <c r="B11" s="11" t="s">
        <v>73</v>
      </c>
      <c r="C11" s="11" t="s">
        <v>89</v>
      </c>
      <c r="D11" s="11" t="s">
        <v>90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delonp</dc:creator>
  <cp:lastModifiedBy>delonp</cp:lastModifiedBy>
  <dcterms:created xsi:type="dcterms:W3CDTF">2023-06-21T14:21:08Z</dcterms:created>
</coreProperties>
</file>