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SEL@Local\SIAD\com.isel.siad.sv1213.bit\#Excel\"/>
    </mc:Choice>
  </mc:AlternateContent>
  <bookViews>
    <workbookView xWindow="0" yWindow="0" windowWidth="20490" windowHeight="8340"/>
  </bookViews>
  <sheets>
    <sheet name="01-FactBaixaLisboa2012-Mes-Tipo" sheetId="1" r:id="rId1"/>
  </sheets>
  <calcPr calcId="152511"/>
  <pivotCaches>
    <pivotCache cacheId="48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D:\Documents\My Data Sources\._SQLSERVER2008R2 com isel siad sv1213 bit ssas Servicos de Clientes.odc" keepAlive="1" name="._SQLSERVER2008R2 com isel siad sv1213 bit ssas Servicos de Clientes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Servicos de Cliente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._SQLSERVER2008R2 com isel siad sv1213 bit ssas Servicos de Clientes"/>
    <s v="{[Data Requisicao].[Ano - Dia].[Ano].&amp;[2012]}"/>
    <s v="{[Morada Facturacao].[Distrito - Número Da Porta].[Freguesia].&amp;[Lisboa]&amp;[Lisboa]&amp;[Madalena],[Morada Facturacao].[Distrito - Número Da Porta].[Freguesia].&amp;[Lisboa]&amp;[Lisboa]&amp;[Mártires],[Morada Facturacao].[Distrito - Número Da Porta].[Freguesia].&amp;[Lisboa]&amp;[Lisboa]&amp;[Sacramento],[Morada Facturacao].[Distrito - Número Da Porta].[Freguesia].&amp;[Lisboa]&amp;[Lisboa]&amp;[Santa Justa],[Morada Facturacao].[Distrito - Número Da Porta].[Freguesia].&amp;[Lisboa]&amp;[Lisboa]&amp;[São Nicolau],[Morada Facturacao].[Distrito - Número Da Porta].[Freguesia].&amp;[Lisboa]&amp;[Lisboa]&amp;[São Cristóvão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<sst xmlns="http://schemas.openxmlformats.org/spreadsheetml/2006/main" count="24" uniqueCount="23">
  <si>
    <t>Valor</t>
  </si>
  <si>
    <t>Row Labels</t>
  </si>
  <si>
    <t>Normal</t>
  </si>
  <si>
    <t>Programado</t>
  </si>
  <si>
    <t>Urgente</t>
  </si>
  <si>
    <t>Grand Total</t>
  </si>
  <si>
    <t>Column Labels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</si>
  <si>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</si>
  <si>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</si>
  <si>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</si>
  <si>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</si>
  <si>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</si>
  <si>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</si>
  <si>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</si>
  <si>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</si>
  <si>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</si>
  <si>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</si>
  <si>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</si>
  <si>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</si>
  <si>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2012</t>
  </si>
  <si>
    <t>Data Requisicao.Ano - Dia</t>
  </si>
  <si>
    <t>Morada Facturacao.Distrito - Número Da Porta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</si>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</sst>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816];\-#,##0.00\ [$€-816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[Analises.xlsx]01-FactBaixaLisboa2012-Mes-Tipo!PivotTable1</c:name>
    <c:fmtId val="0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'01-FactBaixaLisboa2012-Mes-Tipo'!$B$4:$B$5</c:f>
              <c:strCache>
                <c:ptCount val="1"/>
                <c:pt idx="0">
                  <c:v>Normal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'01-FactBaixaLisboa2012-Mes-Tipo'!$A$6:$A$18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'01-FactBaixaLisboa2012-Mes-Tipo'!$B$6:$B$18</c:f>
              <c:numCache>
                <c:formatCode>#,##0.00\ [$€-816];\-#,##0.00\ [$€-816]</c:formatCode>
                <c:ptCount val="12"/>
                <c:pt idx="0">
                  <c:v>790.39999999999895</c:v>
                </c:pt>
                <c:pt idx="1">
                  <c:v>686.39999999999918</c:v>
                </c:pt>
                <c:pt idx="2">
                  <c:v>696.79999999999916</c:v>
                </c:pt>
                <c:pt idx="3">
                  <c:v>665.59999999999923</c:v>
                </c:pt>
                <c:pt idx="4">
                  <c:v>759.19999999999902</c:v>
                </c:pt>
                <c:pt idx="5">
                  <c:v>478.39999999999964</c:v>
                </c:pt>
                <c:pt idx="6">
                  <c:v>592.79999999999939</c:v>
                </c:pt>
                <c:pt idx="7">
                  <c:v>577.19999999999936</c:v>
                </c:pt>
                <c:pt idx="8">
                  <c:v>587.59999999999934</c:v>
                </c:pt>
                <c:pt idx="9">
                  <c:v>759.19999999999902</c:v>
                </c:pt>
                <c:pt idx="10">
                  <c:v>623.99999999999932</c:v>
                </c:pt>
                <c:pt idx="11">
                  <c:v>682.09999999999923</c:v>
                </c:pt>
              </c:numCache>
            </c:numRef>
          </c:val>
        </c:ser>
        <c:ser>
          <c:idx val="1"/>
          <c:order val="1"/>
          <c:tx>
            <c:strRef>
              <c:f>'01-FactBaixaLisboa2012-Mes-Tipo'!$C$4:$C$5</c:f>
              <c:strCache>
                <c:ptCount val="1"/>
                <c:pt idx="0">
                  <c:v>Programado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'01-FactBaixaLisboa2012-Mes-Tipo'!$A$6:$A$18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'01-FactBaixaLisboa2012-Mes-Tipo'!$C$6:$C$18</c:f>
              <c:numCache>
                <c:formatCode>#,##0.00\ [$€-816];\-#,##0.00\ [$€-816]</c:formatCode>
                <c:ptCount val="12"/>
                <c:pt idx="0">
                  <c:v>402.48000000000013</c:v>
                </c:pt>
                <c:pt idx="1">
                  <c:v>402.48000000000013</c:v>
                </c:pt>
                <c:pt idx="2">
                  <c:v>430.56000000000017</c:v>
                </c:pt>
                <c:pt idx="3">
                  <c:v>393.12000000000012</c:v>
                </c:pt>
                <c:pt idx="4">
                  <c:v>383.76000000000016</c:v>
                </c:pt>
                <c:pt idx="5">
                  <c:v>205.92</c:v>
                </c:pt>
                <c:pt idx="6">
                  <c:v>308.88000000000011</c:v>
                </c:pt>
                <c:pt idx="7">
                  <c:v>215.27999999999997</c:v>
                </c:pt>
                <c:pt idx="8">
                  <c:v>336.96000000000015</c:v>
                </c:pt>
                <c:pt idx="9">
                  <c:v>524.16000000000031</c:v>
                </c:pt>
                <c:pt idx="10">
                  <c:v>355.68000000000018</c:v>
                </c:pt>
                <c:pt idx="11">
                  <c:v>365.42000000000013</c:v>
                </c:pt>
              </c:numCache>
            </c:numRef>
          </c:val>
        </c:ser>
        <c:ser>
          <c:idx val="2"/>
          <c:order val="2"/>
          <c:tx>
            <c:strRef>
              <c:f>'01-FactBaixaLisboa2012-Mes-Tipo'!$D$4:$D$5</c:f>
              <c:strCache>
                <c:ptCount val="1"/>
                <c:pt idx="0">
                  <c:v>Urgente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'01-FactBaixaLisboa2012-Mes-Tipo'!$A$6:$A$18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'01-FactBaixaLisboa2012-Mes-Tipo'!$D$6:$D$18</c:f>
              <c:numCache>
                <c:formatCode>#,##0.00\ [$€-816];\-#,##0.00\ [$€-816]</c:formatCode>
                <c:ptCount val="12"/>
                <c:pt idx="0">
                  <c:v>1217.6999999999987</c:v>
                </c:pt>
                <c:pt idx="1">
                  <c:v>1082.399999999999</c:v>
                </c:pt>
                <c:pt idx="2">
                  <c:v>1285.3499999999985</c:v>
                </c:pt>
                <c:pt idx="3">
                  <c:v>1231.2299999999987</c:v>
                </c:pt>
                <c:pt idx="4">
                  <c:v>1217.6999999999987</c:v>
                </c:pt>
                <c:pt idx="5">
                  <c:v>852.3899999999993</c:v>
                </c:pt>
                <c:pt idx="6">
                  <c:v>771.20999999999947</c:v>
                </c:pt>
                <c:pt idx="7">
                  <c:v>1028.2799999999991</c:v>
                </c:pt>
                <c:pt idx="8">
                  <c:v>1055.339999999999</c:v>
                </c:pt>
                <c:pt idx="9">
                  <c:v>1407.1199999999983</c:v>
                </c:pt>
                <c:pt idx="10">
                  <c:v>1082.399999999999</c:v>
                </c:pt>
                <c:pt idx="11">
                  <c:v>1286.1599999999985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38533568"/>
        <c:axId val="238536368"/>
      </c:barChart>
      <c:catAx>
        <c:axId val="23853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8536368"/>
        <c:crosses val="autoZero"/>
        <c:auto val="1"/>
        <c:lblAlgn val="ctr"/>
        <c:lblOffset val="100"/>
        <c:noMultiLvlLbl val="0"/>
      </c:catAx>
      <c:valAx>
        <c:axId val="238536368"/>
        <c:scaling>
          <c:orientation val="minMax"/>
        </c:scaling>
        <c:delete val="0"/>
        <c:axPos val="l"/>
        <c:numFmt formatCode="#,##0.00\ [$€-816];\-#,##0.00\ [$€-816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853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18</xdr:row>
      <xdr:rowOff>190499</xdr:rowOff>
    </xdr:from>
    <xdr:to>
      <xdr:col>4</xdr:col>
      <xdr:colOff>742950</xdr:colOff>
      <xdr:row>36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ui Miranda" refreshedDate="41440.837952893518" backgroundQuery="1" createdVersion="5" refreshedVersion="5" minRefreshableVersion="3" recordCount="0" supportSubquery="1" supportAdvancedDrill="1">
  <cacheSource type="external" connectionId="1"/>
  <cacheFields count="19">
    <cacheField name="[Measures].[Valor]" caption="Valor" numFmtId="0" hierarchy="125" level="32767"/>
    <cacheField name="[Tipo Servico].[Tipo].[Tipo]" caption="Tipo" numFmtId="0" hierarchy="53" level="1">
      <sharedItems count="3">
        <s v="[Tipo Servico].[Tipo].&amp;[Normal]" c="Normal"/>
        <s v="[Tipo Servico].[Tipo].&amp;[Programado]" c="Programado"/>
        <s v="[Tipo Servico].[Tipo].&amp;[Urgente]" c="Urgente"/>
      </sharedItems>
    </cacheField>
    <cacheField name="[Data Requisicao].[Mês Nome].[Mês Nome]" caption="Mês Nome" numFmtId="0" hierarchy="28" level="1">
      <sharedItems count="12">
        <s v="[Data Requisicao].[Mês Nome].&amp;[2012]&amp;[1]&amp;[1]" c="janeiro"/>
        <s v="[Data Requisicao].[Mês Nome].&amp;[2012]&amp;[1]&amp;[2]" c="fevereiro"/>
        <s v="[Data Requisicao].[Mês Nome].&amp;[2012]&amp;[1]&amp;[3]" c="março"/>
        <s v="[Data Requisicao].[Mês Nome].&amp;[2012]&amp;[2]&amp;[4]" c="abril"/>
        <s v="[Data Requisicao].[Mês Nome].&amp;[2012]&amp;[2]&amp;[5]" c="maio"/>
        <s v="[Data Requisicao].[Mês Nome].&amp;[2012]&amp;[2]&amp;[6]" c="junho"/>
        <s v="[Data Requisicao].[Mês Nome].&amp;[2012]&amp;[3]&amp;[7]" c="julho"/>
        <s v="[Data Requisicao].[Mês Nome].&amp;[2012]&amp;[3]&amp;[8]" c="agosto"/>
        <s v="[Data Requisicao].[Mês Nome].&amp;[2012]&amp;[3]&amp;[9]" c="setembro"/>
        <s v="[Data Requisicao].[Mês Nome].&amp;[2012]&amp;[4]&amp;[10]" c="outubro"/>
        <s v="[Data Requisicao].[Mês Nome].&amp;[2012]&amp;[4]&amp;[11]" c="novembro"/>
        <s v="[Data Requisicao].[Mês Nome].&amp;[2012]&amp;[4]&amp;[12]" c="dezembro"/>
      </sharedItems>
    </cacheField>
    <cacheField name="[Data Requisicao].[Ano - Dia].[Ano]" caption="Ano" numFmtId="0" hierarchy="24" level="1">
      <sharedItems containsSemiMixedTypes="0" containsString="0"/>
    </cacheField>
    <cacheField name="[Data Requisicao].[Ano - Dia].[Trimestre]" caption="Trimestre" numFmtId="0" hierarchy="24" level="2">
      <sharedItems containsSemiMixedTypes="0" containsString="0"/>
    </cacheField>
    <cacheField name="[Data Requisicao].[Ano - Dia].[Mês Número]" caption="Mês Número" numFmtId="0" hierarchy="24" level="3">
      <sharedItems containsSemiMixedTypes="0" containsString="0"/>
    </cacheField>
    <cacheField name="[Data Requisicao].[Ano - Dia].[Dia]" caption="Dia" numFmtId="0" hierarchy="24" level="4">
      <sharedItems containsSemiMixedTypes="0" containsString="0"/>
    </cacheField>
    <cacheField name="[Data Requisicao].[Ano - Dia].[Trimestre].[Ano]" caption="Ano" propertyName="Ano" numFmtId="0" hierarchy="24" level="2" memberPropertyField="1">
      <sharedItems containsSemiMixedTypes="0" containsString="0"/>
    </cacheField>
    <cacheField name="[Data Requisicao].[Ano - Dia].[Mês Número].[Trimestre]" caption="Trimestre" propertyName="Trimestre" numFmtId="0" hierarchy="24" level="3" memberPropertyField="1">
      <sharedItems containsSemiMixedTypes="0" containsString="0"/>
    </cacheField>
    <cacheField name="[Data Requisicao].[Ano - Dia].[Dia].[Mês Número]" caption="Mês Número" propertyName="Mês Número" numFmtId="0" hierarchy="24" level="4" memberPropertyField="1">
      <sharedItems containsSemiMixedTypes="0" containsString="0"/>
    </cacheField>
    <cacheField name="[Morada Facturacao].[Distrito - Número Da Porta].[Distrito]" caption="Distrito" numFmtId="0" hierarchy="49" level="1">
      <sharedItems containsSemiMixedTypes="0" containsString="0"/>
    </cacheField>
    <cacheField name="[Morada Facturacao].[Distrito - Número Da Porta].[Concelho]" caption="Concelho" numFmtId="0" hierarchy="49" level="2">
      <sharedItems containsSemiMixedTypes="0" containsString="0"/>
    </cacheField>
    <cacheField name="[Morada Facturacao].[Distrito - Número Da Porta].[Freguesia]" caption="Freguesia" numFmtId="0" hierarchy="49" level="3">
      <sharedItems containsSemiMixedTypes="0" containsString="0"/>
    </cacheField>
    <cacheField name="[Morada Facturacao].[Distrito - Número Da Porta].[Rua]" caption="Rua" numFmtId="0" hierarchy="49" level="4">
      <sharedItems containsSemiMixedTypes="0" containsString="0"/>
    </cacheField>
    <cacheField name="[Morada Facturacao].[Distrito - Número Da Porta].[Número Da Porta]" caption="Número Da Porta" numFmtId="0" hierarchy="49" level="5">
      <sharedItems containsSemiMixedTypes="0" containsString="0"/>
    </cacheField>
    <cacheField name="[Morada Facturacao].[Distrito - Número Da Porta].[Concelho].[Distrito]" caption="Distrito" propertyName="Distrito" numFmtId="0" hierarchy="49" level="2" memberPropertyField="1">
      <sharedItems containsSemiMixedTypes="0" containsString="0"/>
    </cacheField>
    <cacheField name="[Morada Facturacao].[Distrito - Número Da Porta].[Freguesia].[Concelho]" caption="Concelho" propertyName="Concelho" numFmtId="0" hierarchy="49" level="3" memberPropertyField="1">
      <sharedItems containsSemiMixedTypes="0" containsString="0"/>
    </cacheField>
    <cacheField name="[Morada Facturacao].[Distrito - Número Da Porta].[Rua].[Freguesia]" caption="Freguesia" propertyName="Freguesia" numFmtId="0" hierarchy="49" level="4" memberPropertyField="1">
      <sharedItems containsSemiMixedTypes="0" containsString="0"/>
    </cacheField>
    <cacheField name="[Morada Facturacao].[Distrito - Número Da Porta].[Número Da Porta].[Rua]" caption="Rua" propertyName="Rua" numFmtId="0" hierarchy="49" level="5" memberPropertyField="1">
      <sharedItems containsSemiMixedTypes="0" containsString="0"/>
    </cacheField>
  </cacheFields>
  <cacheHierarchies count="131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5" unbalanced="0">
      <fieldsUsage count="5">
        <fieldUsage x="-1"/>
        <fieldUsage x="3"/>
        <fieldUsage x="4"/>
        <fieldUsage x="5"/>
        <fieldUsage x="6"/>
      </fieldsUsage>
    </cacheHierarchy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2" unbalanced="0">
      <fieldsUsage count="2">
        <fieldUsage x="-1"/>
        <fieldUsage x="2"/>
      </fieldsUsage>
    </cacheHierarchy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Intervalo Idade Na Requisição].[Intervalo]" caption="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Na Requisição].[Classe]" caption="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6" unbalanced="0">
      <fieldsUsage count="6">
        <fieldUsage x="-1"/>
        <fieldUsage x="10"/>
        <fieldUsage x="11"/>
        <fieldUsage x="12"/>
        <fieldUsage x="13"/>
        <fieldUsage x="14"/>
      </fieldsUsage>
    </cacheHierarchy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Servicos].[Keycol]" caption="Keycol" attribute="1" keyAttribute="1" defaultMemberUniqueName="[Servicos].[Keycol].[All]" allUniqueName="[Servicos].[Keycol].[All]" dimensionUniqueName="[Servicos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1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 hidden="1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 hidden="1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ario].[Activo]" caption="Activo" attribute="1" defaultMemberUniqueName="[Funcionario].[Activo].[All]" allUniqueName="[Funcionario].[Activo].[All]" dimensionUniqueName="[Funcionario]" displayFolder="" count="0" unbalanced="0" hidden="1"/>
    <cacheHierarchy uniqueName="[Funcionario].[Função]" caption="Função" attribute="1" defaultMemberUniqueName="[Funcionario].[Função].[All]" allUniqueName="[Funcionario].[Função].[All]" dimensionUniqueName="[Funcionario]" displayFolder="" count="0" unbalanced="0" hidden="1"/>
    <cacheHierarchy uniqueName="[Funcionario].[Função Do Chefe]" caption="Função Do Chefe" attribute="1" defaultMemberUniqueName="[Funcionario].[Função Do Chefe].[All]" allUniqueName="[Funcionario].[Função Do Chefe].[All]" dimensionUniqueName="[Funcionario]" displayFolder="" count="0" unbalanced="0" hidden="1"/>
    <cacheHierarchy uniqueName="[Funcionario].[Keycol]" caption="Keycol" attribute="1" keyAttribute="1" defaultMemberUniqueName="[Funcionario].[Keycol].[All]" allUniqueName="[Funcionario].[Keycol].[All]" dimensionUniqueName="[Funcionario]" displayFolder="" count="0" unbalanced="0" hidden="1"/>
    <cacheHierarchy uniqueName="[Funcionario].[Localização]" caption="Localização" attribute="1" defaultMemberUniqueName="[Funcionario].[Localização].[All]" allUniqueName="[Funcionario].[Localização].[All]" dimensionUniqueName="[Funcionario]" displayFolder="" count="0" unbalanced="0" hidden="1"/>
    <cacheHierarchy uniqueName="[Funcionario].[Localização - Loja]" caption="Localização - Loja" defaultMemberUniqueName="[Funcionario].[Localização - Loja].[All]" allUniqueName="[Funcionario].[Localização - Loja].[All]" dimensionUniqueName="[Funcionario]" displayFolder="" count="0" unbalanced="0" hidden="1"/>
    <cacheHierarchy uniqueName="[Funcionario].[Loja]" caption="Loja" attribute="1" defaultMemberUniqueName="[Funcionario].[Loja].[All]" allUniqueName="[Funcionario].[Loja].[All]" dimensionUniqueName="[Funcionario]" displayFolder="" count="0" unbalanced="0" hidden="1"/>
    <cacheHierarchy uniqueName="[Funcionario].[Nome]" caption="Nome" attribute="1" defaultMemberUniqueName="[Funcionario].[Nome].[All]" allUniqueName="[Funcionario].[Nome].[All]" dimensionUniqueName="[Funcionario]" displayFolder="" count="0" unbalanced="0" hidden="1"/>
    <cacheHierarchy uniqueName="[Funcionario].[Nome Completo]" caption="Nome Completo" attribute="1" defaultMemberUniqueName="[Funcionario].[Nome Completo].[All]" allUniqueName="[Funcionario].[Nome Completo].[All]" dimensionUniqueName="[Funcionario]" displayFolder="" count="0" unbalanced="0" hidden="1"/>
    <cacheHierarchy uniqueName="[Funcionario].[Nome Completo Do Chefe]" caption="Nome Completo Do Chefe" attribute="1" defaultMemberUniqueName="[Funcionario].[Nome Completo Do Chefe].[All]" allUniqueName="[Funcionario].[Nome Completo Do Chefe].[All]" dimensionUniqueName="[Funcionario]" displayFolder="" count="0" unbalanced="0" hidden="1"/>
    <cacheHierarchy uniqueName="[Funcionario].[Nome Do Chefe]" caption="Nome Do Chefe" attribute="1" defaultMemberUniqueName="[Funcionario].[Nome Do Chefe].[All]" allUniqueName="[Funcionario].[Nome Do Chefe].[All]" dimensionUniqueName="[Funcionario]" displayFolder="" count="0" unbalanced="0" hidden="1"/>
    <cacheHierarchy uniqueName="[Funcionario].[Por Função Do Chefe]" caption="Por Função Do Chefe" defaultMemberUniqueName="[Funcionario].[Por Função Do Chefe].[All]" allUniqueName="[Funcionario].[Por Função Do Chefe].[All]" dimensionUniqueName="[Funcionario]" displayFolder="" count="0" unbalanced="0" hidden="1"/>
    <cacheHierarchy uniqueName="[Funcionario].[Por Nome Completo Do Chefe]" caption="Por Nome Completo Do Chefe" defaultMemberUniqueName="[Funcionario].[Por Nome Completo Do Chefe].[All]" allUniqueName="[Funcionario].[Por Nome Completo Do Chefe].[All]" dimensionUniqueName="[Funcionario]" displayFolder="" count="0" unbalanced="0" hidden="1"/>
    <cacheHierarchy uniqueName="[Funcionario].[Sobrenome]" caption="Sobrenome" attribute="1" defaultMemberUniqueName="[Funcionario].[Sobrenome].[All]" allUniqueName="[Funcionario].[Sobrenome].[All]" dimensionUniqueName="[Funcionario]" displayFolder="" count="0" unbalanced="0" hidden="1"/>
    <cacheHierarchy uniqueName="[Funcionario].[Sobrenome Do Chefe]" caption="Sobrenome Do Chefe" attribute="1" defaultMemberUniqueName="[Funcionario].[Sobrenome Do Chefe].[All]" allUniqueName="[Funcionario].[Sobrenome Do Chefe].[All]" dimensionUniqueName="[Funciona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 hidden="1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Na Requisição].[Keycol]" caption="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Na Requisição].[Keycol]" caption="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Servicos].[Cliente]" caption="Cliente" attribute="1" defaultMemberUniqueName="[Servicos].[Cliente].[All]" allUniqueName="[Servicos].[Cliente].[All]" dimensionUniqueName="[Servicos]" displayFolder="" count="0" unbalanced="0" hidden="1"/>
    <cacheHierarchy uniqueName="[Servicos].[Data Conclusao]" caption="Data Conclusao" attribute="1" defaultMemberUniqueName="[Servicos].[Data Conclusao].[All]" allUniqueName="[Servicos].[Data Conclusao].[All]" dimensionUniqueName="[Servicos]" displayFolder="" count="0" unbalanced="0" hidden="1"/>
    <cacheHierarchy uniqueName="[Servicos].[Data Requisicao]" caption="Data Requisicao" attribute="1" defaultMemberUniqueName="[Servicos].[Data Requisicao].[All]" allUniqueName="[Servicos].[Data Requisicao].[All]" dimensionUniqueName="[Servicos]" displayFolder="" count="0" unbalanced="0" hidden="1"/>
    <cacheHierarchy uniqueName="[Servicos].[Hora Conclusao]" caption="Hora Conclusao" attribute="1" defaultMemberUniqueName="[Servicos].[Hora Conclusao].[All]" allUniqueName="[Servicos].[Hora Conclusao].[All]" dimensionUniqueName="[Servicos]" displayFolder="" count="0" unbalanced="0" hidden="1"/>
    <cacheHierarchy uniqueName="[Servicos].[Hora Entrega]" caption="Hora Entrega" attribute="1" defaultMemberUniqueName="[Servicos].[Hora Entrega].[All]" allUniqueName="[Servicos].[Hora Entrega].[All]" dimensionUniqueName="[Servicos]" displayFolder="" count="0" unbalanced="0" hidden="1"/>
    <cacheHierarchy uniqueName="[Servicos].[Hora Requisicao]" caption="Hora Requisicao" attribute="1" defaultMemberUniqueName="[Servicos].[Hora Requisicao].[All]" allUniqueName="[Servicos].[Hora Requisicao].[All]" dimensionUniqueName="[Servicos]" displayFolder="" count="0" unbalanced="0" hidden="1"/>
    <cacheHierarchy uniqueName="[Servicos].[Intervalo Idade Cliente]" caption="Intervalo Idade Cliente" attribute="1" defaultMemberUniqueName="[Servicos].[Intervalo Idade Cliente].[All]" allUniqueName="[Servicos].[Intervalo Idade Cliente].[All]" dimensionUniqueName="[Servicos]" displayFolder="" count="0" unbalanced="0" hidden="1"/>
    <cacheHierarchy uniqueName="[Servicos].[Intervalo Rendimento Cliente]" caption="Intervalo Rendimento Cliente" attribute="1" defaultMemberUniqueName="[Servicos].[Intervalo Rendimento Cliente].[All]" allUniqueName="[Servicos].[Intervalo Rendimento Cliente].[All]" dimensionUniqueName="[Servicos]" displayFolder="" count="0" unbalanced="0" hidden="1"/>
    <cacheHierarchy uniqueName="[Servicos].[Morada Entrega]" caption="Morada Entrega" attribute="1" defaultMemberUniqueName="[Servicos].[Morada Entrega].[All]" allUniqueName="[Servicos].[Morada Entrega].[All]" dimensionUniqueName="[Servicos]" displayFolder="" count="0" unbalanced="0" hidden="1"/>
    <cacheHierarchy uniqueName="[Servicos].[Morada Facturacao]" caption="Morada Facturacao" attribute="1" defaultMemberUniqueName="[Servicos].[Morada Facturacao].[All]" allUniqueName="[Servicos].[Morada Facturacao].[All]" dimensionUniqueName="[Servicos]" displayFolder="" count="0" unbalanced="0" hidden="1"/>
    <cacheHierarchy uniqueName="[Servicos].[Tipo Servico]" caption="Tipo Servico" attribute="1" defaultMemberUniqueName="[Servicos].[Tipo Servico].[All]" allUniqueName="[Servicos].[Tipo Servico].[All]" dimensionUniqueName="[Servicos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 oneField="1">
      <fieldsUsage count="1">
        <fieldUsage x="0"/>
      </fieldsUsage>
    </cacheHierarchy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Sucesso]" caption="Sucesso" measure="1" displayFolder="" measureGroup="Entregas" count="0" hidden="1"/>
    <cacheHierarchy uniqueName="[Measures].[Contagem de Entregas]" caption="Contagem de Entregas" measure="1" displayFolder="" measureGroup="Entregas" count="0" hidden="1"/>
  </cacheHierarchies>
  <kpis count="0"/>
  <dimensions count="13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Intervalo Idade Na Requisição" uniqueName="[Intervalo Idade Na Requisição]" caption="Intervalo Idade Na Requisição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Servicos" uniqueName="[Servicos]" caption="Servicos"/>
    <dimension name="Tipo Servico" uniqueName="[Tipo Servico]" caption="Tipo Servico"/>
  </dimensions>
  <measureGroups count="1">
    <measureGroup name="Servicos" caption="Servicos"/>
  </measureGroups>
  <maps count="12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  <map measureGroup="0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8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2" fieldListSortAscending="1">
  <location ref="A4:E18" firstHeaderRow="1" firstDataRow="2" firstDataCol="1" rowPageCount="2" colPageCount="1"/>
  <pivotFields count="19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3" hier="24" name="[Data Requisicao].[Ano - Dia].[Ano].&amp;[2012]" cap="2012"/>
    <pageField fld="10" hier="49" name="[Morada Facturacao].[Distrito - Número Da Porta].[Freguesia].&amp;[Lisboa]&amp;[Lisboa]&amp;[Madalena]" cap="Madalena"/>
  </pageFields>
  <dataFields count="1">
    <dataField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1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4">
        <mp field="15"/>
        <mp field="16"/>
        <mp field="17"/>
        <mp field="18"/>
      </mps>
      <members count="6" level="3">
        <member name="[Morada Facturacao].[Distrito - Número Da Porta].[Freguesia].&amp;[Lisboa]&amp;[Lisboa]&amp;[Madalena]"/>
        <member name="[Morada Facturacao].[Distrito - Número Da Porta].[Freguesia].&amp;[Lisboa]&amp;[Lisboa]&amp;[Mártires]"/>
        <member name="[Morada Facturacao].[Distrito - Número Da Porta].[Freguesia].&amp;[Lisboa]&amp;[Lisboa]&amp;[Sacramento]"/>
        <member name="[Morada Facturacao].[Distrito - Número Da Porta].[Freguesia].&amp;[Lisboa]&amp;[Lisboa]&amp;[Santa Justa]"/>
        <member name="[Morada Facturacao].[Distrito - Número Da Porta].[Freguesia].&amp;[Lisboa]&amp;[Lisboa]&amp;[São Nicolau]"/>
        <member name="[Morada Facturacao].[Distrito - Número Da Porta].[Freguesia].&amp;[Lisboa]&amp;[Lisboa]&amp;[São Cristóvã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5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H18" sqref="H17:H18"/>
    </sheetView>
  </sheetViews>
  <sheetFormatPr defaultRowHeight="15" x14ac:dyDescent="0.25"/>
  <cols>
    <col min="1" max="1" width="42.5703125" bestFit="1" customWidth="1"/>
    <col min="2" max="2" width="17.85546875" bestFit="1" customWidth="1"/>
    <col min="3" max="3" width="11.7109375" bestFit="1" customWidth="1"/>
    <col min="4" max="4" width="10.5703125" customWidth="1"/>
    <col min="5" max="5" width="11.28515625" customWidth="1"/>
    <col min="6" max="6" width="12.42578125" bestFit="1" customWidth="1"/>
    <col min="7" max="7" width="11.7109375" bestFit="1" customWidth="1"/>
    <col min="8" max="10" width="10.5703125" bestFit="1" customWidth="1"/>
    <col min="11" max="11" width="16.7109375" bestFit="1" customWidth="1"/>
    <col min="12" max="12" width="10.5703125" bestFit="1" customWidth="1"/>
    <col min="13" max="14" width="11.5703125" bestFit="1" customWidth="1"/>
    <col min="15" max="15" width="10.5703125" bestFit="1" customWidth="1"/>
    <col min="16" max="16" width="13.28515625" bestFit="1" customWidth="1"/>
    <col min="17" max="17" width="11.5703125" bestFit="1" customWidth="1"/>
    <col min="18" max="27" width="9.5703125" bestFit="1" customWidth="1"/>
    <col min="28" max="28" width="10.140625" bestFit="1" customWidth="1"/>
    <col min="29" max="29" width="10" bestFit="1" customWidth="1"/>
    <col min="30" max="34" width="9.5703125" bestFit="1" customWidth="1"/>
    <col min="35" max="35" width="6.140625" customWidth="1"/>
    <col min="36" max="36" width="12.42578125" bestFit="1" customWidth="1"/>
    <col min="37" max="37" width="13.5703125" bestFit="1" customWidth="1"/>
    <col min="38" max="38" width="9.5703125" bestFit="1" customWidth="1"/>
    <col min="39" max="39" width="10.140625" bestFit="1" customWidth="1"/>
    <col min="40" max="40" width="10" bestFit="1" customWidth="1"/>
    <col min="41" max="50" width="9.5703125" bestFit="1" customWidth="1"/>
    <col min="51" max="51" width="10.140625" bestFit="1" customWidth="1"/>
    <col min="52" max="52" width="10" bestFit="1" customWidth="1"/>
    <col min="53" max="62" width="9.5703125" bestFit="1" customWidth="1"/>
    <col min="63" max="63" width="10.140625" bestFit="1" customWidth="1"/>
    <col min="64" max="64" width="10" bestFit="1" customWidth="1"/>
    <col min="65" max="69" width="9.5703125" bestFit="1" customWidth="1"/>
    <col min="70" max="70" width="16.7109375" bestFit="1" customWidth="1"/>
    <col min="71" max="71" width="10.140625" bestFit="1" customWidth="1"/>
    <col min="72" max="79" width="10.5703125" bestFit="1" customWidth="1"/>
    <col min="80" max="81" width="9.5703125" bestFit="1" customWidth="1"/>
    <col min="82" max="91" width="10.5703125" bestFit="1" customWidth="1"/>
    <col min="92" max="92" width="9.5703125" bestFit="1" customWidth="1"/>
    <col min="93" max="103" width="10.5703125" bestFit="1" customWidth="1"/>
    <col min="104" max="104" width="13.28515625" bestFit="1" customWidth="1"/>
    <col min="105" max="105" width="11.5703125" bestFit="1" customWidth="1"/>
  </cols>
  <sheetData>
    <row r="1" spans="1:5" x14ac:dyDescent="0.25">
      <c r="A1" s="2" t="s">
        <v>20</v>
      </c>
      <c r="B1" t="s" vm="1">
        <v>19</v>
      </c>
    </row>
    <row r="2" spans="1:5" x14ac:dyDescent="0.25">
      <c r="A2" s="2" t="s">
        <v>21</v>
      </c>
      <c r="B2" t="s" vm="2">
        <v>22</v>
      </c>
    </row>
    <row r="4" spans="1:5" x14ac:dyDescent="0.25">
      <c r="A4" s="2" t="s">
        <v>0</v>
      </c>
      <c r="B4" s="2" t="s">
        <v>6</v>
      </c>
    </row>
    <row r="5" spans="1:5" x14ac:dyDescent="0.25">
      <c r="A5" s="2" t="s">
        <v>1</v>
      </c>
      <c r="B5" t="s">
        <v>2</v>
      </c>
      <c r="C5" t="s">
        <v>3</v>
      </c>
      <c r="D5" t="s">
        <v>4</v>
      </c>
      <c r="E5" t="s">
        <v>5</v>
      </c>
    </row>
    <row r="6" spans="1:5" x14ac:dyDescent="0.25">
      <c r="A6" s="3" t="s">
        <v>11</v>
      </c>
      <c r="B6" s="1">
        <v>790.39999999999895</v>
      </c>
      <c r="C6" s="1">
        <v>402.48000000000013</v>
      </c>
      <c r="D6" s="1">
        <v>1217.6999999999987</v>
      </c>
      <c r="E6" s="1">
        <v>2410.5799999999981</v>
      </c>
    </row>
    <row r="7" spans="1:5" x14ac:dyDescent="0.25">
      <c r="A7" s="3" t="s">
        <v>12</v>
      </c>
      <c r="B7" s="1">
        <v>686.39999999999918</v>
      </c>
      <c r="C7" s="1">
        <v>402.48000000000013</v>
      </c>
      <c r="D7" s="1">
        <v>1082.399999999999</v>
      </c>
      <c r="E7" s="1">
        <v>2171.2799999999984</v>
      </c>
    </row>
    <row r="8" spans="1:5" x14ac:dyDescent="0.25">
      <c r="A8" s="3" t="s">
        <v>13</v>
      </c>
      <c r="B8" s="1">
        <v>696.79999999999916</v>
      </c>
      <c r="C8" s="1">
        <v>430.56000000000017</v>
      </c>
      <c r="D8" s="1">
        <v>1285.3499999999985</v>
      </c>
      <c r="E8" s="1">
        <v>2412.7099999999982</v>
      </c>
    </row>
    <row r="9" spans="1:5" x14ac:dyDescent="0.25">
      <c r="A9" s="3" t="s">
        <v>14</v>
      </c>
      <c r="B9" s="1">
        <v>665.59999999999923</v>
      </c>
      <c r="C9" s="1">
        <v>393.12000000000012</v>
      </c>
      <c r="D9" s="1">
        <v>1231.2299999999987</v>
      </c>
      <c r="E9" s="1">
        <v>2289.949999999998</v>
      </c>
    </row>
    <row r="10" spans="1:5" x14ac:dyDescent="0.25">
      <c r="A10" s="3" t="s">
        <v>15</v>
      </c>
      <c r="B10" s="1">
        <v>759.19999999999902</v>
      </c>
      <c r="C10" s="1">
        <v>383.76000000000016</v>
      </c>
      <c r="D10" s="1">
        <v>1217.6999999999987</v>
      </c>
      <c r="E10" s="1">
        <v>2360.659999999998</v>
      </c>
    </row>
    <row r="11" spans="1:5" x14ac:dyDescent="0.25">
      <c r="A11" s="3" t="s">
        <v>16</v>
      </c>
      <c r="B11" s="1">
        <v>478.39999999999964</v>
      </c>
      <c r="C11" s="1">
        <v>205.92</v>
      </c>
      <c r="D11" s="1">
        <v>852.3899999999993</v>
      </c>
      <c r="E11" s="1">
        <v>1536.7099999999991</v>
      </c>
    </row>
    <row r="12" spans="1:5" x14ac:dyDescent="0.25">
      <c r="A12" s="3" t="s">
        <v>17</v>
      </c>
      <c r="B12" s="1">
        <v>592.79999999999939</v>
      </c>
      <c r="C12" s="1">
        <v>308.88000000000011</v>
      </c>
      <c r="D12" s="1">
        <v>771.20999999999947</v>
      </c>
      <c r="E12" s="1">
        <v>1672.889999999999</v>
      </c>
    </row>
    <row r="13" spans="1:5" x14ac:dyDescent="0.25">
      <c r="A13" s="3" t="s">
        <v>18</v>
      </c>
      <c r="B13" s="1">
        <v>577.19999999999936</v>
      </c>
      <c r="C13" s="1">
        <v>215.27999999999997</v>
      </c>
      <c r="D13" s="1">
        <v>1028.2799999999991</v>
      </c>
      <c r="E13" s="1">
        <v>1820.7599999999984</v>
      </c>
    </row>
    <row r="14" spans="1:5" x14ac:dyDescent="0.25">
      <c r="A14" s="3" t="s">
        <v>7</v>
      </c>
      <c r="B14" s="1">
        <v>587.59999999999934</v>
      </c>
      <c r="C14" s="1">
        <v>336.96000000000015</v>
      </c>
      <c r="D14" s="1">
        <v>1055.339999999999</v>
      </c>
      <c r="E14" s="1">
        <v>1979.8999999999983</v>
      </c>
    </row>
    <row r="15" spans="1:5" x14ac:dyDescent="0.25">
      <c r="A15" s="3" t="s">
        <v>8</v>
      </c>
      <c r="B15" s="1">
        <v>759.19999999999902</v>
      </c>
      <c r="C15" s="1">
        <v>524.16000000000031</v>
      </c>
      <c r="D15" s="1">
        <v>1407.1199999999983</v>
      </c>
      <c r="E15" s="1">
        <v>2690.4799999999977</v>
      </c>
    </row>
    <row r="16" spans="1:5" x14ac:dyDescent="0.25">
      <c r="A16" s="3" t="s">
        <v>9</v>
      </c>
      <c r="B16" s="1">
        <v>623.99999999999932</v>
      </c>
      <c r="C16" s="1">
        <v>355.68000000000018</v>
      </c>
      <c r="D16" s="1">
        <v>1082.399999999999</v>
      </c>
      <c r="E16" s="1">
        <v>2062.0799999999986</v>
      </c>
    </row>
    <row r="17" spans="1:5" x14ac:dyDescent="0.25">
      <c r="A17" s="3" t="s">
        <v>10</v>
      </c>
      <c r="B17" s="1">
        <v>682.09999999999923</v>
      </c>
      <c r="C17" s="1">
        <v>365.42000000000013</v>
      </c>
      <c r="D17" s="1">
        <v>1286.1599999999985</v>
      </c>
      <c r="E17" s="1">
        <v>2333.6799999999976</v>
      </c>
    </row>
    <row r="18" spans="1:5" x14ac:dyDescent="0.25">
      <c r="A18" s="3" t="s">
        <v>5</v>
      </c>
      <c r="B18" s="1">
        <v>7899.6999999999898</v>
      </c>
      <c r="C18" s="1">
        <v>4324.7000000000016</v>
      </c>
      <c r="D18" s="1">
        <v>13517.279999999984</v>
      </c>
      <c r="E18" s="1">
        <v>25741.679999999978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01-FactBaixaLisboa2012-Mes-Tipo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Miranda</dc:creator>
  <cp:lastModifiedBy>Rui Miranda</cp:lastModifiedBy>
  <dcterms:created xsi:type="dcterms:W3CDTF">2013-06-15T18:41:25Z</dcterms:created>
  <dcterms:modified xsi:type="dcterms:W3CDTF">2013-06-15T19:12:18Z</dcterms:modified>
</cp:coreProperties>
</file>