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uans\OneDrive\Escritorio\Sexto Semestre\Micromouse\Documentos\"/>
    </mc:Choice>
  </mc:AlternateContent>
  <xr:revisionPtr revIDLastSave="0" documentId="13_ncr:1_{75984677-768D-404D-8458-F45746BB44E3}" xr6:coauthVersionLast="47" xr6:coauthVersionMax="47" xr10:uidLastSave="{00000000-0000-0000-0000-000000000000}"/>
  <bookViews>
    <workbookView xWindow="5172" yWindow="4140" windowWidth="17280" windowHeight="94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8" i="1" s="1"/>
  <c r="F5" i="1"/>
  <c r="F4" i="1"/>
</calcChain>
</file>

<file path=xl/sharedStrings.xml><?xml version="1.0" encoding="utf-8"?>
<sst xmlns="http://schemas.openxmlformats.org/spreadsheetml/2006/main" count="15" uniqueCount="12">
  <si>
    <t>Item</t>
  </si>
  <si>
    <t>Proveedor</t>
  </si>
  <si>
    <t>Unidades necesarias</t>
  </si>
  <si>
    <t>Micromouse</t>
  </si>
  <si>
    <t>Encoder Magnético</t>
  </si>
  <si>
    <t>Pololu</t>
  </si>
  <si>
    <t>Precio por unidad ($)</t>
  </si>
  <si>
    <t>Precio total ($)</t>
  </si>
  <si>
    <t>Conectores JST-SH</t>
  </si>
  <si>
    <t>Sujetor para motores</t>
  </si>
  <si>
    <t>30:1 Motor con eje extendido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</si>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</sst>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1089" TargetMode="External"/><Relationship Id="rId2" Type="http://schemas.openxmlformats.org/officeDocument/2006/relationships/hyperlink" Target="https://www.pololu.com/product/4765" TargetMode="External"/><Relationship Id="rId1" Type="http://schemas.openxmlformats.org/officeDocument/2006/relationships/hyperlink" Target="https://www.pololu.com/product/476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ololu.com/product/23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tabSelected="1" workbookViewId="0">
      <selection activeCell="D8" sqref="D8"/>
    </sheetView>
  </sheetViews>
  <sheetFormatPr defaultRowHeight="14.4" x14ac:dyDescent="0.3"/>
  <cols>
    <col min="2" max="2" width="30.44140625" customWidth="1"/>
    <col min="3" max="3" width="14.77734375" customWidth="1"/>
    <col min="4" max="4" width="20.44140625" customWidth="1"/>
    <col min="5" max="5" width="23.44140625" customWidth="1"/>
    <col min="6" max="6" width="15" customWidth="1"/>
  </cols>
  <sheetData>
    <row r="2" spans="2:6" x14ac:dyDescent="0.3">
      <c r="B2" s="1" t="s">
        <v>3</v>
      </c>
      <c r="C2" s="1"/>
      <c r="D2" s="1"/>
      <c r="E2" s="1"/>
      <c r="F2" s="1"/>
    </row>
    <row r="3" spans="2:6" x14ac:dyDescent="0.3">
      <c r="B3" s="2" t="s">
        <v>0</v>
      </c>
      <c r="C3" s="2" t="s">
        <v>1</v>
      </c>
      <c r="D3" s="2" t="s">
        <v>2</v>
      </c>
      <c r="E3" s="2" t="s">
        <v>6</v>
      </c>
      <c r="F3" s="2" t="s">
        <v>7</v>
      </c>
    </row>
    <row r="4" spans="2:6" x14ac:dyDescent="0.3">
      <c r="B4" s="3" t="s">
        <v>4</v>
      </c>
      <c r="C4" s="4" t="s">
        <v>5</v>
      </c>
      <c r="D4" s="3">
        <v>1</v>
      </c>
      <c r="E4" s="3">
        <v>7.95</v>
      </c>
      <c r="F4" s="3">
        <f>E4*D4</f>
        <v>7.95</v>
      </c>
    </row>
    <row r="5" spans="2:6" x14ac:dyDescent="0.3">
      <c r="B5" s="3" t="s">
        <v>8</v>
      </c>
      <c r="C5" s="4" t="s">
        <v>5</v>
      </c>
      <c r="D5" s="3">
        <v>2</v>
      </c>
      <c r="E5" s="3">
        <v>2.19</v>
      </c>
      <c r="F5" s="3">
        <f>E5*D5</f>
        <v>4.38</v>
      </c>
    </row>
    <row r="6" spans="2:6" x14ac:dyDescent="0.3">
      <c r="B6" s="3" t="s">
        <v>9</v>
      </c>
      <c r="C6" s="4" t="s">
        <v>5</v>
      </c>
      <c r="D6" s="3">
        <v>1</v>
      </c>
      <c r="E6" s="3">
        <v>4.95</v>
      </c>
      <c r="F6" s="5">
        <f>E6*D6</f>
        <v>4.95</v>
      </c>
    </row>
    <row r="7" spans="2:6" x14ac:dyDescent="0.3">
      <c r="B7" s="3" t="s">
        <v>10</v>
      </c>
      <c r="C7" s="4" t="s">
        <v>5</v>
      </c>
      <c r="D7" s="3">
        <v>2</v>
      </c>
      <c r="E7" s="3">
        <v>20.95</v>
      </c>
      <c r="F7" s="5">
        <f>E7*D7</f>
        <v>41.9</v>
      </c>
    </row>
    <row r="8" spans="2:6" x14ac:dyDescent="0.3">
      <c r="B8" s="6" t="s">
        <v>11</v>
      </c>
      <c r="F8">
        <f>SUM(F4:F7)</f>
        <v>59.18</v>
      </c>
    </row>
  </sheetData>
  <mergeCells count="1">
    <mergeCell ref="B2:F2"/>
  </mergeCells>
  <hyperlinks>
    <hyperlink ref="C4" r:id="rId1" xr:uid="{924308B7-4092-4982-BA8D-FEAEE8BDC2BB}"/>
    <hyperlink ref="C5" r:id="rId2" xr:uid="{6E7F52A2-18A4-47C8-BB7E-5108F0FE7EF4}"/>
    <hyperlink ref="C6" r:id="rId3" xr:uid="{F70B9943-C962-4E06-8EC2-56D12D540BF1}"/>
    <hyperlink ref="C7" r:id="rId4" xr:uid="{140566F1-EC51-45D9-AA94-C45F78E14E5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Ortega Romero</dc:creator>
  <cp:lastModifiedBy>Juan Sebastián Ortega Romero</cp:lastModifiedBy>
  <dcterms:created xsi:type="dcterms:W3CDTF">2015-06-05T18:17:20Z</dcterms:created>
  <dcterms:modified xsi:type="dcterms:W3CDTF">2023-06-11T01:44:20Z</dcterms:modified>
</cp:coreProperties>
</file>