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mary Market Auction" r:id="rId3" sheetId="1"/>
  </sheets>
</workbook>
</file>

<file path=xl/sharedStrings.xml><?xml version="1.0" encoding="utf-8"?>
<sst xmlns="http://schemas.openxmlformats.org/spreadsheetml/2006/main" count="621" uniqueCount="77">
  <si>
    <t>Public</t>
  </si>
  <si>
    <t>More information</t>
  </si>
  <si>
    <t/>
  </si>
  <si>
    <t>EEX Emissions market / Primary Market Auction</t>
  </si>
  <si>
    <t>References</t>
  </si>
  <si>
    <t>Prices</t>
  </si>
  <si>
    <t>Volumes</t>
  </si>
  <si>
    <t>Participants</t>
  </si>
  <si>
    <t>Revenue</t>
  </si>
  <si>
    <t>Date</t>
  </si>
  <si>
    <t>Time</t>
  </si>
  <si>
    <t>Auction Name</t>
  </si>
  <si>
    <t>Contract</t>
  </si>
  <si>
    <t>Status</t>
  </si>
  <si>
    <t>Auction Price €/tCO2</t>
  </si>
  <si>
    <t>Minimum Bid €/tCO2</t>
  </si>
  <si>
    <t>Maximum Bid €/tCO2</t>
  </si>
  <si>
    <t>Mean €/tCO2</t>
  </si>
  <si>
    <t>Median €/tCO2</t>
  </si>
  <si>
    <t>Auction Volume tCO2</t>
  </si>
  <si>
    <t>Total Amount of Bids</t>
  </si>
  <si>
    <t>Number of bids submitted</t>
  </si>
  <si>
    <t>Number of successful bids</t>
  </si>
  <si>
    <t>Average number of bids per bidder</t>
  </si>
  <si>
    <t>Average bid size</t>
  </si>
  <si>
    <t>Average volume bid per bidder</t>
  </si>
  <si>
    <t>Standard deviation of bid volume per bidder</t>
  </si>
  <si>
    <t>Average volume won per bidder</t>
  </si>
  <si>
    <t>Standard deviation of volume won per bidder</t>
  </si>
  <si>
    <t>Cover Ratio</t>
  </si>
  <si>
    <t>Total Number of Bidders</t>
  </si>
  <si>
    <t>Number of Successful Bidders</t>
  </si>
  <si>
    <t>Total Revenue €</t>
  </si>
  <si>
    <t>Country</t>
  </si>
  <si>
    <t>Austria
(AT)</t>
  </si>
  <si>
    <t>Belgium
(BE)</t>
  </si>
  <si>
    <t>Bulgaria
(BG)</t>
  </si>
  <si>
    <t>Cyprus
(CY)</t>
  </si>
  <si>
    <t>Czech Republic
(CZ)</t>
  </si>
  <si>
    <t>Germany
(DE)</t>
  </si>
  <si>
    <t>Denmark
(DK)</t>
  </si>
  <si>
    <t>Estonia
(EE)</t>
  </si>
  <si>
    <t>Greece
(EL)</t>
  </si>
  <si>
    <t>Spain
(ES)</t>
  </si>
  <si>
    <t>Finland
(FI)</t>
  </si>
  <si>
    <t>France
(FR)</t>
  </si>
  <si>
    <t>Croatia
(HR)</t>
  </si>
  <si>
    <t>Hungary
(HU)</t>
  </si>
  <si>
    <t>Ireland
(IE)</t>
  </si>
  <si>
    <t>Innovation Fund
(IF)</t>
  </si>
  <si>
    <t>Iceland
(IS)</t>
  </si>
  <si>
    <t>Italy
(IT)</t>
  </si>
  <si>
    <t>InnoFund RRF
(IX)</t>
  </si>
  <si>
    <t>Liechtenstein
(LI)</t>
  </si>
  <si>
    <t>Lithuania
(LT)</t>
  </si>
  <si>
    <t>Luxembourg
(LU)</t>
  </si>
  <si>
    <t>Latvia
(LV)</t>
  </si>
  <si>
    <t>Modernisation Fund
(MF)</t>
  </si>
  <si>
    <t>Malta
(MT)</t>
  </si>
  <si>
    <t>MS RRF
(MX)</t>
  </si>
  <si>
    <t>Netherlands
(NL)</t>
  </si>
  <si>
    <t>Norway
(NO)</t>
  </si>
  <si>
    <t>Poland
(PL)</t>
  </si>
  <si>
    <t>Portugal
(PT)</t>
  </si>
  <si>
    <t>Romania
(RO)</t>
  </si>
  <si>
    <t>Sweden
(SE)</t>
  </si>
  <si>
    <t>Social Climate Fund
(SF)</t>
  </si>
  <si>
    <t>Slovenia
(SI)</t>
  </si>
  <si>
    <t>Slovakia
(SK)</t>
  </si>
  <si>
    <t>Auction 4. Period CAP3 EU</t>
  </si>
  <si>
    <t>T3PA</t>
  </si>
  <si>
    <t>successful</t>
  </si>
  <si>
    <t>EU</t>
  </si>
  <si>
    <t>Auction 4. Period DE</t>
  </si>
  <si>
    <t>DE</t>
  </si>
  <si>
    <t>Auction 4. Period CAP3 PL</t>
  </si>
  <si>
    <t>PL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</si>
</sst>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6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1.0"/>
      <b val="true"/>
      <color indexed="8"/>
    </font>
    <font>
      <name val="Calibri"/>
      <sz val="18.0"/>
      <b val="true"/>
      <color indexed="9"/>
    </font>
    <font>
      <name val="Calibri"/>
      <sz val="10.0"/>
      <color indexed="12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1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/>
      <top style="thick"/>
      <bottom/>
      <diagonal/>
    </border>
    <border>
      <left/>
      <right/>
      <top style="thick"/>
      <bottom>
        <color indexed="8"/>
      </bottom>
      <diagonal/>
    </border>
    <border>
      <left>
        <color indexed="8"/>
      </left>
      <right/>
      <top style="thick"/>
      <bottom>
        <color indexed="8"/>
      </bottom>
      <diagonal/>
    </border>
    <border>
      <left>
        <color indexed="8"/>
      </left>
      <right>
        <color indexed="8"/>
      </right>
      <top style="thick"/>
      <bottom>
        <color indexed="8"/>
      </bottom>
      <diagonal/>
    </border>
    <border>
      <left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left style="thick"/>
      <right/>
      <top/>
      <bottom/>
      <diagonal/>
    </border>
    <border>
      <left style="thick"/>
      <right/>
      <top style="thick"/>
      <bottom/>
      <diagonal/>
    </border>
    <border>
      <left style="thick"/>
      <right/>
      <top style="thick"/>
      <bottom>
        <color indexed="8"/>
      </bottom>
      <diagonal/>
    </border>
    <border>
      <left style="thick">
        <color indexed="8"/>
      </left>
      <right/>
      <top style="thick"/>
      <bottom>
        <color indexed="8"/>
      </bottom>
      <diagonal/>
    </border>
    <border>
      <left style="thick">
        <color indexed="8"/>
      </left>
      <right>
        <color indexed="8"/>
      </right>
      <top style="thick"/>
      <bottom>
        <color indexed="8"/>
      </bottom>
      <diagonal/>
    </border>
    <border>
      <left style="thick">
        <color indexed="8"/>
      </left>
      <right>
        <color indexed="8"/>
      </right>
      <top style="thick">
        <color indexed="8"/>
      </top>
      <bottom>
        <color indexed="8"/>
      </bottom>
      <diagonal/>
    </border>
    <border>
      <left style="thick"/>
      <right/>
      <top/>
      <bottom>
        <color indexed="8"/>
      </bottom>
      <diagonal/>
    </border>
    <border>
      <left style="thick">
        <color indexed="8"/>
      </left>
      <right/>
      <top/>
      <bottom>
        <color indexed="8"/>
      </bottom>
      <diagonal/>
    </border>
    <border>
      <left style="thick">
        <color indexed="8"/>
      </left>
      <right>
        <color indexed="8"/>
      </right>
      <top/>
      <bottom>
        <color indexed="8"/>
      </bottom>
      <diagonal/>
    </border>
    <border>
      <left style="thick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ck"/>
    </border>
    <border>
      <left style="thick"/>
      <bottom style="thick"/>
    </border>
    <border>
      <left style="thick"/>
      <bottom style="thick">
        <color indexed="8"/>
      </bottom>
    </border>
    <border>
      <left style="thick">
        <color indexed="8"/>
      </left>
      <bottom style="thick">
        <color indexed="8"/>
      </bottom>
    </border>
    <border>
      <left style="thick">
        <color indexed="8"/>
      </left>
      <right>
        <color indexed="8"/>
      </right>
      <bottom style="thick">
        <color indexed="8"/>
      </bottom>
    </border>
    <border>
      <left style="thick">
        <color indexed="8"/>
      </left>
      <right>
        <color indexed="8"/>
      </right>
      <top>
        <color indexed="8"/>
      </top>
      <bottom style="thick">
        <color indexed="8"/>
      </bottom>
    </border>
    <border>
      <bottom style="thick">
        <color indexed="8"/>
      </bottom>
    </border>
    <border>
      <left>
        <color indexed="8"/>
      </left>
      <bottom style="thick">
        <color indexed="8"/>
      </bottom>
    </border>
    <border>
      <left>
        <color indexed="8"/>
      </left>
      <right>
        <color indexed="8"/>
      </right>
      <bottom style="thick">
        <color indexed="8"/>
      </bottom>
    </border>
    <border>
      <left>
        <color indexed="8"/>
      </left>
      <right>
        <color indexed="8"/>
      </right>
      <top>
        <color indexed="8"/>
      </top>
      <bottom style="thick">
        <color indexed="8"/>
      </bottom>
    </border>
    <border>
      <left/>
      <right style="thick"/>
      <top/>
      <bottom/>
      <diagonal/>
    </border>
    <border>
      <left/>
      <right style="thick"/>
      <top style="thick"/>
      <bottom/>
      <diagonal/>
    </border>
    <border>
      <left/>
      <right style="thick"/>
      <top style="thick"/>
      <bottom>
        <color indexed="8"/>
      </bottom>
      <diagonal/>
    </border>
    <border>
      <left>
        <color indexed="8"/>
      </left>
      <right style="thick"/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/>
      <bottom>
        <color indexed="8"/>
      </bottom>
      <diagonal/>
    </border>
    <border>
      <left>
        <color indexed="8"/>
      </left>
      <right style="thick">
        <color indexed="8"/>
      </right>
      <top style="thick">
        <color indexed="8"/>
      </top>
      <bottom>
        <color indexed="8"/>
      </bottom>
      <diagonal/>
    </border>
    <border>
      <left/>
      <right style="thick"/>
      <top/>
      <bottom>
        <color indexed="8"/>
      </bottom>
      <diagonal/>
    </border>
    <border>
      <left>
        <color indexed="8"/>
      </left>
      <right style="thick"/>
      <top/>
      <bottom>
        <color indexed="8"/>
      </bottom>
      <diagonal/>
    </border>
    <border>
      <left>
        <color indexed="8"/>
      </left>
      <right style="thick">
        <color indexed="8"/>
      </right>
      <top/>
      <bottom>
        <color indexed="8"/>
      </bottom>
      <diagonal/>
    </border>
    <border>
      <left>
        <color indexed="8"/>
      </left>
      <right style="thick">
        <color indexed="8"/>
      </right>
      <top>
        <color indexed="8"/>
      </top>
      <bottom>
        <color indexed="8"/>
      </bottom>
      <diagonal/>
    </border>
    <border>
      <right style="thick"/>
      <bottom style="thick"/>
    </border>
    <border>
      <right style="thick"/>
      <bottom style="thick">
        <color indexed="8"/>
      </bottom>
    </border>
    <border>
      <left>
        <color indexed="8"/>
      </left>
      <right style="thick"/>
      <bottom style="thick">
        <color indexed="8"/>
      </bottom>
    </border>
    <border>
      <left>
        <color indexed="8"/>
      </left>
      <right style="thick">
        <color indexed="8"/>
      </right>
      <bottom style="thick">
        <color indexed="8"/>
      </bottom>
    </border>
    <border>
      <left>
        <color indexed="8"/>
      </left>
      <right style="thick">
        <color indexed="8"/>
      </right>
      <top>
        <color indexed="8"/>
      </top>
      <bottom style="thick">
        <color indexed="8"/>
      </bottom>
    </border>
    <border>
      <left style="thick"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 style="thick">
        <color indexed="8"/>
      </right>
      <top style="thick">
        <color indexed="10"/>
      </top>
      <bottom>
        <color indexed="8"/>
      </bottom>
      <diagonal/>
    </border>
    <border>
      <left style="thick">
        <color indexed="10"/>
      </left>
      <right/>
      <top style="thick"/>
      <bottom>
        <color indexed="8"/>
      </bottom>
      <diagonal/>
    </border>
    <border>
      <left style="thick">
        <color indexed="10"/>
      </left>
      <right>
        <color indexed="8"/>
      </right>
      <top style="thick"/>
      <bottom>
        <color indexed="8"/>
      </bottom>
      <diagonal/>
    </border>
    <border>
      <left style="thick">
        <color indexed="10"/>
      </left>
      <right>
        <color indexed="8"/>
      </right>
      <top style="thick">
        <color indexed="10"/>
      </top>
      <bottom>
        <color indexed="8"/>
      </bottom>
      <diagonal/>
    </border>
    <border>
      <left style="thick">
        <color indexed="10"/>
      </left>
      <right/>
      <top/>
      <bottom>
        <color indexed="8"/>
      </bottom>
      <diagonal/>
    </border>
    <border>
      <left style="thick">
        <color indexed="10"/>
      </left>
      <right>
        <color indexed="8"/>
      </right>
      <top/>
      <bottom>
        <color indexed="8"/>
      </bottom>
      <diagonal/>
    </border>
    <border>
      <left style="thick">
        <color indexed="10"/>
      </left>
      <right>
        <color indexed="8"/>
      </right>
      <top>
        <color indexed="8"/>
      </top>
      <bottom>
        <color indexed="8"/>
      </bottom>
      <diagonal/>
    </border>
    <border>
      <left style="thick">
        <color indexed="10"/>
      </left>
      <bottom style="thick">
        <color indexed="8"/>
      </bottom>
    </border>
    <border>
      <left style="thick">
        <color indexed="10"/>
      </left>
      <right>
        <color indexed="8"/>
      </right>
      <bottom style="thick">
        <color indexed="8"/>
      </bottom>
    </border>
    <border>
      <left style="thick">
        <color indexed="10"/>
      </left>
      <right>
        <color indexed="8"/>
      </right>
      <top>
        <color indexed="8"/>
      </top>
      <bottom style="thick">
        <color indexed="8"/>
      </bottom>
    </border>
    <border>
      <left style="thick"/>
      <bottom style="thick">
        <color indexed="10"/>
      </bottom>
    </border>
    <border>
      <left style="thick">
        <color indexed="10"/>
      </left>
      <bottom style="thick">
        <color indexed="10"/>
      </bottom>
    </border>
    <border>
      <left style="thick">
        <color indexed="10"/>
      </left>
      <right>
        <color indexed="8"/>
      </right>
      <bottom style="thick">
        <color indexed="10"/>
      </bottom>
    </border>
    <border>
      <left style="thick">
        <color indexed="10"/>
      </left>
      <right>
        <color indexed="8"/>
      </right>
      <top>
        <color indexed="8"/>
      </top>
      <bottom style="thick">
        <color indexed="10"/>
      </bottom>
    </border>
    <border>
      <bottom style="thick">
        <color indexed="10"/>
      </bottom>
    </border>
    <border>
      <left>
        <color indexed="8"/>
      </left>
      <bottom style="thick">
        <color indexed="10"/>
      </bottom>
    </border>
    <border>
      <left>
        <color indexed="8"/>
      </left>
      <right>
        <color indexed="8"/>
      </right>
      <bottom style="thick">
        <color indexed="10"/>
      </bottom>
    </border>
    <border>
      <left>
        <color indexed="8"/>
      </left>
      <right>
        <color indexed="8"/>
      </right>
      <top>
        <color indexed="8"/>
      </top>
      <bottom style="thick">
        <color indexed="10"/>
      </bottom>
    </border>
    <border>
      <right style="thick"/>
      <bottom style="thick">
        <color indexed="10"/>
      </bottom>
    </border>
    <border>
      <left>
        <color indexed="8"/>
      </left>
      <right style="thick"/>
      <bottom style="thick">
        <color indexed="10"/>
      </bottom>
    </border>
    <border>
      <left>
        <color indexed="8"/>
      </left>
      <right style="thick">
        <color indexed="8"/>
      </right>
      <bottom style="thick">
        <color indexed="10"/>
      </bottom>
    </border>
    <border>
      <left>
        <color indexed="8"/>
      </left>
      <right style="thick">
        <color indexed="8"/>
      </right>
      <top>
        <color indexed="8"/>
      </top>
      <bottom style="thick">
        <color indexed="10"/>
      </bottom>
    </border>
    <border>
      <left>
        <color indexed="8"/>
      </left>
      <right style="thick">
        <color indexed="10"/>
      </right>
      <top style="thick"/>
      <bottom>
        <color indexed="8"/>
      </bottom>
      <diagonal/>
    </border>
    <border>
      <left>
        <color indexed="8"/>
      </left>
      <right style="thick">
        <color indexed="10"/>
      </right>
      <top style="thick">
        <color indexed="10"/>
      </top>
      <bottom>
        <color indexed="8"/>
      </bottom>
      <diagonal/>
    </border>
    <border>
      <left>
        <color indexed="8"/>
      </left>
      <right style="thick">
        <color indexed="10"/>
      </right>
      <top/>
      <bottom>
        <color indexed="8"/>
      </bottom>
      <diagonal/>
    </border>
    <border>
      <left>
        <color indexed="8"/>
      </left>
      <right style="thick">
        <color indexed="10"/>
      </right>
      <top>
        <color indexed="8"/>
      </top>
      <bottom>
        <color indexed="8"/>
      </bottom>
      <diagonal/>
    </border>
    <border>
      <left>
        <color indexed="8"/>
      </left>
      <right style="thick">
        <color indexed="10"/>
      </right>
      <bottom style="thick">
        <color indexed="10"/>
      </bottom>
    </border>
    <border>
      <left>
        <color indexed="8"/>
      </left>
      <right style="thick">
        <color indexed="10"/>
      </right>
      <top>
        <color indexed="8"/>
      </top>
      <bottom style="thick">
        <color indexed="10"/>
      </bottom>
    </border>
  </borders>
  <cellStyleXfs count="1">
    <xf numFmtId="0" fontId="0" fillId="0" borderId="0"/>
  </cellStyleXfs>
  <cellXfs count="94">
    <xf numFmtId="0" fontId="0" fillId="0" borderId="0" xfId="0"/>
    <xf numFmtId="164" fontId="2" fillId="0" borderId="0" xfId="0" applyFont="true" applyAlignment="true" applyNumberFormat="true">
      <alignment horizontal="center"/>
    </xf>
    <xf numFmtId="165" fontId="1" fillId="0" borderId="0" xfId="0" applyFont="true" applyAlignment="true" applyNumberFormat="true">
      <alignment horizontal="center"/>
    </xf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right"/>
    </xf>
    <xf numFmtId="0" fontId="1" fillId="0" borderId="0" xfId="0" applyFont="true" applyAlignment="true">
      <alignment horizontal="center"/>
    </xf>
    <xf numFmtId="3" fontId="1" fillId="0" borderId="0" xfId="0" applyFont="true" applyAlignment="true" applyNumberFormat="true">
      <alignment horizontal="center"/>
    </xf>
    <xf numFmtId="2" fontId="1" fillId="0" borderId="0" xfId="0" applyFont="true" applyAlignment="true" applyNumberFormat="true">
      <alignment horizontal="center"/>
    </xf>
    <xf numFmtId="0" fontId="1" fillId="3" borderId="4" xfId="0" applyFont="true" applyFill="true" applyAlignment="true" applyBorder="true">
      <alignment horizontal="center" vertical="center" wrapText="true"/>
    </xf>
    <xf numFmtId="0" fontId="3" fillId="3" borderId="6" xfId="0" applyFont="true" applyFill="true" applyAlignment="true" applyBorder="true">
      <alignment horizontal="center" vertical="center" wrapText="true"/>
    </xf>
    <xf numFmtId="0" fontId="4" fillId="5" borderId="3" xfId="0" applyFont="true" applyFill="true" applyAlignment="true" applyBorder="true">
      <alignment horizontal="center" vertical="center" wrapText="true"/>
    </xf>
    <xf numFmtId="0" fontId="5" fillId="0" borderId="0" xfId="0" applyFont="true" applyAlignment="true">
      <alignment horizontal="left"/>
    </xf>
    <xf numFmtId="0" fontId="3" fillId="7" borderId="10" xfId="0" applyAlignment="true" applyBorder="true" applyNumberFormat="true" applyFill="true" applyFont="true" quotePrefix="false">
      <alignment horizontal="center" vertical="center" indent="0" textRotation="0" wrapText="true" shrinkToFit="false"/>
      <protection hidden="false" locked="true"/>
    </xf>
    <xf numFmtId="0" fontId="0" fillId="10" borderId="1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164" fontId="2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2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4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2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2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5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2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2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3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3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4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4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72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7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51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5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63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4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8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3" fontId="1" fillId="10" borderId="9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10" borderId="3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41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5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69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72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76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4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88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1" fillId="10" borderId="90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112979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16363" cy="390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I39"/>
  <sheetViews>
    <sheetView workbookViewId="0" tabSelected="true"/>
  </sheetViews>
  <sheetFormatPr defaultRowHeight="12.75" customHeight="true"/>
  <cols>
    <col min="2" max="2" width="10.546875" customWidth="true"/>
    <col min="4" max="4" width="25.78125" customWidth="true"/>
    <col min="25" max="25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  <col min="46" max="46" width="11.71875" customWidth="true"/>
    <col min="47" max="47" width="11.71875" customWidth="true"/>
    <col min="48" max="48" width="11.71875" customWidth="true"/>
    <col min="49" max="49" width="11.71875" customWidth="true"/>
    <col min="50" max="50" width="11.71875" customWidth="true"/>
    <col min="51" max="51" width="11.71875" customWidth="true"/>
    <col min="52" max="52" width="11.71875" customWidth="true"/>
    <col min="53" max="53" width="11.71875" customWidth="true"/>
    <col min="54" max="54" width="11.71875" customWidth="true"/>
    <col min="55" max="55" width="11.71875" customWidth="true"/>
    <col min="56" max="56" width="11.71875" customWidth="true"/>
    <col min="57" max="57" width="11.71875" customWidth="true"/>
    <col min="58" max="58" width="11.71875" customWidth="true"/>
    <col min="59" max="59" width="11.71875" customWidth="true"/>
    <col min="60" max="60" width="11.71875" customWidth="true"/>
    <col min="61" max="61" width="11.71875" customWidth="true"/>
  </cols>
  <sheetData>
    <row r="2" ht="30.75" customHeight="true">
      <c r="D2" t="s" s="0">
        <v>0</v>
      </c>
    </row>
    <row r="3">
      <c r="B3" t="s" s="4">
        <v>1</v>
      </c>
      <c r="D3" s="11">
        <f>HYPERLINK("https://www.eex.com/en/markets/environmental-markets/emissions-auctions","https://www.eex.com/en/markets/environmental-markets/emissions-auctions")</f>
      </c>
    </row>
    <row r="4" ht="23.25" customHeight="true">
      <c r="B4" t="s" s="10">
        <v>2</v>
      </c>
      <c r="L4" t="s" s="10">
        <v>3</v>
      </c>
      <c r="V4" t="s" s="10">
        <v>2</v>
      </c>
    </row>
    <row r="5">
      <c r="B5" t="s" s="12">
        <v>4</v>
      </c>
      <c r="C5" s="13"/>
      <c r="D5" s="13"/>
      <c r="E5" s="13"/>
      <c r="F5" s="13"/>
      <c r="G5" t="s" s="12">
        <v>5</v>
      </c>
      <c r="H5" s="13"/>
      <c r="I5" s="13"/>
      <c r="J5" s="13"/>
      <c r="K5" s="13"/>
      <c r="L5" t="s" s="12">
        <v>6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t="s" s="12">
        <v>7</v>
      </c>
      <c r="X5" s="13"/>
      <c r="Y5" t="s" s="12">
        <v>8</v>
      </c>
      <c r="Z5" s="13"/>
      <c r="AA5" t="s" s="12">
        <v>8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4"/>
    </row>
    <row r="6" ht="63.75" customHeight="true">
      <c r="B6" t="s" s="8">
        <v>9</v>
      </c>
      <c r="C6" t="s" s="8">
        <v>10</v>
      </c>
      <c r="D6" t="s" s="8">
        <v>11</v>
      </c>
      <c r="E6" t="s" s="8">
        <v>12</v>
      </c>
      <c r="F6" t="s" s="8">
        <v>13</v>
      </c>
      <c r="G6" t="s" s="8">
        <v>14</v>
      </c>
      <c r="H6" t="s" s="8">
        <v>15</v>
      </c>
      <c r="I6" t="s" s="8">
        <v>16</v>
      </c>
      <c r="J6" t="s" s="8">
        <v>17</v>
      </c>
      <c r="K6" t="s" s="8">
        <v>18</v>
      </c>
      <c r="L6" t="s" s="8">
        <v>19</v>
      </c>
      <c r="M6" t="s" s="8">
        <v>20</v>
      </c>
      <c r="N6" t="s" s="8">
        <v>21</v>
      </c>
      <c r="O6" t="s" s="8">
        <v>22</v>
      </c>
      <c r="P6" t="s" s="8">
        <v>23</v>
      </c>
      <c r="Q6" t="s" s="8">
        <v>24</v>
      </c>
      <c r="R6" t="s" s="8">
        <v>25</v>
      </c>
      <c r="S6" t="s" s="8">
        <v>26</v>
      </c>
      <c r="T6" t="s" s="8">
        <v>27</v>
      </c>
      <c r="U6" t="s" s="8">
        <v>28</v>
      </c>
      <c r="V6" t="s" s="8">
        <v>29</v>
      </c>
      <c r="W6" t="s" s="8">
        <v>30</v>
      </c>
      <c r="X6" t="s" s="8">
        <v>31</v>
      </c>
      <c r="Y6" t="s" s="8">
        <v>32</v>
      </c>
      <c r="Z6" t="s" s="8">
        <v>33</v>
      </c>
      <c r="AA6" s="8" t="s">
        <v>34</v>
      </c>
      <c r="AB6" s="8" t="s">
        <v>35</v>
      </c>
      <c r="AC6" s="8" t="s">
        <v>36</v>
      </c>
      <c r="AD6" s="8" t="s">
        <v>37</v>
      </c>
      <c r="AE6" s="8" t="s">
        <v>38</v>
      </c>
      <c r="AF6" s="8" t="s">
        <v>39</v>
      </c>
      <c r="AG6" s="8" t="s">
        <v>40</v>
      </c>
      <c r="AH6" s="8" t="s">
        <v>41</v>
      </c>
      <c r="AI6" s="8" t="s">
        <v>42</v>
      </c>
      <c r="AJ6" s="8" t="s">
        <v>43</v>
      </c>
      <c r="AK6" s="8" t="s">
        <v>44</v>
      </c>
      <c r="AL6" s="8" t="s">
        <v>45</v>
      </c>
      <c r="AM6" s="8" t="s">
        <v>46</v>
      </c>
      <c r="AN6" s="8" t="s">
        <v>47</v>
      </c>
      <c r="AO6" s="8" t="s">
        <v>48</v>
      </c>
      <c r="AP6" s="8" t="s">
        <v>49</v>
      </c>
      <c r="AQ6" s="8" t="s">
        <v>50</v>
      </c>
      <c r="AR6" s="8" t="s">
        <v>51</v>
      </c>
      <c r="AS6" s="8" t="s">
        <v>52</v>
      </c>
      <c r="AT6" s="8" t="s">
        <v>53</v>
      </c>
      <c r="AU6" s="8" t="s">
        <v>54</v>
      </c>
      <c r="AV6" s="8" t="s">
        <v>55</v>
      </c>
      <c r="AW6" s="8" t="s">
        <v>56</v>
      </c>
      <c r="AX6" s="8" t="s">
        <v>57</v>
      </c>
      <c r="AY6" s="8" t="s">
        <v>58</v>
      </c>
      <c r="AZ6" s="8" t="s">
        <v>59</v>
      </c>
      <c r="BA6" s="8" t="s">
        <v>60</v>
      </c>
      <c r="BB6" s="8" t="s">
        <v>61</v>
      </c>
      <c r="BC6" s="8" t="s">
        <v>62</v>
      </c>
      <c r="BD6" s="8" t="s">
        <v>63</v>
      </c>
      <c r="BE6" s="8" t="s">
        <v>64</v>
      </c>
      <c r="BF6" s="8" t="s">
        <v>65</v>
      </c>
      <c r="BG6" s="8" t="s">
        <v>66</v>
      </c>
      <c r="BH6" s="8" t="s">
        <v>67</v>
      </c>
      <c r="BI6" s="8" t="s">
        <v>68</v>
      </c>
    </row>
    <row r="7">
      <c r="B7" t="n" s="33">
        <v>46079.0</v>
      </c>
      <c r="C7" t="n" s="29">
        <v>46079.45861929398</v>
      </c>
      <c r="D7" t="s" s="30">
        <v>69</v>
      </c>
      <c r="E7" t="s" s="31">
        <v>70</v>
      </c>
      <c r="F7" t="s" s="41">
        <v>71</v>
      </c>
      <c r="G7" t="n" s="55">
        <v>68.37</v>
      </c>
      <c r="H7" t="n" s="53">
        <v>58.0</v>
      </c>
      <c r="I7" t="n" s="53">
        <v>120.0</v>
      </c>
      <c r="J7" t="n" s="53">
        <v>68.82</v>
      </c>
      <c r="K7" t="n" s="61">
        <v>68.28</v>
      </c>
      <c r="L7" t="n" s="71">
        <v>2712500.0</v>
      </c>
      <c r="M7" t="n" s="70">
        <v>4282000.0</v>
      </c>
      <c r="N7" t="n" s="70">
        <v>109.0</v>
      </c>
      <c r="O7" t="n" s="70">
        <v>49.0</v>
      </c>
      <c r="P7" t="n" s="53">
        <v>4.54</v>
      </c>
      <c r="Q7" t="n" s="70">
        <v>39284.0</v>
      </c>
      <c r="R7" t="n" s="70">
        <v>178417.0</v>
      </c>
      <c r="S7" t="n" s="70">
        <v>212463.0</v>
      </c>
      <c r="T7" t="n" s="70">
        <v>135625.0</v>
      </c>
      <c r="U7" t="n" s="70">
        <v>190254.0</v>
      </c>
      <c r="V7" t="n" s="61">
        <v>1.58</v>
      </c>
      <c r="W7" t="n" s="71">
        <v>24.0</v>
      </c>
      <c r="X7" t="n" s="81">
        <v>20.0</v>
      </c>
      <c r="Y7" t="n" s="71">
        <v>1.85453625E8</v>
      </c>
      <c r="Z7" t="s" s="41">
        <v>72</v>
      </c>
      <c r="AA7" t="n" s="71">
        <v>1196475.0</v>
      </c>
      <c r="AB7" t="n" s="70">
        <v>2085285.0</v>
      </c>
      <c r="AC7" t="n" s="70">
        <v>3999645.0</v>
      </c>
      <c r="AD7" t="n" s="70">
        <v>615330.0</v>
      </c>
      <c r="AE7" t="n" s="70">
        <v>1230660.0</v>
      </c>
      <c r="AF7" t="s" s="30">
        <v>2</v>
      </c>
      <c r="AG7" t="n" s="70">
        <v>1606695.0</v>
      </c>
      <c r="AH7" t="n" s="70">
        <v>1196475.0</v>
      </c>
      <c r="AI7" t="n" s="70">
        <v>5640525.0</v>
      </c>
      <c r="AJ7" t="n" s="70">
        <v>1.216986E7</v>
      </c>
      <c r="AK7" t="n" s="70">
        <v>1709250.0</v>
      </c>
      <c r="AL7" t="n" s="70">
        <v>7007925.0</v>
      </c>
      <c r="AM7" t="n" s="70">
        <v>478590.0</v>
      </c>
      <c r="AN7" t="n" s="70">
        <v>2051100.0</v>
      </c>
      <c r="AO7" t="n" s="70">
        <v>307665.0</v>
      </c>
      <c r="AP7" t="n" s="70">
        <v>1.64088E7</v>
      </c>
      <c r="AQ7" t="n" s="70">
        <v>0.0</v>
      </c>
      <c r="AR7" t="n" s="70">
        <v>1.1520345E7</v>
      </c>
      <c r="AS7" t="n" s="70">
        <v>3.903927E7</v>
      </c>
      <c r="AT7" t="n" s="70">
        <v>0.0</v>
      </c>
      <c r="AU7" t="n" s="70">
        <v>307665.0</v>
      </c>
      <c r="AV7" t="n" s="70">
        <v>68370.0</v>
      </c>
      <c r="AW7" t="n" s="70">
        <v>341850.0</v>
      </c>
      <c r="AX7" t="n" s="70">
        <v>3.8868345E7</v>
      </c>
      <c r="AY7" t="n" s="70">
        <v>341850.0</v>
      </c>
      <c r="AZ7" t="n" s="70">
        <v>2.604897E7</v>
      </c>
      <c r="BA7" t="n" s="70">
        <v>4102200.0</v>
      </c>
      <c r="BB7" t="n" s="70">
        <v>922995.0</v>
      </c>
      <c r="BC7" t="s" s="30">
        <v>2</v>
      </c>
      <c r="BD7" t="n" s="70">
        <v>2598060.0</v>
      </c>
      <c r="BE7" t="n" s="70">
        <v>1264845.0</v>
      </c>
      <c r="BF7" t="n" s="70">
        <v>786255.0</v>
      </c>
      <c r="BG7" t="n" s="70">
        <v>0.0</v>
      </c>
      <c r="BH7" t="n" s="70">
        <v>581145.0</v>
      </c>
      <c r="BI7" t="n" s="81">
        <v>957180.0</v>
      </c>
    </row>
    <row r="8">
      <c r="B8" t="n" s="34">
        <v>46077.0</v>
      </c>
      <c r="C8" t="n" s="2">
        <v>46077.45866314815</v>
      </c>
      <c r="D8" t="s" s="3">
        <v>69</v>
      </c>
      <c r="E8" t="s" s="5">
        <v>70</v>
      </c>
      <c r="F8" t="s" s="42">
        <v>71</v>
      </c>
      <c r="G8" t="n" s="56">
        <v>69.7</v>
      </c>
      <c r="H8" t="n" s="7">
        <v>25.26</v>
      </c>
      <c r="I8" t="n" s="7">
        <v>90.0</v>
      </c>
      <c r="J8" t="n" s="7">
        <v>68.86</v>
      </c>
      <c r="K8" t="n" s="62">
        <v>69.56</v>
      </c>
      <c r="L8" t="n" s="72">
        <v>2712500.0</v>
      </c>
      <c r="M8" t="n" s="6">
        <v>4524500.0</v>
      </c>
      <c r="N8" t="n" s="6">
        <v>144.0</v>
      </c>
      <c r="O8" t="n" s="6">
        <v>61.0</v>
      </c>
      <c r="P8" t="n" s="7">
        <v>5.14</v>
      </c>
      <c r="Q8" t="n" s="6">
        <v>31420.0</v>
      </c>
      <c r="R8" t="n" s="6">
        <v>161589.0</v>
      </c>
      <c r="S8" t="n" s="6">
        <v>185016.0</v>
      </c>
      <c r="T8" t="n" s="6">
        <v>113021.0</v>
      </c>
      <c r="U8" t="n" s="6">
        <v>151657.0</v>
      </c>
      <c r="V8" t="n" s="62">
        <v>1.67</v>
      </c>
      <c r="W8" t="n" s="72">
        <v>28.0</v>
      </c>
      <c r="X8" t="n" s="82">
        <v>24.0</v>
      </c>
      <c r="Y8" t="n" s="72">
        <v>1.8906125E8</v>
      </c>
      <c r="Z8" t="s" s="42">
        <v>72</v>
      </c>
      <c r="AA8" t="n" s="72">
        <v>1219750.0</v>
      </c>
      <c r="AB8" t="n" s="6">
        <v>2125850.0</v>
      </c>
      <c r="AC8" t="n" s="6">
        <v>4077450.0</v>
      </c>
      <c r="AD8" t="n" s="6">
        <v>627300.0</v>
      </c>
      <c r="AE8" t="n" s="6">
        <v>1254600.0</v>
      </c>
      <c r="AF8" t="s" s="3">
        <v>2</v>
      </c>
      <c r="AG8" t="n" s="6">
        <v>1637950.0</v>
      </c>
      <c r="AH8" t="n" s="6">
        <v>1219750.0</v>
      </c>
      <c r="AI8" t="n" s="6">
        <v>5750250.0</v>
      </c>
      <c r="AJ8" t="n" s="6">
        <v>1.24066E7</v>
      </c>
      <c r="AK8" t="n" s="6">
        <v>1742500.0</v>
      </c>
      <c r="AL8" t="n" s="6">
        <v>7144250.0</v>
      </c>
      <c r="AM8" t="n" s="6">
        <v>487900.0</v>
      </c>
      <c r="AN8" t="n" s="6">
        <v>2091000.0</v>
      </c>
      <c r="AO8" t="n" s="6">
        <v>313650.0</v>
      </c>
      <c r="AP8" t="n" s="6">
        <v>1.6728E7</v>
      </c>
      <c r="AQ8" t="n" s="6">
        <v>0.0</v>
      </c>
      <c r="AR8" t="n" s="6">
        <v>1.174445E7</v>
      </c>
      <c r="AS8" t="n" s="6">
        <v>3.97987E7</v>
      </c>
      <c r="AT8" t="n" s="6">
        <v>0.0</v>
      </c>
      <c r="AU8" t="n" s="6">
        <v>313650.0</v>
      </c>
      <c r="AV8" t="n" s="6">
        <v>69700.0</v>
      </c>
      <c r="AW8" t="n" s="6">
        <v>348500.0</v>
      </c>
      <c r="AX8" t="n" s="6">
        <v>3.962445E7</v>
      </c>
      <c r="AY8" t="n" s="6">
        <v>348500.0</v>
      </c>
      <c r="AZ8" t="n" s="6">
        <v>2.65557E7</v>
      </c>
      <c r="BA8" t="n" s="6">
        <v>4182000.0</v>
      </c>
      <c r="BB8" t="n" s="6">
        <v>940950.0</v>
      </c>
      <c r="BC8" t="s" s="3">
        <v>2</v>
      </c>
      <c r="BD8" t="n" s="6">
        <v>2648600.0</v>
      </c>
      <c r="BE8" t="n" s="6">
        <v>1289450.0</v>
      </c>
      <c r="BF8" t="n" s="6">
        <v>801550.0</v>
      </c>
      <c r="BG8" t="n" s="6">
        <v>0.0</v>
      </c>
      <c r="BH8" t="n" s="6">
        <v>592450.0</v>
      </c>
      <c r="BI8" t="n" s="82">
        <v>975800.0</v>
      </c>
    </row>
    <row r="9">
      <c r="B9" t="n" s="34">
        <v>46076.0</v>
      </c>
      <c r="C9" t="n" s="2">
        <v>46076.458848125</v>
      </c>
      <c r="D9" t="s" s="3">
        <v>69</v>
      </c>
      <c r="E9" t="s" s="5">
        <v>70</v>
      </c>
      <c r="F9" t="s" s="42">
        <v>71</v>
      </c>
      <c r="G9" t="n" s="56">
        <v>70.4</v>
      </c>
      <c r="H9" t="n" s="7">
        <v>58.0</v>
      </c>
      <c r="I9" t="n" s="7">
        <v>90.0</v>
      </c>
      <c r="J9" t="n" s="7">
        <v>71.19</v>
      </c>
      <c r="K9" t="n" s="62">
        <v>70.77</v>
      </c>
      <c r="L9" t="n" s="72">
        <v>2712500.0</v>
      </c>
      <c r="M9" t="n" s="6">
        <v>2815000.0</v>
      </c>
      <c r="N9" t="n" s="6">
        <v>90.0</v>
      </c>
      <c r="O9" t="n" s="6">
        <v>75.0</v>
      </c>
      <c r="P9" t="n" s="7">
        <v>3.91</v>
      </c>
      <c r="Q9" t="n" s="6">
        <v>31278.0</v>
      </c>
      <c r="R9" t="n" s="6">
        <v>122391.0</v>
      </c>
      <c r="S9" t="n" s="6">
        <v>157871.0</v>
      </c>
      <c r="T9" t="n" s="6">
        <v>129167.0</v>
      </c>
      <c r="U9" t="n" s="6">
        <v>162946.0</v>
      </c>
      <c r="V9" t="n" s="62">
        <v>1.04</v>
      </c>
      <c r="W9" t="n" s="72">
        <v>23.0</v>
      </c>
      <c r="X9" t="n" s="82">
        <v>21.0</v>
      </c>
      <c r="Y9" t="n" s="72">
        <v>1.9096E8</v>
      </c>
      <c r="Z9" t="s" s="42">
        <v>72</v>
      </c>
      <c r="AA9" t="n" s="72">
        <v>1232000.0</v>
      </c>
      <c r="AB9" t="n" s="6">
        <v>2147200.0</v>
      </c>
      <c r="AC9" t="n" s="6">
        <v>4118400.0</v>
      </c>
      <c r="AD9" t="n" s="6">
        <v>633600.0</v>
      </c>
      <c r="AE9" t="n" s="6">
        <v>1267200.0</v>
      </c>
      <c r="AF9" t="s" s="3">
        <v>2</v>
      </c>
      <c r="AG9" t="n" s="6">
        <v>1654400.0</v>
      </c>
      <c r="AH9" t="n" s="6">
        <v>1232000.0</v>
      </c>
      <c r="AI9" t="n" s="6">
        <v>5808000.0</v>
      </c>
      <c r="AJ9" t="n" s="6">
        <v>1.25312E7</v>
      </c>
      <c r="AK9" t="n" s="6">
        <v>1760000.0</v>
      </c>
      <c r="AL9" t="n" s="6">
        <v>7216000.0</v>
      </c>
      <c r="AM9" t="n" s="6">
        <v>492800.0</v>
      </c>
      <c r="AN9" t="n" s="6">
        <v>2112000.0</v>
      </c>
      <c r="AO9" t="n" s="6">
        <v>316800.0</v>
      </c>
      <c r="AP9" t="n" s="6">
        <v>1.6896E7</v>
      </c>
      <c r="AQ9" t="n" s="6">
        <v>0.0</v>
      </c>
      <c r="AR9" t="n" s="6">
        <v>1.18624E7</v>
      </c>
      <c r="AS9" t="n" s="6">
        <v>4.01984E7</v>
      </c>
      <c r="AT9" t="n" s="6">
        <v>0.0</v>
      </c>
      <c r="AU9" t="n" s="6">
        <v>316800.0</v>
      </c>
      <c r="AV9" t="n" s="6">
        <v>70400.0</v>
      </c>
      <c r="AW9" t="n" s="6">
        <v>352000.0</v>
      </c>
      <c r="AX9" t="n" s="6">
        <v>4.00224E7</v>
      </c>
      <c r="AY9" t="n" s="6">
        <v>352000.0</v>
      </c>
      <c r="AZ9" t="n" s="6">
        <v>2.68224E7</v>
      </c>
      <c r="BA9" t="n" s="6">
        <v>4224000.0</v>
      </c>
      <c r="BB9" t="n" s="6">
        <v>950400.0</v>
      </c>
      <c r="BC9" t="s" s="3">
        <v>2</v>
      </c>
      <c r="BD9" t="n" s="6">
        <v>2675200.0</v>
      </c>
      <c r="BE9" t="n" s="6">
        <v>1302400.0</v>
      </c>
      <c r="BF9" t="n" s="6">
        <v>809600.0</v>
      </c>
      <c r="BG9" t="n" s="6">
        <v>0.0</v>
      </c>
      <c r="BH9" t="n" s="6">
        <v>598400.0</v>
      </c>
      <c r="BI9" t="n" s="82">
        <v>985600.0</v>
      </c>
    </row>
    <row r="10">
      <c r="B10" t="n" s="34">
        <v>46073.0</v>
      </c>
      <c r="C10" t="n" s="2">
        <v>46073.45877856482</v>
      </c>
      <c r="D10" t="s" s="3">
        <v>73</v>
      </c>
      <c r="E10" t="s" s="5">
        <v>70</v>
      </c>
      <c r="F10" t="s" s="42">
        <v>71</v>
      </c>
      <c r="G10" t="n" s="56">
        <v>70.87</v>
      </c>
      <c r="H10" t="n" s="7">
        <v>59.0</v>
      </c>
      <c r="I10" t="n" s="7">
        <v>73.0</v>
      </c>
      <c r="J10" t="n" s="7">
        <v>70.76</v>
      </c>
      <c r="K10" t="n" s="62">
        <v>70.79</v>
      </c>
      <c r="L10" t="n" s="72">
        <v>1093000.0</v>
      </c>
      <c r="M10" t="n" s="6">
        <v>2840500.0</v>
      </c>
      <c r="N10" t="n" s="6">
        <v>78.0</v>
      </c>
      <c r="O10" t="n" s="6">
        <v>32.0</v>
      </c>
      <c r="P10" t="n" s="7">
        <v>3.12</v>
      </c>
      <c r="Q10" t="n" s="6">
        <v>36417.0</v>
      </c>
      <c r="R10" t="n" s="6">
        <v>113620.0</v>
      </c>
      <c r="S10" t="n" s="6">
        <v>144601.0</v>
      </c>
      <c r="T10" t="n" s="6">
        <v>60722.0</v>
      </c>
      <c r="U10" t="n" s="6">
        <v>64624.0</v>
      </c>
      <c r="V10" t="n" s="62">
        <v>2.6</v>
      </c>
      <c r="W10" t="n" s="72">
        <v>25.0</v>
      </c>
      <c r="X10" t="n" s="82">
        <v>18.0</v>
      </c>
      <c r="Y10" t="n" s="72">
        <v>7.746091E7</v>
      </c>
      <c r="Z10" t="s" s="42">
        <v>74</v>
      </c>
      <c r="AA10" t="s" s="88">
        <v>2</v>
      </c>
      <c r="AB10" t="s" s="3">
        <v>2</v>
      </c>
      <c r="AC10" t="s" s="3">
        <v>2</v>
      </c>
      <c r="AD10" t="s" s="3">
        <v>2</v>
      </c>
      <c r="AE10" t="s" s="3">
        <v>2</v>
      </c>
      <c r="AF10" t="n" s="6">
        <v>7.746091E7</v>
      </c>
      <c r="AG10" t="s" s="3">
        <v>2</v>
      </c>
      <c r="AH10" t="s" s="3">
        <v>2</v>
      </c>
      <c r="AI10" t="s" s="3">
        <v>2</v>
      </c>
      <c r="AJ10" t="s" s="3">
        <v>2</v>
      </c>
      <c r="AK10" t="s" s="3">
        <v>2</v>
      </c>
      <c r="AL10" t="s" s="3">
        <v>2</v>
      </c>
      <c r="AM10" t="s" s="3">
        <v>2</v>
      </c>
      <c r="AN10" t="s" s="3">
        <v>2</v>
      </c>
      <c r="AO10" t="s" s="3">
        <v>2</v>
      </c>
      <c r="AP10" t="s" s="3">
        <v>2</v>
      </c>
      <c r="AQ10" t="s" s="3">
        <v>2</v>
      </c>
      <c r="AR10" t="s" s="3">
        <v>2</v>
      </c>
      <c r="AS10" t="s" s="3">
        <v>2</v>
      </c>
      <c r="AT10" t="s" s="3">
        <v>2</v>
      </c>
      <c r="AU10" t="s" s="3">
        <v>2</v>
      </c>
      <c r="AV10" t="s" s="3">
        <v>2</v>
      </c>
      <c r="AW10" t="s" s="3">
        <v>2</v>
      </c>
      <c r="AX10" t="s" s="3">
        <v>2</v>
      </c>
      <c r="AY10" t="s" s="3">
        <v>2</v>
      </c>
      <c r="AZ10" t="s" s="3">
        <v>2</v>
      </c>
      <c r="BA10" t="s" s="3">
        <v>2</v>
      </c>
      <c r="BB10" t="s" s="3">
        <v>2</v>
      </c>
      <c r="BC10" t="s" s="3">
        <v>2</v>
      </c>
      <c r="BD10" t="s" s="3">
        <v>2</v>
      </c>
      <c r="BE10" t="s" s="3">
        <v>2</v>
      </c>
      <c r="BF10" t="s" s="3">
        <v>2</v>
      </c>
      <c r="BG10" t="s" s="3">
        <v>2</v>
      </c>
      <c r="BH10" t="s" s="3">
        <v>2</v>
      </c>
      <c r="BI10" t="s" s="92">
        <v>2</v>
      </c>
    </row>
    <row r="11">
      <c r="B11" t="n" s="34">
        <v>46072.0</v>
      </c>
      <c r="C11" t="n" s="2">
        <v>46072.45865803241</v>
      </c>
      <c r="D11" t="s" s="3">
        <v>69</v>
      </c>
      <c r="E11" t="s" s="5">
        <v>70</v>
      </c>
      <c r="F11" t="s" s="42">
        <v>71</v>
      </c>
      <c r="G11" t="n" s="56">
        <v>70.51</v>
      </c>
      <c r="H11" t="n" s="7">
        <v>59.0</v>
      </c>
      <c r="I11" t="n" s="7">
        <v>100.0</v>
      </c>
      <c r="J11" t="n" s="7">
        <v>70.51</v>
      </c>
      <c r="K11" t="n" s="62">
        <v>70.13</v>
      </c>
      <c r="L11" t="n" s="72">
        <v>2712500.0</v>
      </c>
      <c r="M11" t="n" s="6">
        <v>4425500.0</v>
      </c>
      <c r="N11" t="n" s="6">
        <v>120.0</v>
      </c>
      <c r="O11" t="n" s="6">
        <v>35.0</v>
      </c>
      <c r="P11" t="n" s="7">
        <v>4.44</v>
      </c>
      <c r="Q11" t="n" s="6">
        <v>36879.0</v>
      </c>
      <c r="R11" t="n" s="6">
        <v>163907.0</v>
      </c>
      <c r="S11" t="n" s="6">
        <v>196230.0</v>
      </c>
      <c r="T11" t="n" s="6">
        <v>169531.0</v>
      </c>
      <c r="U11" t="n" s="6">
        <v>233099.0</v>
      </c>
      <c r="V11" t="n" s="62">
        <v>1.63</v>
      </c>
      <c r="W11" t="n" s="72">
        <v>27.0</v>
      </c>
      <c r="X11" t="n" s="82">
        <v>16.0</v>
      </c>
      <c r="Y11" t="n" s="72">
        <v>1.91258375E8</v>
      </c>
      <c r="Z11" t="s" s="42">
        <v>72</v>
      </c>
      <c r="AA11" t="n" s="72">
        <v>1233925.0</v>
      </c>
      <c r="AB11" t="n" s="6">
        <v>2150555.0</v>
      </c>
      <c r="AC11" t="n" s="6">
        <v>4124835.0</v>
      </c>
      <c r="AD11" t="n" s="6">
        <v>634590.0</v>
      </c>
      <c r="AE11" t="n" s="6">
        <v>1269180.0</v>
      </c>
      <c r="AF11" t="s" s="3">
        <v>2</v>
      </c>
      <c r="AG11" t="n" s="6">
        <v>1656985.0</v>
      </c>
      <c r="AH11" t="n" s="6">
        <v>1233925.0</v>
      </c>
      <c r="AI11" t="n" s="6">
        <v>5817075.0</v>
      </c>
      <c r="AJ11" t="n" s="6">
        <v>1.255078E7</v>
      </c>
      <c r="AK11" t="n" s="6">
        <v>1762750.0</v>
      </c>
      <c r="AL11" t="n" s="6">
        <v>7227275.0</v>
      </c>
      <c r="AM11" t="n" s="6">
        <v>493570.0</v>
      </c>
      <c r="AN11" t="n" s="6">
        <v>2115300.0</v>
      </c>
      <c r="AO11" t="n" s="6">
        <v>317295.0</v>
      </c>
      <c r="AP11" t="n" s="6">
        <v>1.69224E7</v>
      </c>
      <c r="AQ11" t="n" s="6">
        <v>0.0</v>
      </c>
      <c r="AR11" t="n" s="6">
        <v>1.1880935E7</v>
      </c>
      <c r="AS11" t="n" s="6">
        <v>4.026121E7</v>
      </c>
      <c r="AT11" t="n" s="6">
        <v>0.0</v>
      </c>
      <c r="AU11" t="n" s="6">
        <v>317295.0</v>
      </c>
      <c r="AV11" t="n" s="6">
        <v>70510.0</v>
      </c>
      <c r="AW11" t="n" s="6">
        <v>352550.0</v>
      </c>
      <c r="AX11" t="n" s="6">
        <v>4.0084935E7</v>
      </c>
      <c r="AY11" t="n" s="6">
        <v>352550.0</v>
      </c>
      <c r="AZ11" t="n" s="6">
        <v>2.686431E7</v>
      </c>
      <c r="BA11" t="n" s="6">
        <v>4230600.0</v>
      </c>
      <c r="BB11" t="n" s="6">
        <v>951885.0</v>
      </c>
      <c r="BC11" t="s" s="3">
        <v>2</v>
      </c>
      <c r="BD11" t="n" s="6">
        <v>2679380.0</v>
      </c>
      <c r="BE11" t="n" s="6">
        <v>1304435.0</v>
      </c>
      <c r="BF11" t="n" s="6">
        <v>810865.0</v>
      </c>
      <c r="BG11" t="n" s="6">
        <v>0.0</v>
      </c>
      <c r="BH11" t="n" s="6">
        <v>599335.0</v>
      </c>
      <c r="BI11" t="n" s="82">
        <v>987140.0</v>
      </c>
    </row>
    <row r="12">
      <c r="B12" t="n" s="34">
        <v>46071.0</v>
      </c>
      <c r="C12" t="n" s="2">
        <v>46071.45865123843</v>
      </c>
      <c r="D12" t="s" s="3">
        <v>75</v>
      </c>
      <c r="E12" t="s" s="5">
        <v>70</v>
      </c>
      <c r="F12" t="s" s="42">
        <v>71</v>
      </c>
      <c r="G12" t="n" s="56">
        <v>69.22</v>
      </c>
      <c r="H12" t="n" s="7">
        <v>59.0</v>
      </c>
      <c r="I12" t="n" s="7">
        <v>75.0</v>
      </c>
      <c r="J12" t="n" s="7">
        <v>69.03</v>
      </c>
      <c r="K12" t="n" s="62">
        <v>68.81</v>
      </c>
      <c r="L12" t="n" s="72">
        <v>1524500.0</v>
      </c>
      <c r="M12" t="n" s="6">
        <v>2817500.0</v>
      </c>
      <c r="N12" t="n" s="6">
        <v>93.0</v>
      </c>
      <c r="O12" t="n" s="6">
        <v>26.0</v>
      </c>
      <c r="P12" t="n" s="7">
        <v>3.72</v>
      </c>
      <c r="Q12" t="n" s="6">
        <v>30296.0</v>
      </c>
      <c r="R12" t="n" s="6">
        <v>112700.0</v>
      </c>
      <c r="S12" t="n" s="6">
        <v>123821.0</v>
      </c>
      <c r="T12" t="n" s="6">
        <v>138591.0</v>
      </c>
      <c r="U12" t="n" s="6">
        <v>149923.0</v>
      </c>
      <c r="V12" t="n" s="62">
        <v>1.85</v>
      </c>
      <c r="W12" t="n" s="72">
        <v>25.0</v>
      </c>
      <c r="X12" t="n" s="82">
        <v>11.0</v>
      </c>
      <c r="Y12" t="n" s="72">
        <v>1.0552589E8</v>
      </c>
      <c r="Z12" t="s" s="42">
        <v>76</v>
      </c>
      <c r="AA12" t="s" s="88">
        <v>2</v>
      </c>
      <c r="AB12" t="s" s="3">
        <v>2</v>
      </c>
      <c r="AC12" t="s" s="3">
        <v>2</v>
      </c>
      <c r="AD12" t="s" s="3">
        <v>2</v>
      </c>
      <c r="AE12" t="s" s="3">
        <v>2</v>
      </c>
      <c r="AF12" t="s" s="3">
        <v>2</v>
      </c>
      <c r="AG12" t="s" s="3">
        <v>2</v>
      </c>
      <c r="AH12" t="s" s="3">
        <v>2</v>
      </c>
      <c r="AI12" t="s" s="3">
        <v>2</v>
      </c>
      <c r="AJ12" t="s" s="3">
        <v>2</v>
      </c>
      <c r="AK12" t="s" s="3">
        <v>2</v>
      </c>
      <c r="AL12" t="s" s="3">
        <v>2</v>
      </c>
      <c r="AM12" t="s" s="3">
        <v>2</v>
      </c>
      <c r="AN12" t="s" s="3">
        <v>2</v>
      </c>
      <c r="AO12" t="s" s="3">
        <v>2</v>
      </c>
      <c r="AP12" t="s" s="3">
        <v>2</v>
      </c>
      <c r="AQ12" t="s" s="3">
        <v>2</v>
      </c>
      <c r="AR12" t="s" s="3">
        <v>2</v>
      </c>
      <c r="AS12" t="s" s="3">
        <v>2</v>
      </c>
      <c r="AT12" t="s" s="3">
        <v>2</v>
      </c>
      <c r="AU12" t="s" s="3">
        <v>2</v>
      </c>
      <c r="AV12" t="s" s="3">
        <v>2</v>
      </c>
      <c r="AW12" t="s" s="3">
        <v>2</v>
      </c>
      <c r="AX12" t="s" s="3">
        <v>2</v>
      </c>
      <c r="AY12" t="s" s="3">
        <v>2</v>
      </c>
      <c r="AZ12" t="s" s="3">
        <v>2</v>
      </c>
      <c r="BA12" t="s" s="3">
        <v>2</v>
      </c>
      <c r="BB12" t="s" s="3">
        <v>2</v>
      </c>
      <c r="BC12" t="n" s="6">
        <v>1.0552589E8</v>
      </c>
      <c r="BD12" t="s" s="3">
        <v>2</v>
      </c>
      <c r="BE12" t="s" s="3">
        <v>2</v>
      </c>
      <c r="BF12" t="s" s="3">
        <v>2</v>
      </c>
      <c r="BG12" t="s" s="3">
        <v>2</v>
      </c>
      <c r="BH12" t="s" s="3">
        <v>2</v>
      </c>
      <c r="BI12" t="s" s="92">
        <v>2</v>
      </c>
    </row>
    <row r="13">
      <c r="B13" t="n" s="34">
        <v>46070.0</v>
      </c>
      <c r="C13" t="n" s="2">
        <v>46070.45857791667</v>
      </c>
      <c r="D13" t="s" s="3">
        <v>69</v>
      </c>
      <c r="E13" t="s" s="5">
        <v>70</v>
      </c>
      <c r="F13" t="s" s="42">
        <v>71</v>
      </c>
      <c r="G13" t="n" s="56">
        <v>67.82</v>
      </c>
      <c r="H13" t="n" s="7">
        <v>56.0</v>
      </c>
      <c r="I13" t="n" s="7">
        <v>75.0</v>
      </c>
      <c r="J13" t="n" s="7">
        <v>67.85</v>
      </c>
      <c r="K13" t="n" s="62">
        <v>67.7</v>
      </c>
      <c r="L13" t="n" s="72">
        <v>2712500.0</v>
      </c>
      <c r="M13" t="n" s="6">
        <v>4375000.0</v>
      </c>
      <c r="N13" t="n" s="6">
        <v>102.0</v>
      </c>
      <c r="O13" t="n" s="6">
        <v>44.0</v>
      </c>
      <c r="P13" t="n" s="7">
        <v>4.08</v>
      </c>
      <c r="Q13" t="n" s="6">
        <v>42892.0</v>
      </c>
      <c r="R13" t="n" s="6">
        <v>175000.0</v>
      </c>
      <c r="S13" t="n" s="6">
        <v>177756.0</v>
      </c>
      <c r="T13" t="n" s="6">
        <v>135625.0</v>
      </c>
      <c r="U13" t="n" s="6">
        <v>149240.0</v>
      </c>
      <c r="V13" t="n" s="62">
        <v>1.61</v>
      </c>
      <c r="W13" t="n" s="72">
        <v>25.0</v>
      </c>
      <c r="X13" t="n" s="82">
        <v>20.0</v>
      </c>
      <c r="Y13" t="n" s="72">
        <v>1.8396175E8</v>
      </c>
      <c r="Z13" t="s" s="42">
        <v>72</v>
      </c>
      <c r="AA13" t="n" s="72">
        <v>1186850.0</v>
      </c>
      <c r="AB13" t="n" s="6">
        <v>2068510.0</v>
      </c>
      <c r="AC13" t="n" s="6">
        <v>3967470.0</v>
      </c>
      <c r="AD13" t="n" s="6">
        <v>610380.0</v>
      </c>
      <c r="AE13" t="n" s="6">
        <v>1220760.0</v>
      </c>
      <c r="AF13" t="s" s="3">
        <v>2</v>
      </c>
      <c r="AG13" t="n" s="6">
        <v>1593770.0</v>
      </c>
      <c r="AH13" t="n" s="6">
        <v>1186850.0</v>
      </c>
      <c r="AI13" t="n" s="6">
        <v>5595150.0</v>
      </c>
      <c r="AJ13" t="n" s="6">
        <v>1.207196E7</v>
      </c>
      <c r="AK13" t="n" s="6">
        <v>1695500.0</v>
      </c>
      <c r="AL13" t="n" s="6">
        <v>6951550.0</v>
      </c>
      <c r="AM13" t="n" s="6">
        <v>474740.0</v>
      </c>
      <c r="AN13" t="n" s="6">
        <v>2034600.0</v>
      </c>
      <c r="AO13" t="n" s="6">
        <v>305190.0</v>
      </c>
      <c r="AP13" t="n" s="6">
        <v>1.62768E7</v>
      </c>
      <c r="AQ13" t="n" s="6">
        <v>0.0</v>
      </c>
      <c r="AR13" t="n" s="6">
        <v>1.142767E7</v>
      </c>
      <c r="AS13" t="n" s="6">
        <v>3.872522E7</v>
      </c>
      <c r="AT13" t="n" s="6">
        <v>0.0</v>
      </c>
      <c r="AU13" t="n" s="6">
        <v>305190.0</v>
      </c>
      <c r="AV13" t="n" s="6">
        <v>67820.0</v>
      </c>
      <c r="AW13" t="n" s="6">
        <v>339100.0</v>
      </c>
      <c r="AX13" t="n" s="6">
        <v>3.855567E7</v>
      </c>
      <c r="AY13" t="n" s="6">
        <v>339100.0</v>
      </c>
      <c r="AZ13" t="n" s="6">
        <v>2.583942E7</v>
      </c>
      <c r="BA13" t="n" s="6">
        <v>4069200.0</v>
      </c>
      <c r="BB13" t="n" s="6">
        <v>915570.0</v>
      </c>
      <c r="BC13" t="s" s="3">
        <v>2</v>
      </c>
      <c r="BD13" t="n" s="6">
        <v>2577160.0</v>
      </c>
      <c r="BE13" t="n" s="6">
        <v>1254670.0</v>
      </c>
      <c r="BF13" t="n" s="6">
        <v>779930.0</v>
      </c>
      <c r="BG13" t="n" s="6">
        <v>0.0</v>
      </c>
      <c r="BH13" t="n" s="6">
        <v>576470.0</v>
      </c>
      <c r="BI13" t="n" s="82">
        <v>949480.0</v>
      </c>
    </row>
    <row r="14">
      <c r="B14" t="n" s="34">
        <v>46069.0</v>
      </c>
      <c r="C14" t="n" s="2">
        <v>46069.458613877316</v>
      </c>
      <c r="D14" t="s" s="3">
        <v>69</v>
      </c>
      <c r="E14" t="s" s="5">
        <v>70</v>
      </c>
      <c r="F14" t="s" s="42">
        <v>71</v>
      </c>
      <c r="G14" t="n" s="56">
        <v>69.8</v>
      </c>
      <c r="H14" t="n" s="7">
        <v>59.0</v>
      </c>
      <c r="I14" t="n" s="7">
        <v>75.0</v>
      </c>
      <c r="J14" t="n" s="7">
        <v>69.75</v>
      </c>
      <c r="K14" t="n" s="62">
        <v>69.66</v>
      </c>
      <c r="L14" t="n" s="72">
        <v>2712500.0</v>
      </c>
      <c r="M14" t="n" s="6">
        <v>4236500.0</v>
      </c>
      <c r="N14" t="n" s="6">
        <v>109.0</v>
      </c>
      <c r="O14" t="n" s="6">
        <v>44.0</v>
      </c>
      <c r="P14" t="n" s="7">
        <v>4.04</v>
      </c>
      <c r="Q14" t="n" s="6">
        <v>38867.0</v>
      </c>
      <c r="R14" t="n" s="6">
        <v>156907.0</v>
      </c>
      <c r="S14" t="n" s="6">
        <v>161987.0</v>
      </c>
      <c r="T14" t="n" s="6">
        <v>123295.0</v>
      </c>
      <c r="U14" t="n" s="6">
        <v>143000.0</v>
      </c>
      <c r="V14" t="n" s="62">
        <v>1.56</v>
      </c>
      <c r="W14" t="n" s="72">
        <v>27.0</v>
      </c>
      <c r="X14" t="n" s="82">
        <v>22.0</v>
      </c>
      <c r="Y14" t="n" s="72">
        <v>1.893325E8</v>
      </c>
      <c r="Z14" t="s" s="42">
        <v>72</v>
      </c>
      <c r="AA14" t="n" s="72">
        <v>1221500.0</v>
      </c>
      <c r="AB14" t="n" s="6">
        <v>2128900.0</v>
      </c>
      <c r="AC14" t="n" s="6">
        <v>4083300.0</v>
      </c>
      <c r="AD14" t="n" s="6">
        <v>628200.0</v>
      </c>
      <c r="AE14" t="n" s="6">
        <v>1256400.0</v>
      </c>
      <c r="AF14" t="s" s="3">
        <v>2</v>
      </c>
      <c r="AG14" t="n" s="6">
        <v>1640300.0</v>
      </c>
      <c r="AH14" t="n" s="6">
        <v>1221500.0</v>
      </c>
      <c r="AI14" t="n" s="6">
        <v>5758500.0</v>
      </c>
      <c r="AJ14" t="n" s="6">
        <v>1.24244E7</v>
      </c>
      <c r="AK14" t="n" s="6">
        <v>1745000.0</v>
      </c>
      <c r="AL14" t="n" s="6">
        <v>7154500.0</v>
      </c>
      <c r="AM14" t="n" s="6">
        <v>488600.0</v>
      </c>
      <c r="AN14" t="n" s="6">
        <v>2094000.0</v>
      </c>
      <c r="AO14" t="n" s="6">
        <v>314100.0</v>
      </c>
      <c r="AP14" t="n" s="6">
        <v>1.6752E7</v>
      </c>
      <c r="AQ14" t="n" s="6">
        <v>0.0</v>
      </c>
      <c r="AR14" t="n" s="6">
        <v>1.17613E7</v>
      </c>
      <c r="AS14" t="n" s="6">
        <v>3.98558E7</v>
      </c>
      <c r="AT14" t="n" s="6">
        <v>0.0</v>
      </c>
      <c r="AU14" t="n" s="6">
        <v>314100.0</v>
      </c>
      <c r="AV14" t="n" s="6">
        <v>69800.0</v>
      </c>
      <c r="AW14" t="n" s="6">
        <v>349000.0</v>
      </c>
      <c r="AX14" t="n" s="6">
        <v>3.96813E7</v>
      </c>
      <c r="AY14" t="n" s="6">
        <v>349000.0</v>
      </c>
      <c r="AZ14" t="n" s="6">
        <v>2.65938E7</v>
      </c>
      <c r="BA14" t="n" s="6">
        <v>4188000.0</v>
      </c>
      <c r="BB14" t="n" s="6">
        <v>942300.0</v>
      </c>
      <c r="BC14" t="s" s="3">
        <v>2</v>
      </c>
      <c r="BD14" t="n" s="6">
        <v>2652400.0</v>
      </c>
      <c r="BE14" t="n" s="6">
        <v>1291300.0</v>
      </c>
      <c r="BF14" t="n" s="6">
        <v>802700.0</v>
      </c>
      <c r="BG14" t="n" s="6">
        <v>0.0</v>
      </c>
      <c r="BH14" t="n" s="6">
        <v>593300.0</v>
      </c>
      <c r="BI14" t="n" s="82">
        <v>977200.0</v>
      </c>
    </row>
    <row r="15">
      <c r="B15" t="n" s="34">
        <v>46066.0</v>
      </c>
      <c r="C15" t="n" s="2">
        <v>46066.45856204861</v>
      </c>
      <c r="D15" t="s" s="3">
        <v>73</v>
      </c>
      <c r="E15" t="s" s="5">
        <v>70</v>
      </c>
      <c r="F15" t="s" s="42">
        <v>71</v>
      </c>
      <c r="G15" t="n" s="56">
        <v>71.5</v>
      </c>
      <c r="H15" t="n" s="7">
        <v>59.0</v>
      </c>
      <c r="I15" t="n" s="7">
        <v>120.0</v>
      </c>
      <c r="J15" t="n" s="7">
        <v>71.75</v>
      </c>
      <c r="K15" t="n" s="62">
        <v>70.93</v>
      </c>
      <c r="L15" t="n" s="72">
        <v>1093000.0</v>
      </c>
      <c r="M15" t="n" s="6">
        <v>3117000.0</v>
      </c>
      <c r="N15" t="n" s="6">
        <v>107.0</v>
      </c>
      <c r="O15" t="n" s="6">
        <v>31.0</v>
      </c>
      <c r="P15" t="n" s="7">
        <v>3.96</v>
      </c>
      <c r="Q15" t="n" s="6">
        <v>29131.0</v>
      </c>
      <c r="R15" t="n" s="6">
        <v>115444.0</v>
      </c>
      <c r="S15" t="n" s="6">
        <v>160613.0</v>
      </c>
      <c r="T15" t="n" s="6">
        <v>78071.0</v>
      </c>
      <c r="U15" t="n" s="6">
        <v>134282.0</v>
      </c>
      <c r="V15" t="n" s="62">
        <v>2.85</v>
      </c>
      <c r="W15" t="n" s="72">
        <v>27.0</v>
      </c>
      <c r="X15" t="n" s="82">
        <v>14.0</v>
      </c>
      <c r="Y15" t="n" s="72">
        <v>7.81495E7</v>
      </c>
      <c r="Z15" t="s" s="42">
        <v>74</v>
      </c>
      <c r="AA15" t="s" s="88">
        <v>2</v>
      </c>
      <c r="AB15" t="s" s="3">
        <v>2</v>
      </c>
      <c r="AC15" t="s" s="3">
        <v>2</v>
      </c>
      <c r="AD15" t="s" s="3">
        <v>2</v>
      </c>
      <c r="AE15" t="s" s="3">
        <v>2</v>
      </c>
      <c r="AF15" t="n" s="6">
        <v>7.81495E7</v>
      </c>
      <c r="AG15" t="s" s="3">
        <v>2</v>
      </c>
      <c r="AH15" t="s" s="3">
        <v>2</v>
      </c>
      <c r="AI15" t="s" s="3">
        <v>2</v>
      </c>
      <c r="AJ15" t="s" s="3">
        <v>2</v>
      </c>
      <c r="AK15" t="s" s="3">
        <v>2</v>
      </c>
      <c r="AL15" t="s" s="3">
        <v>2</v>
      </c>
      <c r="AM15" t="s" s="3">
        <v>2</v>
      </c>
      <c r="AN15" t="s" s="3">
        <v>2</v>
      </c>
      <c r="AO15" t="s" s="3">
        <v>2</v>
      </c>
      <c r="AP15" t="s" s="3">
        <v>2</v>
      </c>
      <c r="AQ15" t="s" s="3">
        <v>2</v>
      </c>
      <c r="AR15" t="s" s="3">
        <v>2</v>
      </c>
      <c r="AS15" t="s" s="3">
        <v>2</v>
      </c>
      <c r="AT15" t="s" s="3">
        <v>2</v>
      </c>
      <c r="AU15" t="s" s="3">
        <v>2</v>
      </c>
      <c r="AV15" t="s" s="3">
        <v>2</v>
      </c>
      <c r="AW15" t="s" s="3">
        <v>2</v>
      </c>
      <c r="AX15" t="s" s="3">
        <v>2</v>
      </c>
      <c r="AY15" t="s" s="3">
        <v>2</v>
      </c>
      <c r="AZ15" t="s" s="3">
        <v>2</v>
      </c>
      <c r="BA15" t="s" s="3">
        <v>2</v>
      </c>
      <c r="BB15" t="s" s="3">
        <v>2</v>
      </c>
      <c r="BC15" t="s" s="3">
        <v>2</v>
      </c>
      <c r="BD15" t="s" s="3">
        <v>2</v>
      </c>
      <c r="BE15" t="s" s="3">
        <v>2</v>
      </c>
      <c r="BF15" t="s" s="3">
        <v>2</v>
      </c>
      <c r="BG15" t="s" s="3">
        <v>2</v>
      </c>
      <c r="BH15" t="s" s="3">
        <v>2</v>
      </c>
      <c r="BI15" t="s" s="92">
        <v>2</v>
      </c>
    </row>
    <row r="16">
      <c r="B16" t="n" s="34">
        <v>46065.0</v>
      </c>
      <c r="C16" t="n" s="2">
        <v>46065.458733252315</v>
      </c>
      <c r="D16" t="s" s="3">
        <v>69</v>
      </c>
      <c r="E16" t="s" s="5">
        <v>70</v>
      </c>
      <c r="F16" t="s" s="42">
        <v>71</v>
      </c>
      <c r="G16" t="n" s="56">
        <v>70.89</v>
      </c>
      <c r="H16" t="n" s="7">
        <v>62.0</v>
      </c>
      <c r="I16" t="n" s="7">
        <v>90.0</v>
      </c>
      <c r="J16" t="n" s="7">
        <v>72.38</v>
      </c>
      <c r="K16" t="n" s="62">
        <v>71.11</v>
      </c>
      <c r="L16" t="n" s="72">
        <v>2712500.0</v>
      </c>
      <c r="M16" t="n" s="6">
        <v>3907000.0</v>
      </c>
      <c r="N16" t="n" s="6">
        <v>97.0</v>
      </c>
      <c r="O16" t="n" s="6">
        <v>65.0</v>
      </c>
      <c r="P16" t="n" s="7">
        <v>3.73</v>
      </c>
      <c r="Q16" t="n" s="6">
        <v>40278.0</v>
      </c>
      <c r="R16" t="n" s="6">
        <v>150269.0</v>
      </c>
      <c r="S16" t="n" s="6">
        <v>171839.0</v>
      </c>
      <c r="T16" t="n" s="6">
        <v>108500.0</v>
      </c>
      <c r="U16" t="n" s="6">
        <v>133093.0</v>
      </c>
      <c r="V16" t="n" s="62">
        <v>1.44</v>
      </c>
      <c r="W16" t="n" s="72">
        <v>26.0</v>
      </c>
      <c r="X16" t="n" s="82">
        <v>25.0</v>
      </c>
      <c r="Y16" t="n" s="72">
        <v>1.92289125E8</v>
      </c>
      <c r="Z16" t="s" s="42">
        <v>72</v>
      </c>
      <c r="AA16" t="n" s="72">
        <v>1240575.0</v>
      </c>
      <c r="AB16" t="n" s="6">
        <v>2162145.0</v>
      </c>
      <c r="AC16" t="n" s="6">
        <v>4147065.0</v>
      </c>
      <c r="AD16" t="n" s="6">
        <v>638010.0</v>
      </c>
      <c r="AE16" t="n" s="6">
        <v>1276020.0</v>
      </c>
      <c r="AF16" t="s" s="3">
        <v>2</v>
      </c>
      <c r="AG16" t="n" s="6">
        <v>1665915.0</v>
      </c>
      <c r="AH16" t="n" s="6">
        <v>1240575.0</v>
      </c>
      <c r="AI16" t="n" s="6">
        <v>5848425.0</v>
      </c>
      <c r="AJ16" t="n" s="6">
        <v>1.261842E7</v>
      </c>
      <c r="AK16" t="n" s="6">
        <v>1772250.0</v>
      </c>
      <c r="AL16" t="n" s="6">
        <v>7266225.0</v>
      </c>
      <c r="AM16" t="n" s="6">
        <v>496230.0</v>
      </c>
      <c r="AN16" t="n" s="6">
        <v>2126700.0</v>
      </c>
      <c r="AO16" t="n" s="6">
        <v>319005.0</v>
      </c>
      <c r="AP16" t="n" s="6">
        <v>1.70136E7</v>
      </c>
      <c r="AQ16" t="n" s="6">
        <v>0.0</v>
      </c>
      <c r="AR16" t="n" s="6">
        <v>1.1944965E7</v>
      </c>
      <c r="AS16" t="n" s="6">
        <v>4.047819E7</v>
      </c>
      <c r="AT16" t="n" s="6">
        <v>0.0</v>
      </c>
      <c r="AU16" t="n" s="6">
        <v>319005.0</v>
      </c>
      <c r="AV16" t="n" s="6">
        <v>70890.0</v>
      </c>
      <c r="AW16" t="n" s="6">
        <v>354450.0</v>
      </c>
      <c r="AX16" t="n" s="6">
        <v>4.0300965E7</v>
      </c>
      <c r="AY16" t="n" s="6">
        <v>354450.0</v>
      </c>
      <c r="AZ16" t="n" s="6">
        <v>2.700909E7</v>
      </c>
      <c r="BA16" t="n" s="6">
        <v>4253400.0</v>
      </c>
      <c r="BB16" t="n" s="6">
        <v>957015.0</v>
      </c>
      <c r="BC16" t="s" s="3">
        <v>2</v>
      </c>
      <c r="BD16" t="n" s="6">
        <v>2693820.0</v>
      </c>
      <c r="BE16" t="n" s="6">
        <v>1311465.0</v>
      </c>
      <c r="BF16" t="n" s="6">
        <v>815235.0</v>
      </c>
      <c r="BG16" t="n" s="6">
        <v>0.0</v>
      </c>
      <c r="BH16" t="n" s="6">
        <v>602565.0</v>
      </c>
      <c r="BI16" t="n" s="82">
        <v>992460.0</v>
      </c>
    </row>
    <row r="17">
      <c r="B17" t="n" s="34">
        <v>46063.0</v>
      </c>
      <c r="C17" t="n" s="2">
        <v>46063.45870434028</v>
      </c>
      <c r="D17" t="s" s="3">
        <v>69</v>
      </c>
      <c r="E17" t="s" s="5">
        <v>70</v>
      </c>
      <c r="F17" t="s" s="42">
        <v>71</v>
      </c>
      <c r="G17" t="n" s="56">
        <v>79.2</v>
      </c>
      <c r="H17" t="n" s="7">
        <v>64.0</v>
      </c>
      <c r="I17" t="n" s="7">
        <v>85.0</v>
      </c>
      <c r="J17" t="n" s="7">
        <v>79.06</v>
      </c>
      <c r="K17" t="n" s="62">
        <v>79.21</v>
      </c>
      <c r="L17" t="n" s="72">
        <v>2712500.0</v>
      </c>
      <c r="M17" t="n" s="6">
        <v>3866500.0</v>
      </c>
      <c r="N17" t="n" s="6">
        <v>86.0</v>
      </c>
      <c r="O17" t="n" s="6">
        <v>44.0</v>
      </c>
      <c r="P17" t="n" s="7">
        <v>3.44</v>
      </c>
      <c r="Q17" t="n" s="6">
        <v>44959.0</v>
      </c>
      <c r="R17" t="n" s="6">
        <v>154660.0</v>
      </c>
      <c r="S17" t="n" s="6">
        <v>184785.0</v>
      </c>
      <c r="T17" t="n" s="6">
        <v>135625.0</v>
      </c>
      <c r="U17" t="n" s="6">
        <v>167662.0</v>
      </c>
      <c r="V17" t="n" s="62">
        <v>1.43</v>
      </c>
      <c r="W17" t="n" s="72">
        <v>25.0</v>
      </c>
      <c r="X17" t="n" s="82">
        <v>20.0</v>
      </c>
      <c r="Y17" t="n" s="72">
        <v>2.1483E8</v>
      </c>
      <c r="Z17" t="s" s="42">
        <v>72</v>
      </c>
      <c r="AA17" t="n" s="72">
        <v>1386000.0</v>
      </c>
      <c r="AB17" t="n" s="6">
        <v>2415600.0</v>
      </c>
      <c r="AC17" t="n" s="6">
        <v>4633200.0</v>
      </c>
      <c r="AD17" t="n" s="6">
        <v>712800.0</v>
      </c>
      <c r="AE17" t="n" s="6">
        <v>1425600.0</v>
      </c>
      <c r="AF17" t="s" s="3">
        <v>2</v>
      </c>
      <c r="AG17" t="n" s="6">
        <v>1861200.0</v>
      </c>
      <c r="AH17" t="n" s="6">
        <v>1386000.0</v>
      </c>
      <c r="AI17" t="n" s="6">
        <v>6534000.0</v>
      </c>
      <c r="AJ17" t="n" s="6">
        <v>1.40976E7</v>
      </c>
      <c r="AK17" t="n" s="6">
        <v>1980000.0</v>
      </c>
      <c r="AL17" t="n" s="6">
        <v>8118000.0</v>
      </c>
      <c r="AM17" t="n" s="6">
        <v>554400.0</v>
      </c>
      <c r="AN17" t="n" s="6">
        <v>2376000.0</v>
      </c>
      <c r="AO17" t="n" s="6">
        <v>356400.0</v>
      </c>
      <c r="AP17" t="n" s="6">
        <v>1.9008E7</v>
      </c>
      <c r="AQ17" t="n" s="6">
        <v>0.0</v>
      </c>
      <c r="AR17" t="n" s="6">
        <v>1.33452E7</v>
      </c>
      <c r="AS17" t="n" s="6">
        <v>4.52232E7</v>
      </c>
      <c r="AT17" t="n" s="6">
        <v>0.0</v>
      </c>
      <c r="AU17" t="n" s="6">
        <v>356400.0</v>
      </c>
      <c r="AV17" t="n" s="6">
        <v>79200.0</v>
      </c>
      <c r="AW17" t="n" s="6">
        <v>396000.0</v>
      </c>
      <c r="AX17" t="n" s="6">
        <v>4.50252E7</v>
      </c>
      <c r="AY17" t="n" s="6">
        <v>396000.0</v>
      </c>
      <c r="AZ17" t="n" s="6">
        <v>3.01752E7</v>
      </c>
      <c r="BA17" t="n" s="6">
        <v>4752000.0</v>
      </c>
      <c r="BB17" t="n" s="6">
        <v>1069200.0</v>
      </c>
      <c r="BC17" t="s" s="3">
        <v>2</v>
      </c>
      <c r="BD17" t="n" s="6">
        <v>3009600.0</v>
      </c>
      <c r="BE17" t="n" s="6">
        <v>1465200.0</v>
      </c>
      <c r="BF17" t="n" s="6">
        <v>910800.0</v>
      </c>
      <c r="BG17" t="n" s="6">
        <v>0.0</v>
      </c>
      <c r="BH17" t="n" s="6">
        <v>673200.0</v>
      </c>
      <c r="BI17" t="n" s="82">
        <v>1108800.0</v>
      </c>
    </row>
    <row r="18">
      <c r="B18" t="n" s="34">
        <v>46062.0</v>
      </c>
      <c r="C18" t="n" s="2">
        <v>46062.458737037035</v>
      </c>
      <c r="D18" t="s" s="3">
        <v>69</v>
      </c>
      <c r="E18" t="s" s="5">
        <v>70</v>
      </c>
      <c r="F18" t="s" s="42">
        <v>71</v>
      </c>
      <c r="G18" t="n" s="56">
        <v>78.53</v>
      </c>
      <c r="H18" t="n" s="7">
        <v>64.0</v>
      </c>
      <c r="I18" t="n" s="7">
        <v>82.25</v>
      </c>
      <c r="J18" t="n" s="7">
        <v>78.48</v>
      </c>
      <c r="K18" t="n" s="62">
        <v>78.55</v>
      </c>
      <c r="L18" t="n" s="72">
        <v>2712500.0</v>
      </c>
      <c r="M18" t="n" s="6">
        <v>3847500.0</v>
      </c>
      <c r="N18" t="n" s="6">
        <v>74.0</v>
      </c>
      <c r="O18" t="n" s="6">
        <v>39.0</v>
      </c>
      <c r="P18" t="n" s="7">
        <v>2.85</v>
      </c>
      <c r="Q18" t="n" s="6">
        <v>51993.0</v>
      </c>
      <c r="R18" t="n" s="6">
        <v>147981.0</v>
      </c>
      <c r="S18" t="n" s="6">
        <v>191365.0</v>
      </c>
      <c r="T18" t="n" s="6">
        <v>142763.0</v>
      </c>
      <c r="U18" t="n" s="6">
        <v>188214.0</v>
      </c>
      <c r="V18" t="n" s="62">
        <v>1.42</v>
      </c>
      <c r="W18" t="n" s="72">
        <v>26.0</v>
      </c>
      <c r="X18" t="n" s="82">
        <v>19.0</v>
      </c>
      <c r="Y18" t="n" s="72">
        <v>2.13012625E8</v>
      </c>
      <c r="Z18" t="s" s="42">
        <v>72</v>
      </c>
      <c r="AA18" t="n" s="72">
        <v>1374275.0</v>
      </c>
      <c r="AB18" t="n" s="6">
        <v>2395165.0</v>
      </c>
      <c r="AC18" t="n" s="6">
        <v>4594005.0</v>
      </c>
      <c r="AD18" t="n" s="6">
        <v>706770.0</v>
      </c>
      <c r="AE18" t="n" s="6">
        <v>1413540.0</v>
      </c>
      <c r="AF18" t="s" s="3">
        <v>2</v>
      </c>
      <c r="AG18" t="n" s="6">
        <v>1845455.0</v>
      </c>
      <c r="AH18" t="n" s="6">
        <v>1374275.0</v>
      </c>
      <c r="AI18" t="n" s="6">
        <v>6478725.0</v>
      </c>
      <c r="AJ18" t="n" s="6">
        <v>1.397834E7</v>
      </c>
      <c r="AK18" t="n" s="6">
        <v>1963250.0</v>
      </c>
      <c r="AL18" t="n" s="6">
        <v>8049325.0</v>
      </c>
      <c r="AM18" t="n" s="6">
        <v>549710.0</v>
      </c>
      <c r="AN18" t="n" s="6">
        <v>2355900.0</v>
      </c>
      <c r="AO18" t="n" s="6">
        <v>353385.0</v>
      </c>
      <c r="AP18" t="n" s="6">
        <v>1.88472E7</v>
      </c>
      <c r="AQ18" t="n" s="6">
        <v>0.0</v>
      </c>
      <c r="AR18" t="n" s="6">
        <v>1.3232305E7</v>
      </c>
      <c r="AS18" t="n" s="6">
        <v>4.484063E7</v>
      </c>
      <c r="AT18" t="n" s="6">
        <v>0.0</v>
      </c>
      <c r="AU18" t="n" s="6">
        <v>353385.0</v>
      </c>
      <c r="AV18" t="n" s="6">
        <v>78530.0</v>
      </c>
      <c r="AW18" t="n" s="6">
        <v>392650.0</v>
      </c>
      <c r="AX18" t="n" s="6">
        <v>4.4644305E7</v>
      </c>
      <c r="AY18" t="n" s="6">
        <v>392650.0</v>
      </c>
      <c r="AZ18" t="n" s="6">
        <v>2.991993E7</v>
      </c>
      <c r="BA18" t="n" s="6">
        <v>4711800.0</v>
      </c>
      <c r="BB18" t="n" s="6">
        <v>1060155.0</v>
      </c>
      <c r="BC18" t="s" s="3">
        <v>2</v>
      </c>
      <c r="BD18" t="n" s="6">
        <v>2984140.0</v>
      </c>
      <c r="BE18" t="n" s="6">
        <v>1452805.0</v>
      </c>
      <c r="BF18" t="n" s="6">
        <v>903095.0</v>
      </c>
      <c r="BG18" t="n" s="6">
        <v>0.0</v>
      </c>
      <c r="BH18" t="n" s="6">
        <v>667505.0</v>
      </c>
      <c r="BI18" t="n" s="82">
        <v>1099420.0</v>
      </c>
    </row>
    <row r="19">
      <c r="B19" t="n" s="34">
        <v>46059.0</v>
      </c>
      <c r="C19" t="n" s="2">
        <v>46059.45866453704</v>
      </c>
      <c r="D19" t="s" s="3">
        <v>73</v>
      </c>
      <c r="E19" t="s" s="5">
        <v>70</v>
      </c>
      <c r="F19" t="s" s="42">
        <v>71</v>
      </c>
      <c r="G19" t="n" s="56">
        <v>77.23</v>
      </c>
      <c r="H19" t="n" s="7">
        <v>64.0</v>
      </c>
      <c r="I19" t="n" s="7">
        <v>120.0</v>
      </c>
      <c r="J19" t="n" s="7">
        <v>76.89</v>
      </c>
      <c r="K19" t="n" s="62">
        <v>76.02</v>
      </c>
      <c r="L19" t="n" s="72">
        <v>1093000.0</v>
      </c>
      <c r="M19" t="n" s="6">
        <v>2728000.0</v>
      </c>
      <c r="N19" t="n" s="6">
        <v>103.0</v>
      </c>
      <c r="O19" t="n" s="6">
        <v>21.0</v>
      </c>
      <c r="P19" t="n" s="7">
        <v>4.12</v>
      </c>
      <c r="Q19" t="n" s="6">
        <v>26485.0</v>
      </c>
      <c r="R19" t="n" s="6">
        <v>109120.0</v>
      </c>
      <c r="S19" t="n" s="6">
        <v>131109.0</v>
      </c>
      <c r="T19" t="n" s="6">
        <v>91083.0</v>
      </c>
      <c r="U19" t="n" s="6">
        <v>101146.0</v>
      </c>
      <c r="V19" t="n" s="62">
        <v>2.5</v>
      </c>
      <c r="W19" t="n" s="72">
        <v>25.0</v>
      </c>
      <c r="X19" t="n" s="82">
        <v>12.0</v>
      </c>
      <c r="Y19" t="n" s="72">
        <v>8.441239E7</v>
      </c>
      <c r="Z19" t="s" s="42">
        <v>74</v>
      </c>
      <c r="AA19" t="s" s="88">
        <v>2</v>
      </c>
      <c r="AB19" t="s" s="3">
        <v>2</v>
      </c>
      <c r="AC19" t="s" s="3">
        <v>2</v>
      </c>
      <c r="AD19" t="s" s="3">
        <v>2</v>
      </c>
      <c r="AE19" t="s" s="3">
        <v>2</v>
      </c>
      <c r="AF19" t="n" s="6">
        <v>8.441239E7</v>
      </c>
      <c r="AG19" t="s" s="3">
        <v>2</v>
      </c>
      <c r="AH19" t="s" s="3">
        <v>2</v>
      </c>
      <c r="AI19" t="s" s="3">
        <v>2</v>
      </c>
      <c r="AJ19" t="s" s="3">
        <v>2</v>
      </c>
      <c r="AK19" t="s" s="3">
        <v>2</v>
      </c>
      <c r="AL19" t="s" s="3">
        <v>2</v>
      </c>
      <c r="AM19" t="s" s="3">
        <v>2</v>
      </c>
      <c r="AN19" t="s" s="3">
        <v>2</v>
      </c>
      <c r="AO19" t="s" s="3">
        <v>2</v>
      </c>
      <c r="AP19" t="s" s="3">
        <v>2</v>
      </c>
      <c r="AQ19" t="s" s="3">
        <v>2</v>
      </c>
      <c r="AR19" t="s" s="3">
        <v>2</v>
      </c>
      <c r="AS19" t="s" s="3">
        <v>2</v>
      </c>
      <c r="AT19" t="s" s="3">
        <v>2</v>
      </c>
      <c r="AU19" t="s" s="3">
        <v>2</v>
      </c>
      <c r="AV19" t="s" s="3">
        <v>2</v>
      </c>
      <c r="AW19" t="s" s="3">
        <v>2</v>
      </c>
      <c r="AX19" t="s" s="3">
        <v>2</v>
      </c>
      <c r="AY19" t="s" s="3">
        <v>2</v>
      </c>
      <c r="AZ19" t="s" s="3">
        <v>2</v>
      </c>
      <c r="BA19" t="s" s="3">
        <v>2</v>
      </c>
      <c r="BB19" t="s" s="3">
        <v>2</v>
      </c>
      <c r="BC19" t="s" s="3">
        <v>2</v>
      </c>
      <c r="BD19" t="s" s="3">
        <v>2</v>
      </c>
      <c r="BE19" t="s" s="3">
        <v>2</v>
      </c>
      <c r="BF19" t="s" s="3">
        <v>2</v>
      </c>
      <c r="BG19" t="s" s="3">
        <v>2</v>
      </c>
      <c r="BH19" t="s" s="3">
        <v>2</v>
      </c>
      <c r="BI19" t="s" s="92">
        <v>2</v>
      </c>
    </row>
    <row r="20">
      <c r="B20" t="n" s="34">
        <v>46058.0</v>
      </c>
      <c r="C20" t="n" s="2">
        <v>46058.45869670139</v>
      </c>
      <c r="D20" t="s" s="3">
        <v>69</v>
      </c>
      <c r="E20" t="s" s="5">
        <v>70</v>
      </c>
      <c r="F20" t="s" s="42">
        <v>71</v>
      </c>
      <c r="G20" t="n" s="56">
        <v>80.55</v>
      </c>
      <c r="H20" t="n" s="7">
        <v>64.0</v>
      </c>
      <c r="I20" t="n" s="7">
        <v>82.61</v>
      </c>
      <c r="J20" t="n" s="7">
        <v>80.43</v>
      </c>
      <c r="K20" t="n" s="62">
        <v>80.54</v>
      </c>
      <c r="L20" t="n" s="72">
        <v>2712500.0</v>
      </c>
      <c r="M20" t="n" s="6">
        <v>3937500.0</v>
      </c>
      <c r="N20" t="n" s="6">
        <v>82.0</v>
      </c>
      <c r="O20" t="n" s="6">
        <v>40.0</v>
      </c>
      <c r="P20" t="n" s="7">
        <v>3.15</v>
      </c>
      <c r="Q20" t="n" s="6">
        <v>48018.0</v>
      </c>
      <c r="R20" t="n" s="6">
        <v>151442.0</v>
      </c>
      <c r="S20" t="n" s="6">
        <v>175042.0</v>
      </c>
      <c r="T20" t="n" s="6">
        <v>129167.0</v>
      </c>
      <c r="U20" t="n" s="6">
        <v>157397.0</v>
      </c>
      <c r="V20" t="n" s="62">
        <v>1.45</v>
      </c>
      <c r="W20" t="n" s="72">
        <v>26.0</v>
      </c>
      <c r="X20" t="n" s="82">
        <v>21.0</v>
      </c>
      <c r="Y20" t="n" s="72">
        <v>2.18491875E8</v>
      </c>
      <c r="Z20" t="s" s="42">
        <v>72</v>
      </c>
      <c r="AA20" t="n" s="72">
        <v>1409625.0</v>
      </c>
      <c r="AB20" t="n" s="6">
        <v>2456775.0</v>
      </c>
      <c r="AC20" t="n" s="6">
        <v>4712175.0</v>
      </c>
      <c r="AD20" t="n" s="6">
        <v>724950.0</v>
      </c>
      <c r="AE20" t="n" s="6">
        <v>1449900.0</v>
      </c>
      <c r="AF20" t="s" s="3">
        <v>2</v>
      </c>
      <c r="AG20" t="n" s="6">
        <v>1892925.0</v>
      </c>
      <c r="AH20" t="n" s="6">
        <v>1409625.0</v>
      </c>
      <c r="AI20" t="n" s="6">
        <v>6645375.0</v>
      </c>
      <c r="AJ20" t="n" s="6">
        <v>1.43379E7</v>
      </c>
      <c r="AK20" t="n" s="6">
        <v>2013750.0</v>
      </c>
      <c r="AL20" t="n" s="6">
        <v>8256375.0</v>
      </c>
      <c r="AM20" t="n" s="6">
        <v>563850.0</v>
      </c>
      <c r="AN20" t="n" s="6">
        <v>2416500.0</v>
      </c>
      <c r="AO20" t="n" s="6">
        <v>362475.0</v>
      </c>
      <c r="AP20" t="n" s="6">
        <v>1.9332E7</v>
      </c>
      <c r="AQ20" t="n" s="6">
        <v>0.0</v>
      </c>
      <c r="AR20" t="n" s="6">
        <v>1.3572675E7</v>
      </c>
      <c r="AS20" t="n" s="6">
        <v>4.599405E7</v>
      </c>
      <c r="AT20" t="n" s="6">
        <v>0.0</v>
      </c>
      <c r="AU20" t="n" s="6">
        <v>362475.0</v>
      </c>
      <c r="AV20" t="n" s="6">
        <v>80550.0</v>
      </c>
      <c r="AW20" t="n" s="6">
        <v>402750.0</v>
      </c>
      <c r="AX20" t="n" s="6">
        <v>4.5792675E7</v>
      </c>
      <c r="AY20" t="n" s="6">
        <v>402750.0</v>
      </c>
      <c r="AZ20" t="n" s="6">
        <v>3.068955E7</v>
      </c>
      <c r="BA20" t="n" s="6">
        <v>4833000.0</v>
      </c>
      <c r="BB20" t="n" s="6">
        <v>1087425.0</v>
      </c>
      <c r="BC20" t="s" s="3">
        <v>2</v>
      </c>
      <c r="BD20" t="n" s="6">
        <v>3060900.0</v>
      </c>
      <c r="BE20" t="n" s="6">
        <v>1490175.0</v>
      </c>
      <c r="BF20" t="n" s="6">
        <v>926325.0</v>
      </c>
      <c r="BG20" t="n" s="6">
        <v>0.0</v>
      </c>
      <c r="BH20" t="n" s="6">
        <v>684675.0</v>
      </c>
      <c r="BI20" t="n" s="82">
        <v>1127700.0</v>
      </c>
    </row>
    <row r="21">
      <c r="B21" t="n" s="34">
        <v>46057.0</v>
      </c>
      <c r="C21" t="n" s="2">
        <v>46057.45866762732</v>
      </c>
      <c r="D21" t="s" s="3">
        <v>75</v>
      </c>
      <c r="E21" t="s" s="5">
        <v>70</v>
      </c>
      <c r="F21" t="s" s="42">
        <v>71</v>
      </c>
      <c r="G21" t="n" s="56">
        <v>80.8</v>
      </c>
      <c r="H21" t="n" s="7">
        <v>64.0</v>
      </c>
      <c r="I21" t="n" s="7">
        <v>90.0</v>
      </c>
      <c r="J21" t="n" s="7">
        <v>80.63</v>
      </c>
      <c r="K21" t="n" s="62">
        <v>80.63</v>
      </c>
      <c r="L21" t="n" s="72">
        <v>1524500.0</v>
      </c>
      <c r="M21" t="n" s="6">
        <v>3096000.0</v>
      </c>
      <c r="N21" t="n" s="6">
        <v>98.0</v>
      </c>
      <c r="O21" t="n" s="6">
        <v>31.0</v>
      </c>
      <c r="P21" t="n" s="7">
        <v>4.08</v>
      </c>
      <c r="Q21" t="n" s="6">
        <v>31592.0</v>
      </c>
      <c r="R21" t="n" s="6">
        <v>129000.0</v>
      </c>
      <c r="S21" t="n" s="6">
        <v>194018.0</v>
      </c>
      <c r="T21" t="n" s="6">
        <v>84694.0</v>
      </c>
      <c r="U21" t="n" s="6">
        <v>157485.0</v>
      </c>
      <c r="V21" t="n" s="62">
        <v>2.03</v>
      </c>
      <c r="W21" t="n" s="72">
        <v>24.0</v>
      </c>
      <c r="X21" t="n" s="82">
        <v>18.0</v>
      </c>
      <c r="Y21" t="n" s="72">
        <v>1.231796E8</v>
      </c>
      <c r="Z21" t="s" s="42">
        <v>76</v>
      </c>
      <c r="AA21" t="s" s="88">
        <v>2</v>
      </c>
      <c r="AB21" t="s" s="3">
        <v>2</v>
      </c>
      <c r="AC21" t="s" s="3">
        <v>2</v>
      </c>
      <c r="AD21" t="s" s="3">
        <v>2</v>
      </c>
      <c r="AE21" t="s" s="3">
        <v>2</v>
      </c>
      <c r="AF21" t="s" s="3">
        <v>2</v>
      </c>
      <c r="AG21" t="s" s="3">
        <v>2</v>
      </c>
      <c r="AH21" t="s" s="3">
        <v>2</v>
      </c>
      <c r="AI21" t="s" s="3">
        <v>2</v>
      </c>
      <c r="AJ21" t="s" s="3">
        <v>2</v>
      </c>
      <c r="AK21" t="s" s="3">
        <v>2</v>
      </c>
      <c r="AL21" t="s" s="3">
        <v>2</v>
      </c>
      <c r="AM21" t="s" s="3">
        <v>2</v>
      </c>
      <c r="AN21" t="s" s="3">
        <v>2</v>
      </c>
      <c r="AO21" t="s" s="3">
        <v>2</v>
      </c>
      <c r="AP21" t="s" s="3">
        <v>2</v>
      </c>
      <c r="AQ21" t="s" s="3">
        <v>2</v>
      </c>
      <c r="AR21" t="s" s="3">
        <v>2</v>
      </c>
      <c r="AS21" t="s" s="3">
        <v>2</v>
      </c>
      <c r="AT21" t="s" s="3">
        <v>2</v>
      </c>
      <c r="AU21" t="s" s="3">
        <v>2</v>
      </c>
      <c r="AV21" t="s" s="3">
        <v>2</v>
      </c>
      <c r="AW21" t="s" s="3">
        <v>2</v>
      </c>
      <c r="AX21" t="s" s="3">
        <v>2</v>
      </c>
      <c r="AY21" t="s" s="3">
        <v>2</v>
      </c>
      <c r="AZ21" t="s" s="3">
        <v>2</v>
      </c>
      <c r="BA21" t="s" s="3">
        <v>2</v>
      </c>
      <c r="BB21" t="s" s="3">
        <v>2</v>
      </c>
      <c r="BC21" t="n" s="6">
        <v>1.231796E8</v>
      </c>
      <c r="BD21" t="s" s="3">
        <v>2</v>
      </c>
      <c r="BE21" t="s" s="3">
        <v>2</v>
      </c>
      <c r="BF21" t="s" s="3">
        <v>2</v>
      </c>
      <c r="BG21" t="s" s="3">
        <v>2</v>
      </c>
      <c r="BH21" t="s" s="3">
        <v>2</v>
      </c>
      <c r="BI21" t="s" s="92">
        <v>2</v>
      </c>
    </row>
    <row r="22">
      <c r="B22" t="n" s="34">
        <v>46056.0</v>
      </c>
      <c r="C22" t="n" s="2">
        <v>46056.45854501158</v>
      </c>
      <c r="D22" t="s" s="3">
        <v>69</v>
      </c>
      <c r="E22" t="s" s="5">
        <v>70</v>
      </c>
      <c r="F22" t="s" s="42">
        <v>71</v>
      </c>
      <c r="G22" t="n" s="56">
        <v>81.7</v>
      </c>
      <c r="H22" t="n" s="7">
        <v>64.0</v>
      </c>
      <c r="I22" t="n" s="7">
        <v>90.0</v>
      </c>
      <c r="J22" t="n" s="7">
        <v>81.7</v>
      </c>
      <c r="K22" t="n" s="62">
        <v>81.5</v>
      </c>
      <c r="L22" t="n" s="72">
        <v>2712500.0</v>
      </c>
      <c r="M22" t="n" s="6">
        <v>4441500.0</v>
      </c>
      <c r="N22" t="n" s="6">
        <v>119.0</v>
      </c>
      <c r="O22" t="n" s="6">
        <v>37.0</v>
      </c>
      <c r="P22" t="n" s="7">
        <v>3.84</v>
      </c>
      <c r="Q22" t="n" s="6">
        <v>37324.0</v>
      </c>
      <c r="R22" t="n" s="6">
        <v>143274.0</v>
      </c>
      <c r="S22" t="n" s="6">
        <v>165796.0</v>
      </c>
      <c r="T22" t="n" s="6">
        <v>150694.0</v>
      </c>
      <c r="U22" t="n" s="6">
        <v>159309.0</v>
      </c>
      <c r="V22" t="n" s="62">
        <v>1.64</v>
      </c>
      <c r="W22" t="n" s="72">
        <v>31.0</v>
      </c>
      <c r="X22" t="n" s="82">
        <v>18.0</v>
      </c>
      <c r="Y22" t="n" s="72">
        <v>2.2161125E8</v>
      </c>
      <c r="Z22" t="s" s="42">
        <v>72</v>
      </c>
      <c r="AA22" t="n" s="72">
        <v>1429750.0</v>
      </c>
      <c r="AB22" t="n" s="6">
        <v>2491850.0</v>
      </c>
      <c r="AC22" t="n" s="6">
        <v>4779450.0</v>
      </c>
      <c r="AD22" t="n" s="6">
        <v>735300.0</v>
      </c>
      <c r="AE22" t="n" s="6">
        <v>1470600.0</v>
      </c>
      <c r="AF22" t="s" s="3">
        <v>2</v>
      </c>
      <c r="AG22" t="n" s="6">
        <v>1919950.0</v>
      </c>
      <c r="AH22" t="n" s="6">
        <v>1429750.0</v>
      </c>
      <c r="AI22" t="n" s="6">
        <v>6740250.0</v>
      </c>
      <c r="AJ22" t="n" s="6">
        <v>1.45426E7</v>
      </c>
      <c r="AK22" t="n" s="6">
        <v>2042500.0</v>
      </c>
      <c r="AL22" t="n" s="6">
        <v>8374250.0</v>
      </c>
      <c r="AM22" t="n" s="6">
        <v>571900.0</v>
      </c>
      <c r="AN22" t="n" s="6">
        <v>2451000.0</v>
      </c>
      <c r="AO22" t="n" s="6">
        <v>367650.0</v>
      </c>
      <c r="AP22" t="n" s="6">
        <v>1.9608E7</v>
      </c>
      <c r="AQ22" t="n" s="6">
        <v>0.0</v>
      </c>
      <c r="AR22" t="n" s="6">
        <v>1.376645E7</v>
      </c>
      <c r="AS22" t="n" s="6">
        <v>4.66507E7</v>
      </c>
      <c r="AT22" t="n" s="6">
        <v>0.0</v>
      </c>
      <c r="AU22" t="n" s="6">
        <v>367650.0</v>
      </c>
      <c r="AV22" t="n" s="6">
        <v>81700.0</v>
      </c>
      <c r="AW22" t="n" s="6">
        <v>408500.0</v>
      </c>
      <c r="AX22" t="n" s="6">
        <v>4.644645E7</v>
      </c>
      <c r="AY22" t="n" s="6">
        <v>408500.0</v>
      </c>
      <c r="AZ22" t="n" s="6">
        <v>3.11277E7</v>
      </c>
      <c r="BA22" t="n" s="6">
        <v>4902000.0</v>
      </c>
      <c r="BB22" t="n" s="6">
        <v>1102950.0</v>
      </c>
      <c r="BC22" t="s" s="3">
        <v>2</v>
      </c>
      <c r="BD22" t="n" s="6">
        <v>3104600.0</v>
      </c>
      <c r="BE22" t="n" s="6">
        <v>1511450.0</v>
      </c>
      <c r="BF22" t="n" s="6">
        <v>939550.0</v>
      </c>
      <c r="BG22" t="n" s="6">
        <v>0.0</v>
      </c>
      <c r="BH22" t="n" s="6">
        <v>694450.0</v>
      </c>
      <c r="BI22" t="n" s="82">
        <v>1143800.0</v>
      </c>
    </row>
    <row r="23">
      <c r="B23" t="n" s="34">
        <v>46055.0</v>
      </c>
      <c r="C23" t="n" s="2">
        <v>46055.45906553241</v>
      </c>
      <c r="D23" t="s" s="3">
        <v>69</v>
      </c>
      <c r="E23" t="s" s="5">
        <v>70</v>
      </c>
      <c r="F23" t="s" s="42">
        <v>71</v>
      </c>
      <c r="G23" t="n" s="56">
        <v>80.57</v>
      </c>
      <c r="H23" t="n" s="7">
        <v>64.0</v>
      </c>
      <c r="I23" t="n" s="7">
        <v>85.0</v>
      </c>
      <c r="J23" t="n" s="7">
        <v>80.74</v>
      </c>
      <c r="K23" t="n" s="62">
        <v>80.77</v>
      </c>
      <c r="L23" t="n" s="72">
        <v>2712500.0</v>
      </c>
      <c r="M23" t="n" s="6">
        <v>3523500.0</v>
      </c>
      <c r="N23" t="n" s="6">
        <v>91.0</v>
      </c>
      <c r="O23" t="n" s="6">
        <v>60.0</v>
      </c>
      <c r="P23" t="n" s="7">
        <v>3.64</v>
      </c>
      <c r="Q23" t="n" s="6">
        <v>38720.0</v>
      </c>
      <c r="R23" t="n" s="6">
        <v>140940.0</v>
      </c>
      <c r="S23" t="n" s="6">
        <v>180733.0</v>
      </c>
      <c r="T23" t="n" s="6">
        <v>108500.0</v>
      </c>
      <c r="U23" t="n" s="6">
        <v>154908.0</v>
      </c>
      <c r="V23" t="n" s="62">
        <v>1.3</v>
      </c>
      <c r="W23" t="n" s="72">
        <v>25.0</v>
      </c>
      <c r="X23" t="n" s="82">
        <v>25.0</v>
      </c>
      <c r="Y23" t="n" s="72">
        <v>2.18546125E8</v>
      </c>
      <c r="Z23" t="s" s="42">
        <v>72</v>
      </c>
      <c r="AA23" t="n" s="72">
        <v>1409975.0</v>
      </c>
      <c r="AB23" t="n" s="6">
        <v>2457385.0</v>
      </c>
      <c r="AC23" t="n" s="6">
        <v>4713345.0</v>
      </c>
      <c r="AD23" t="n" s="6">
        <v>725130.0</v>
      </c>
      <c r="AE23" t="n" s="6">
        <v>1450260.0</v>
      </c>
      <c r="AF23" t="s" s="3">
        <v>2</v>
      </c>
      <c r="AG23" t="n" s="6">
        <v>1893395.0</v>
      </c>
      <c r="AH23" t="n" s="6">
        <v>1409975.0</v>
      </c>
      <c r="AI23" t="n" s="6">
        <v>6647025.0</v>
      </c>
      <c r="AJ23" t="n" s="6">
        <v>1.434146E7</v>
      </c>
      <c r="AK23" t="n" s="6">
        <v>2014250.0</v>
      </c>
      <c r="AL23" t="n" s="6">
        <v>8258425.0</v>
      </c>
      <c r="AM23" t="n" s="6">
        <v>563990.0</v>
      </c>
      <c r="AN23" t="n" s="6">
        <v>2417100.0</v>
      </c>
      <c r="AO23" t="n" s="6">
        <v>362565.0</v>
      </c>
      <c r="AP23" t="n" s="6">
        <v>1.93368E7</v>
      </c>
      <c r="AQ23" t="n" s="6">
        <v>0.0</v>
      </c>
      <c r="AR23" t="n" s="6">
        <v>1.3576045E7</v>
      </c>
      <c r="AS23" t="n" s="6">
        <v>4.600547E7</v>
      </c>
      <c r="AT23" t="n" s="6">
        <v>0.0</v>
      </c>
      <c r="AU23" t="n" s="6">
        <v>362565.0</v>
      </c>
      <c r="AV23" t="n" s="6">
        <v>80570.0</v>
      </c>
      <c r="AW23" t="n" s="6">
        <v>402850.0</v>
      </c>
      <c r="AX23" t="n" s="6">
        <v>4.5804045E7</v>
      </c>
      <c r="AY23" t="n" s="6">
        <v>402850.0</v>
      </c>
      <c r="AZ23" t="n" s="6">
        <v>3.069717E7</v>
      </c>
      <c r="BA23" t="n" s="6">
        <v>4834200.0</v>
      </c>
      <c r="BB23" t="n" s="6">
        <v>1087695.0</v>
      </c>
      <c r="BC23" t="s" s="3">
        <v>2</v>
      </c>
      <c r="BD23" t="n" s="6">
        <v>3061660.0</v>
      </c>
      <c r="BE23" t="n" s="6">
        <v>1490545.0</v>
      </c>
      <c r="BF23" t="n" s="6">
        <v>926555.0</v>
      </c>
      <c r="BG23" t="n" s="6">
        <v>0.0</v>
      </c>
      <c r="BH23" t="n" s="6">
        <v>684845.0</v>
      </c>
      <c r="BI23" t="n" s="82">
        <v>1127980.0</v>
      </c>
    </row>
    <row r="24">
      <c r="B24" t="n" s="34">
        <v>46052.0</v>
      </c>
      <c r="C24" t="n" s="2">
        <v>46052.45854540509</v>
      </c>
      <c r="D24" t="s" s="3">
        <v>73</v>
      </c>
      <c r="E24" t="s" s="5">
        <v>70</v>
      </c>
      <c r="F24" t="s" s="42">
        <v>71</v>
      </c>
      <c r="G24" t="n" s="56">
        <v>81.68</v>
      </c>
      <c r="H24" t="n" s="7">
        <v>64.0</v>
      </c>
      <c r="I24" t="n" s="7">
        <v>86.0</v>
      </c>
      <c r="J24" t="n" s="7">
        <v>81.07</v>
      </c>
      <c r="K24" t="n" s="62">
        <v>81.0</v>
      </c>
      <c r="L24" t="n" s="72">
        <v>1093000.0</v>
      </c>
      <c r="M24" t="n" s="6">
        <v>3080500.0</v>
      </c>
      <c r="N24" t="n" s="6">
        <v>83.0</v>
      </c>
      <c r="O24" t="n" s="6">
        <v>15.0</v>
      </c>
      <c r="P24" t="n" s="7">
        <v>3.46</v>
      </c>
      <c r="Q24" t="n" s="6">
        <v>37114.0</v>
      </c>
      <c r="R24" t="n" s="6">
        <v>128354.0</v>
      </c>
      <c r="S24" t="n" s="6">
        <v>137902.0</v>
      </c>
      <c r="T24" t="n" s="6">
        <v>136625.0</v>
      </c>
      <c r="U24" t="n" s="6">
        <v>165587.0</v>
      </c>
      <c r="V24" t="n" s="62">
        <v>2.82</v>
      </c>
      <c r="W24" t="n" s="72">
        <v>24.0</v>
      </c>
      <c r="X24" t="n" s="82">
        <v>8.0</v>
      </c>
      <c r="Y24" t="n" s="72">
        <v>8.927624E7</v>
      </c>
      <c r="Z24" t="s" s="42">
        <v>74</v>
      </c>
      <c r="AA24" t="s" s="88">
        <v>2</v>
      </c>
      <c r="AB24" t="s" s="3">
        <v>2</v>
      </c>
      <c r="AC24" t="s" s="3">
        <v>2</v>
      </c>
      <c r="AD24" t="s" s="3">
        <v>2</v>
      </c>
      <c r="AE24" t="s" s="3">
        <v>2</v>
      </c>
      <c r="AF24" t="n" s="6">
        <v>8.927624E7</v>
      </c>
      <c r="AG24" t="s" s="3">
        <v>2</v>
      </c>
      <c r="AH24" t="s" s="3">
        <v>2</v>
      </c>
      <c r="AI24" t="s" s="3">
        <v>2</v>
      </c>
      <c r="AJ24" t="s" s="3">
        <v>2</v>
      </c>
      <c r="AK24" t="s" s="3">
        <v>2</v>
      </c>
      <c r="AL24" t="s" s="3">
        <v>2</v>
      </c>
      <c r="AM24" t="s" s="3">
        <v>2</v>
      </c>
      <c r="AN24" t="s" s="3">
        <v>2</v>
      </c>
      <c r="AO24" t="s" s="3">
        <v>2</v>
      </c>
      <c r="AP24" t="s" s="3">
        <v>2</v>
      </c>
      <c r="AQ24" t="s" s="3">
        <v>2</v>
      </c>
      <c r="AR24" t="s" s="3">
        <v>2</v>
      </c>
      <c r="AS24" t="s" s="3">
        <v>2</v>
      </c>
      <c r="AT24" t="s" s="3">
        <v>2</v>
      </c>
      <c r="AU24" t="s" s="3">
        <v>2</v>
      </c>
      <c r="AV24" t="s" s="3">
        <v>2</v>
      </c>
      <c r="AW24" t="s" s="3">
        <v>2</v>
      </c>
      <c r="AX24" t="s" s="3">
        <v>2</v>
      </c>
      <c r="AY24" t="s" s="3">
        <v>2</v>
      </c>
      <c r="AZ24" t="s" s="3">
        <v>2</v>
      </c>
      <c r="BA24" t="s" s="3">
        <v>2</v>
      </c>
      <c r="BB24" t="s" s="3">
        <v>2</v>
      </c>
      <c r="BC24" t="s" s="3">
        <v>2</v>
      </c>
      <c r="BD24" t="s" s="3">
        <v>2</v>
      </c>
      <c r="BE24" t="s" s="3">
        <v>2</v>
      </c>
      <c r="BF24" t="s" s="3">
        <v>2</v>
      </c>
      <c r="BG24" t="s" s="3">
        <v>2</v>
      </c>
      <c r="BH24" t="s" s="3">
        <v>2</v>
      </c>
      <c r="BI24" t="s" s="92">
        <v>2</v>
      </c>
    </row>
    <row r="25">
      <c r="B25" t="n" s="34">
        <v>46051.0</v>
      </c>
      <c r="C25" t="n" s="2">
        <v>46051.45865768519</v>
      </c>
      <c r="D25" t="s" s="3">
        <v>69</v>
      </c>
      <c r="E25" t="s" s="5">
        <v>70</v>
      </c>
      <c r="F25" t="s" s="42">
        <v>71</v>
      </c>
      <c r="G25" t="n" s="56">
        <v>82.58</v>
      </c>
      <c r="H25" t="n" s="7">
        <v>64.0</v>
      </c>
      <c r="I25" t="n" s="7">
        <v>120.0</v>
      </c>
      <c r="J25" t="n" s="7">
        <v>83.32</v>
      </c>
      <c r="K25" t="n" s="62">
        <v>82.61</v>
      </c>
      <c r="L25" t="n" s="72">
        <v>2712500.0</v>
      </c>
      <c r="M25" t="n" s="6">
        <v>4083500.0</v>
      </c>
      <c r="N25" t="n" s="6">
        <v>111.0</v>
      </c>
      <c r="O25" t="n" s="6">
        <v>60.0</v>
      </c>
      <c r="P25" t="n" s="7">
        <v>3.7</v>
      </c>
      <c r="Q25" t="n" s="6">
        <v>36788.0</v>
      </c>
      <c r="R25" t="n" s="6">
        <v>136117.0</v>
      </c>
      <c r="S25" t="n" s="6">
        <v>159465.0</v>
      </c>
      <c r="T25" t="n" s="6">
        <v>96875.0</v>
      </c>
      <c r="U25" t="n" s="6">
        <v>124005.0</v>
      </c>
      <c r="V25" t="n" s="62">
        <v>1.51</v>
      </c>
      <c r="W25" t="n" s="72">
        <v>30.0</v>
      </c>
      <c r="X25" t="n" s="82">
        <v>28.0</v>
      </c>
      <c r="Y25" t="n" s="72">
        <v>2.2399825E8</v>
      </c>
      <c r="Z25" t="s" s="42">
        <v>72</v>
      </c>
      <c r="AA25" t="n" s="72">
        <v>1445150.0</v>
      </c>
      <c r="AB25" t="n" s="6">
        <v>2518690.0</v>
      </c>
      <c r="AC25" t="n" s="6">
        <v>4830930.0</v>
      </c>
      <c r="AD25" t="n" s="6">
        <v>743220.0</v>
      </c>
      <c r="AE25" t="n" s="6">
        <v>1486440.0</v>
      </c>
      <c r="AF25" t="s" s="3">
        <v>2</v>
      </c>
      <c r="AG25" t="n" s="6">
        <v>1940630.0</v>
      </c>
      <c r="AH25" t="n" s="6">
        <v>1445150.0</v>
      </c>
      <c r="AI25" t="n" s="6">
        <v>6812850.0</v>
      </c>
      <c r="AJ25" t="n" s="6">
        <v>1.469924E7</v>
      </c>
      <c r="AK25" t="n" s="6">
        <v>2064500.0</v>
      </c>
      <c r="AL25" t="n" s="6">
        <v>8464450.0</v>
      </c>
      <c r="AM25" t="n" s="6">
        <v>578060.0</v>
      </c>
      <c r="AN25" t="n" s="6">
        <v>2477400.0</v>
      </c>
      <c r="AO25" t="n" s="6">
        <v>371610.0</v>
      </c>
      <c r="AP25" t="n" s="6">
        <v>1.98192E7</v>
      </c>
      <c r="AQ25" t="n" s="6">
        <v>0.0</v>
      </c>
      <c r="AR25" t="n" s="6">
        <v>1.391473E7</v>
      </c>
      <c r="AS25" t="n" s="6">
        <v>4.715318E7</v>
      </c>
      <c r="AT25" t="n" s="6">
        <v>0.0</v>
      </c>
      <c r="AU25" t="n" s="6">
        <v>371610.0</v>
      </c>
      <c r="AV25" t="n" s="6">
        <v>82580.0</v>
      </c>
      <c r="AW25" t="n" s="6">
        <v>412900.0</v>
      </c>
      <c r="AX25" t="n" s="6">
        <v>4.694673E7</v>
      </c>
      <c r="AY25" t="n" s="6">
        <v>412900.0</v>
      </c>
      <c r="AZ25" t="n" s="6">
        <v>3.146298E7</v>
      </c>
      <c r="BA25" t="n" s="6">
        <v>4954800.0</v>
      </c>
      <c r="BB25" t="n" s="6">
        <v>1114830.0</v>
      </c>
      <c r="BC25" t="s" s="3">
        <v>2</v>
      </c>
      <c r="BD25" t="n" s="6">
        <v>3138040.0</v>
      </c>
      <c r="BE25" t="n" s="6">
        <v>1527730.0</v>
      </c>
      <c r="BF25" t="n" s="6">
        <v>949670.0</v>
      </c>
      <c r="BG25" t="n" s="6">
        <v>0.0</v>
      </c>
      <c r="BH25" t="n" s="6">
        <v>701930.0</v>
      </c>
      <c r="BI25" t="n" s="82">
        <v>1156120.0</v>
      </c>
    </row>
    <row r="26">
      <c r="B26" t="n" s="34">
        <v>46049.0</v>
      </c>
      <c r="C26" t="n" s="2">
        <v>46049.458664212965</v>
      </c>
      <c r="D26" t="s" s="3">
        <v>69</v>
      </c>
      <c r="E26" t="s" s="5">
        <v>70</v>
      </c>
      <c r="F26" t="s" s="42">
        <v>71</v>
      </c>
      <c r="G26" t="n" s="56">
        <v>85.93</v>
      </c>
      <c r="H26" t="n" s="7">
        <v>64.0</v>
      </c>
      <c r="I26" t="n" s="7">
        <v>120.0</v>
      </c>
      <c r="J26" t="n" s="7">
        <v>86.45</v>
      </c>
      <c r="K26" t="n" s="62">
        <v>86.01</v>
      </c>
      <c r="L26" t="n" s="72">
        <v>2712500.0</v>
      </c>
      <c r="M26" t="n" s="6">
        <v>3201000.0</v>
      </c>
      <c r="N26" t="n" s="6">
        <v>90.0</v>
      </c>
      <c r="O26" t="n" s="6">
        <v>54.0</v>
      </c>
      <c r="P26" t="n" s="7">
        <v>3.21</v>
      </c>
      <c r="Q26" t="n" s="6">
        <v>35567.0</v>
      </c>
      <c r="R26" t="n" s="6">
        <v>114321.0</v>
      </c>
      <c r="S26" t="n" s="6">
        <v>147727.0</v>
      </c>
      <c r="T26" t="n" s="6">
        <v>104327.0</v>
      </c>
      <c r="U26" t="n" s="6">
        <v>146791.0</v>
      </c>
      <c r="V26" t="n" s="62">
        <v>1.18</v>
      </c>
      <c r="W26" t="n" s="72">
        <v>28.0</v>
      </c>
      <c r="X26" t="n" s="82">
        <v>26.0</v>
      </c>
      <c r="Y26" t="n" s="72">
        <v>2.33085125E8</v>
      </c>
      <c r="Z26" t="s" s="42">
        <v>72</v>
      </c>
      <c r="AA26" t="n" s="72">
        <v>1503775.0</v>
      </c>
      <c r="AB26" t="n" s="6">
        <v>2620865.0</v>
      </c>
      <c r="AC26" t="n" s="6">
        <v>5026905.0</v>
      </c>
      <c r="AD26" t="n" s="6">
        <v>773370.0</v>
      </c>
      <c r="AE26" t="n" s="6">
        <v>1546740.0</v>
      </c>
      <c r="AF26" t="s" s="3">
        <v>2</v>
      </c>
      <c r="AG26" t="n" s="6">
        <v>2019355.0</v>
      </c>
      <c r="AH26" t="n" s="6">
        <v>1503775.0</v>
      </c>
      <c r="AI26" t="n" s="6">
        <v>7089225.0</v>
      </c>
      <c r="AJ26" t="n" s="6">
        <v>1.529554E7</v>
      </c>
      <c r="AK26" t="n" s="6">
        <v>2148250.0</v>
      </c>
      <c r="AL26" t="n" s="6">
        <v>8807825.0</v>
      </c>
      <c r="AM26" t="n" s="6">
        <v>601510.0</v>
      </c>
      <c r="AN26" t="n" s="6">
        <v>2577900.0</v>
      </c>
      <c r="AO26" t="n" s="6">
        <v>386685.0</v>
      </c>
      <c r="AP26" t="n" s="6">
        <v>2.06232E7</v>
      </c>
      <c r="AQ26" t="n" s="6">
        <v>0.0</v>
      </c>
      <c r="AR26" t="n" s="6">
        <v>1.4479205E7</v>
      </c>
      <c r="AS26" t="n" s="6">
        <v>4.906603E7</v>
      </c>
      <c r="AT26" t="n" s="6">
        <v>0.0</v>
      </c>
      <c r="AU26" t="n" s="6">
        <v>386685.0</v>
      </c>
      <c r="AV26" t="n" s="6">
        <v>85930.0</v>
      </c>
      <c r="AW26" t="n" s="6">
        <v>429650.0</v>
      </c>
      <c r="AX26" t="n" s="6">
        <v>4.8851205E7</v>
      </c>
      <c r="AY26" t="n" s="6">
        <v>429650.0</v>
      </c>
      <c r="AZ26" t="n" s="6">
        <v>3.273933E7</v>
      </c>
      <c r="BA26" t="n" s="6">
        <v>5155800.0</v>
      </c>
      <c r="BB26" t="n" s="6">
        <v>1160055.0</v>
      </c>
      <c r="BC26" t="s" s="3">
        <v>2</v>
      </c>
      <c r="BD26" t="n" s="6">
        <v>3265340.0</v>
      </c>
      <c r="BE26" t="n" s="6">
        <v>1589705.0</v>
      </c>
      <c r="BF26" t="n" s="6">
        <v>988195.0</v>
      </c>
      <c r="BG26" t="n" s="6">
        <v>0.0</v>
      </c>
      <c r="BH26" t="n" s="6">
        <v>730405.0</v>
      </c>
      <c r="BI26" t="n" s="82">
        <v>1203020.0</v>
      </c>
    </row>
    <row r="27">
      <c r="B27" t="n" s="34">
        <v>46048.0</v>
      </c>
      <c r="C27" t="n" s="2">
        <v>46048.458735486114</v>
      </c>
      <c r="D27" t="s" s="3">
        <v>69</v>
      </c>
      <c r="E27" t="s" s="5">
        <v>70</v>
      </c>
      <c r="F27" t="s" s="42">
        <v>71</v>
      </c>
      <c r="G27" t="n" s="56">
        <v>86.4</v>
      </c>
      <c r="H27" t="n" s="7">
        <v>64.0</v>
      </c>
      <c r="I27" t="n" s="7">
        <v>99.98</v>
      </c>
      <c r="J27" t="n" s="7">
        <v>86.19</v>
      </c>
      <c r="K27" t="n" s="62">
        <v>86.3</v>
      </c>
      <c r="L27" t="n" s="72">
        <v>2712500.0</v>
      </c>
      <c r="M27" t="n" s="6">
        <v>4016000.0</v>
      </c>
      <c r="N27" t="n" s="6">
        <v>76.0</v>
      </c>
      <c r="O27" t="n" s="6">
        <v>29.0</v>
      </c>
      <c r="P27" t="n" s="7">
        <v>3.3</v>
      </c>
      <c r="Q27" t="n" s="6">
        <v>52842.0</v>
      </c>
      <c r="R27" t="n" s="6">
        <v>174609.0</v>
      </c>
      <c r="S27" t="n" s="6">
        <v>263660.0</v>
      </c>
      <c r="T27" t="n" s="6">
        <v>150694.0</v>
      </c>
      <c r="U27" t="n" s="6">
        <v>270055.0</v>
      </c>
      <c r="V27" t="n" s="62">
        <v>1.48</v>
      </c>
      <c r="W27" t="n" s="72">
        <v>23.0</v>
      </c>
      <c r="X27" t="n" s="82">
        <v>18.0</v>
      </c>
      <c r="Y27" t="n" s="72">
        <v>2.3436E8</v>
      </c>
      <c r="Z27" t="s" s="42">
        <v>72</v>
      </c>
      <c r="AA27" t="n" s="72">
        <v>1512000.0</v>
      </c>
      <c r="AB27" t="n" s="6">
        <v>2635200.0</v>
      </c>
      <c r="AC27" t="n" s="6">
        <v>5054400.0</v>
      </c>
      <c r="AD27" t="n" s="6">
        <v>777600.0</v>
      </c>
      <c r="AE27" t="n" s="6">
        <v>1555200.0</v>
      </c>
      <c r="AF27" t="s" s="3">
        <v>2</v>
      </c>
      <c r="AG27" t="n" s="6">
        <v>2030400.0</v>
      </c>
      <c r="AH27" t="n" s="6">
        <v>1512000.0</v>
      </c>
      <c r="AI27" t="n" s="6">
        <v>7128000.0</v>
      </c>
      <c r="AJ27" t="n" s="6">
        <v>1.53792E7</v>
      </c>
      <c r="AK27" t="n" s="6">
        <v>2160000.0</v>
      </c>
      <c r="AL27" t="n" s="6">
        <v>8856000.0</v>
      </c>
      <c r="AM27" t="n" s="6">
        <v>604800.0</v>
      </c>
      <c r="AN27" t="n" s="6">
        <v>2592000.0</v>
      </c>
      <c r="AO27" t="n" s="6">
        <v>388800.0</v>
      </c>
      <c r="AP27" t="n" s="6">
        <v>2.0736E7</v>
      </c>
      <c r="AQ27" t="n" s="6">
        <v>0.0</v>
      </c>
      <c r="AR27" t="n" s="6">
        <v>1.45584E7</v>
      </c>
      <c r="AS27" t="n" s="6">
        <v>4.93344E7</v>
      </c>
      <c r="AT27" t="n" s="6">
        <v>0.0</v>
      </c>
      <c r="AU27" t="n" s="6">
        <v>388800.0</v>
      </c>
      <c r="AV27" t="n" s="6">
        <v>86400.0</v>
      </c>
      <c r="AW27" t="n" s="6">
        <v>432000.0</v>
      </c>
      <c r="AX27" t="n" s="6">
        <v>4.91184E7</v>
      </c>
      <c r="AY27" t="n" s="6">
        <v>432000.0</v>
      </c>
      <c r="AZ27" t="n" s="6">
        <v>3.29184E7</v>
      </c>
      <c r="BA27" t="n" s="6">
        <v>5184000.0</v>
      </c>
      <c r="BB27" t="n" s="6">
        <v>1166400.0</v>
      </c>
      <c r="BC27" t="s" s="3">
        <v>2</v>
      </c>
      <c r="BD27" t="n" s="6">
        <v>3283200.0</v>
      </c>
      <c r="BE27" t="n" s="6">
        <v>1598400.0</v>
      </c>
      <c r="BF27" t="n" s="6">
        <v>993600.0</v>
      </c>
      <c r="BG27" t="n" s="6">
        <v>0.0</v>
      </c>
      <c r="BH27" t="n" s="6">
        <v>734400.0</v>
      </c>
      <c r="BI27" t="n" s="82">
        <v>1209600.0</v>
      </c>
    </row>
    <row r="28">
      <c r="B28" t="n" s="34">
        <v>46045.0</v>
      </c>
      <c r="C28" t="n" s="2">
        <v>46045.458573599535</v>
      </c>
      <c r="D28" t="s" s="3">
        <v>73</v>
      </c>
      <c r="E28" t="s" s="5">
        <v>70</v>
      </c>
      <c r="F28" t="s" s="42">
        <v>71</v>
      </c>
      <c r="G28" t="n" s="56">
        <v>87.51</v>
      </c>
      <c r="H28" t="n" s="7">
        <v>64.0</v>
      </c>
      <c r="I28" t="n" s="7">
        <v>105.0</v>
      </c>
      <c r="J28" t="n" s="7">
        <v>86.74</v>
      </c>
      <c r="K28" t="n" s="62">
        <v>87.2</v>
      </c>
      <c r="L28" t="n" s="72">
        <v>1093000.0</v>
      </c>
      <c r="M28" t="n" s="6">
        <v>2644000.0</v>
      </c>
      <c r="N28" t="n" s="6">
        <v>82.0</v>
      </c>
      <c r="O28" t="n" s="6">
        <v>22.0</v>
      </c>
      <c r="P28" t="n" s="7">
        <v>3.42</v>
      </c>
      <c r="Q28" t="n" s="6">
        <v>32244.0</v>
      </c>
      <c r="R28" t="n" s="6">
        <v>110167.0</v>
      </c>
      <c r="S28" t="n" s="6">
        <v>133017.0</v>
      </c>
      <c r="T28" t="n" s="6">
        <v>84077.0</v>
      </c>
      <c r="U28" t="n" s="6">
        <v>86228.0</v>
      </c>
      <c r="V28" t="n" s="62">
        <v>2.42</v>
      </c>
      <c r="W28" t="n" s="72">
        <v>24.0</v>
      </c>
      <c r="X28" t="n" s="82">
        <v>13.0</v>
      </c>
      <c r="Y28" t="n" s="72">
        <v>9.564843E7</v>
      </c>
      <c r="Z28" t="s" s="42">
        <v>74</v>
      </c>
      <c r="AA28" t="s" s="88">
        <v>2</v>
      </c>
      <c r="AB28" t="s" s="3">
        <v>2</v>
      </c>
      <c r="AC28" t="s" s="3">
        <v>2</v>
      </c>
      <c r="AD28" t="s" s="3">
        <v>2</v>
      </c>
      <c r="AE28" t="s" s="3">
        <v>2</v>
      </c>
      <c r="AF28" t="n" s="6">
        <v>9.564843E7</v>
      </c>
      <c r="AG28" t="s" s="3">
        <v>2</v>
      </c>
      <c r="AH28" t="s" s="3">
        <v>2</v>
      </c>
      <c r="AI28" t="s" s="3">
        <v>2</v>
      </c>
      <c r="AJ28" t="s" s="3">
        <v>2</v>
      </c>
      <c r="AK28" t="s" s="3">
        <v>2</v>
      </c>
      <c r="AL28" t="s" s="3">
        <v>2</v>
      </c>
      <c r="AM28" t="s" s="3">
        <v>2</v>
      </c>
      <c r="AN28" t="s" s="3">
        <v>2</v>
      </c>
      <c r="AO28" t="s" s="3">
        <v>2</v>
      </c>
      <c r="AP28" t="s" s="3">
        <v>2</v>
      </c>
      <c r="AQ28" t="s" s="3">
        <v>2</v>
      </c>
      <c r="AR28" t="s" s="3">
        <v>2</v>
      </c>
      <c r="AS28" t="s" s="3">
        <v>2</v>
      </c>
      <c r="AT28" t="s" s="3">
        <v>2</v>
      </c>
      <c r="AU28" t="s" s="3">
        <v>2</v>
      </c>
      <c r="AV28" t="s" s="3">
        <v>2</v>
      </c>
      <c r="AW28" t="s" s="3">
        <v>2</v>
      </c>
      <c r="AX28" t="s" s="3">
        <v>2</v>
      </c>
      <c r="AY28" t="s" s="3">
        <v>2</v>
      </c>
      <c r="AZ28" t="s" s="3">
        <v>2</v>
      </c>
      <c r="BA28" t="s" s="3">
        <v>2</v>
      </c>
      <c r="BB28" t="s" s="3">
        <v>2</v>
      </c>
      <c r="BC28" t="s" s="3">
        <v>2</v>
      </c>
      <c r="BD28" t="s" s="3">
        <v>2</v>
      </c>
      <c r="BE28" t="s" s="3">
        <v>2</v>
      </c>
      <c r="BF28" t="s" s="3">
        <v>2</v>
      </c>
      <c r="BG28" t="s" s="3">
        <v>2</v>
      </c>
      <c r="BH28" t="s" s="3">
        <v>2</v>
      </c>
      <c r="BI28" t="s" s="92">
        <v>2</v>
      </c>
    </row>
    <row r="29">
      <c r="B29" t="n" s="34">
        <v>46044.0</v>
      </c>
      <c r="C29" t="n" s="2">
        <v>46044.458599375</v>
      </c>
      <c r="D29" t="s" s="3">
        <v>69</v>
      </c>
      <c r="E29" t="s" s="5">
        <v>70</v>
      </c>
      <c r="F29" t="s" s="42">
        <v>71</v>
      </c>
      <c r="G29" t="n" s="56">
        <v>86.55</v>
      </c>
      <c r="H29" t="n" s="7">
        <v>64.0</v>
      </c>
      <c r="I29" t="n" s="7">
        <v>150.0</v>
      </c>
      <c r="J29" t="n" s="7">
        <v>86.89</v>
      </c>
      <c r="K29" t="n" s="62">
        <v>86.53</v>
      </c>
      <c r="L29" t="n" s="72">
        <v>2712500.0</v>
      </c>
      <c r="M29" t="n" s="6">
        <v>4009500.0</v>
      </c>
      <c r="N29" t="n" s="6">
        <v>93.0</v>
      </c>
      <c r="O29" t="n" s="6">
        <v>44.0</v>
      </c>
      <c r="P29" t="n" s="7">
        <v>3.58</v>
      </c>
      <c r="Q29" t="n" s="6">
        <v>43113.0</v>
      </c>
      <c r="R29" t="n" s="6">
        <v>154212.0</v>
      </c>
      <c r="S29" t="n" s="6">
        <v>171147.0</v>
      </c>
      <c r="T29" t="n" s="6">
        <v>117935.0</v>
      </c>
      <c r="U29" t="n" s="6">
        <v>136321.0</v>
      </c>
      <c r="V29" t="n" s="62">
        <v>1.48</v>
      </c>
      <c r="W29" t="n" s="72">
        <v>26.0</v>
      </c>
      <c r="X29" t="n" s="82">
        <v>23.0</v>
      </c>
      <c r="Y29" t="n" s="72">
        <v>2.34766875E8</v>
      </c>
      <c r="Z29" t="s" s="42">
        <v>72</v>
      </c>
      <c r="AA29" t="n" s="72">
        <v>1514625.0</v>
      </c>
      <c r="AB29" t="n" s="6">
        <v>2639775.0</v>
      </c>
      <c r="AC29" t="n" s="6">
        <v>5063175.0</v>
      </c>
      <c r="AD29" t="n" s="6">
        <v>778950.0</v>
      </c>
      <c r="AE29" t="n" s="6">
        <v>1557900.0</v>
      </c>
      <c r="AF29" t="s" s="3">
        <v>2</v>
      </c>
      <c r="AG29" t="n" s="6">
        <v>2033925.0</v>
      </c>
      <c r="AH29" t="n" s="6">
        <v>1514625.0</v>
      </c>
      <c r="AI29" t="n" s="6">
        <v>7140375.0</v>
      </c>
      <c r="AJ29" t="n" s="6">
        <v>1.54059E7</v>
      </c>
      <c r="AK29" t="n" s="6">
        <v>2163750.0</v>
      </c>
      <c r="AL29" t="n" s="6">
        <v>8871375.0</v>
      </c>
      <c r="AM29" t="n" s="6">
        <v>605850.0</v>
      </c>
      <c r="AN29" t="n" s="6">
        <v>2596500.0</v>
      </c>
      <c r="AO29" t="n" s="6">
        <v>389475.0</v>
      </c>
      <c r="AP29" t="n" s="6">
        <v>2.0772E7</v>
      </c>
      <c r="AQ29" t="n" s="6">
        <v>0.0</v>
      </c>
      <c r="AR29" t="n" s="6">
        <v>1.4583675E7</v>
      </c>
      <c r="AS29" t="n" s="6">
        <v>4.942005E7</v>
      </c>
      <c r="AT29" t="n" s="6">
        <v>0.0</v>
      </c>
      <c r="AU29" t="n" s="6">
        <v>389475.0</v>
      </c>
      <c r="AV29" t="n" s="6">
        <v>86550.0</v>
      </c>
      <c r="AW29" t="n" s="6">
        <v>432750.0</v>
      </c>
      <c r="AX29" t="n" s="6">
        <v>4.9203675E7</v>
      </c>
      <c r="AY29" t="n" s="6">
        <v>432750.0</v>
      </c>
      <c r="AZ29" t="n" s="6">
        <v>3.297555E7</v>
      </c>
      <c r="BA29" t="n" s="6">
        <v>5193000.0</v>
      </c>
      <c r="BB29" t="n" s="6">
        <v>1168425.0</v>
      </c>
      <c r="BC29" t="s" s="3">
        <v>2</v>
      </c>
      <c r="BD29" t="n" s="6">
        <v>3288900.0</v>
      </c>
      <c r="BE29" t="n" s="6">
        <v>1601175.0</v>
      </c>
      <c r="BF29" t="n" s="6">
        <v>995325.0</v>
      </c>
      <c r="BG29" t="n" s="6">
        <v>0.0</v>
      </c>
      <c r="BH29" t="n" s="6">
        <v>735675.0</v>
      </c>
      <c r="BI29" t="n" s="82">
        <v>1211700.0</v>
      </c>
    </row>
    <row r="30">
      <c r="B30" t="n" s="34">
        <v>46043.0</v>
      </c>
      <c r="C30" t="n" s="2">
        <v>46043.45860204861</v>
      </c>
      <c r="D30" t="s" s="3">
        <v>75</v>
      </c>
      <c r="E30" t="s" s="5">
        <v>70</v>
      </c>
      <c r="F30" t="s" s="42">
        <v>71</v>
      </c>
      <c r="G30" t="n" s="56">
        <v>83.55</v>
      </c>
      <c r="H30" t="n" s="7">
        <v>62.0</v>
      </c>
      <c r="I30" t="n" s="7">
        <v>90.0</v>
      </c>
      <c r="J30" t="n" s="7">
        <v>83.2</v>
      </c>
      <c r="K30" t="n" s="62">
        <v>83.35</v>
      </c>
      <c r="L30" t="n" s="72">
        <v>1524500.0</v>
      </c>
      <c r="M30" t="n" s="6">
        <v>3244000.0</v>
      </c>
      <c r="N30" t="n" s="6">
        <v>97.0</v>
      </c>
      <c r="O30" t="n" s="6">
        <v>30.0</v>
      </c>
      <c r="P30" t="n" s="7">
        <v>3.88</v>
      </c>
      <c r="Q30" t="n" s="6">
        <v>33443.0</v>
      </c>
      <c r="R30" t="n" s="6">
        <v>129760.0</v>
      </c>
      <c r="S30" t="n" s="6">
        <v>156534.0</v>
      </c>
      <c r="T30" t="n" s="6">
        <v>80237.0</v>
      </c>
      <c r="U30" t="n" s="6">
        <v>112751.0</v>
      </c>
      <c r="V30" t="n" s="62">
        <v>2.13</v>
      </c>
      <c r="W30" t="n" s="72">
        <v>25.0</v>
      </c>
      <c r="X30" t="n" s="82">
        <v>19.0</v>
      </c>
      <c r="Y30" t="n" s="72">
        <v>1.27371975E8</v>
      </c>
      <c r="Z30" t="s" s="42">
        <v>76</v>
      </c>
      <c r="AA30" t="s" s="88">
        <v>2</v>
      </c>
      <c r="AB30" t="s" s="3">
        <v>2</v>
      </c>
      <c r="AC30" t="s" s="3">
        <v>2</v>
      </c>
      <c r="AD30" t="s" s="3">
        <v>2</v>
      </c>
      <c r="AE30" t="s" s="3">
        <v>2</v>
      </c>
      <c r="AF30" t="s" s="3">
        <v>2</v>
      </c>
      <c r="AG30" t="s" s="3">
        <v>2</v>
      </c>
      <c r="AH30" t="s" s="3">
        <v>2</v>
      </c>
      <c r="AI30" t="s" s="3">
        <v>2</v>
      </c>
      <c r="AJ30" t="s" s="3">
        <v>2</v>
      </c>
      <c r="AK30" t="s" s="3">
        <v>2</v>
      </c>
      <c r="AL30" t="s" s="3">
        <v>2</v>
      </c>
      <c r="AM30" t="s" s="3">
        <v>2</v>
      </c>
      <c r="AN30" t="s" s="3">
        <v>2</v>
      </c>
      <c r="AO30" t="s" s="3">
        <v>2</v>
      </c>
      <c r="AP30" t="s" s="3">
        <v>2</v>
      </c>
      <c r="AQ30" t="s" s="3">
        <v>2</v>
      </c>
      <c r="AR30" t="s" s="3">
        <v>2</v>
      </c>
      <c r="AS30" t="s" s="3">
        <v>2</v>
      </c>
      <c r="AT30" t="s" s="3">
        <v>2</v>
      </c>
      <c r="AU30" t="s" s="3">
        <v>2</v>
      </c>
      <c r="AV30" t="s" s="3">
        <v>2</v>
      </c>
      <c r="AW30" t="s" s="3">
        <v>2</v>
      </c>
      <c r="AX30" t="s" s="3">
        <v>2</v>
      </c>
      <c r="AY30" t="s" s="3">
        <v>2</v>
      </c>
      <c r="AZ30" t="s" s="3">
        <v>2</v>
      </c>
      <c r="BA30" t="s" s="3">
        <v>2</v>
      </c>
      <c r="BB30" t="s" s="3">
        <v>2</v>
      </c>
      <c r="BC30" t="n" s="6">
        <v>1.27371975E8</v>
      </c>
      <c r="BD30" t="s" s="3">
        <v>2</v>
      </c>
      <c r="BE30" t="s" s="3">
        <v>2</v>
      </c>
      <c r="BF30" t="s" s="3">
        <v>2</v>
      </c>
      <c r="BG30" t="s" s="3">
        <v>2</v>
      </c>
      <c r="BH30" t="s" s="3">
        <v>2</v>
      </c>
      <c r="BI30" t="s" s="92">
        <v>2</v>
      </c>
    </row>
    <row r="31">
      <c r="B31" t="n" s="34">
        <v>46042.0</v>
      </c>
      <c r="C31" t="n" s="2">
        <v>46042.458964224534</v>
      </c>
      <c r="D31" t="s" s="3">
        <v>69</v>
      </c>
      <c r="E31" t="s" s="5">
        <v>70</v>
      </c>
      <c r="F31" t="s" s="42">
        <v>71</v>
      </c>
      <c r="G31" t="n" s="56">
        <v>84.58</v>
      </c>
      <c r="H31" t="n" s="7">
        <v>64.0</v>
      </c>
      <c r="I31" t="n" s="7">
        <v>90.0</v>
      </c>
      <c r="J31" t="n" s="7">
        <v>84.46</v>
      </c>
      <c r="K31" t="n" s="62">
        <v>84.5</v>
      </c>
      <c r="L31" t="n" s="72">
        <v>2712500.0</v>
      </c>
      <c r="M31" t="n" s="6">
        <v>4525500.0</v>
      </c>
      <c r="N31" t="n" s="6">
        <v>120.0</v>
      </c>
      <c r="O31" t="n" s="6">
        <v>49.0</v>
      </c>
      <c r="P31" t="n" s="7">
        <v>4.29</v>
      </c>
      <c r="Q31" t="n" s="6">
        <v>37713.0</v>
      </c>
      <c r="R31" t="n" s="6">
        <v>161625.0</v>
      </c>
      <c r="S31" t="n" s="6">
        <v>174093.0</v>
      </c>
      <c r="T31" t="n" s="6">
        <v>108500.0</v>
      </c>
      <c r="U31" t="n" s="6">
        <v>148566.0</v>
      </c>
      <c r="V31" t="n" s="62">
        <v>1.67</v>
      </c>
      <c r="W31" t="n" s="72">
        <v>28.0</v>
      </c>
      <c r="X31" t="n" s="82">
        <v>25.0</v>
      </c>
      <c r="Y31" t="n" s="72">
        <v>2.2942325E8</v>
      </c>
      <c r="Z31" t="s" s="42">
        <v>72</v>
      </c>
      <c r="AA31" t="n" s="72">
        <v>1480150.0</v>
      </c>
      <c r="AB31" t="n" s="6">
        <v>2579690.0</v>
      </c>
      <c r="AC31" t="n" s="6">
        <v>4947930.0</v>
      </c>
      <c r="AD31" t="n" s="6">
        <v>761220.0</v>
      </c>
      <c r="AE31" t="n" s="6">
        <v>1522440.0</v>
      </c>
      <c r="AF31" t="s" s="3">
        <v>2</v>
      </c>
      <c r="AG31" t="n" s="6">
        <v>1987630.0</v>
      </c>
      <c r="AH31" t="n" s="6">
        <v>1480150.0</v>
      </c>
      <c r="AI31" t="n" s="6">
        <v>6977850.0</v>
      </c>
      <c r="AJ31" t="n" s="6">
        <v>1.505524E7</v>
      </c>
      <c r="AK31" t="n" s="6">
        <v>2114500.0</v>
      </c>
      <c r="AL31" t="n" s="6">
        <v>8669450.0</v>
      </c>
      <c r="AM31" t="n" s="6">
        <v>592060.0</v>
      </c>
      <c r="AN31" t="n" s="6">
        <v>2537400.0</v>
      </c>
      <c r="AO31" t="n" s="6">
        <v>380610.0</v>
      </c>
      <c r="AP31" t="n" s="6">
        <v>2.02992E7</v>
      </c>
      <c r="AQ31" t="n" s="6">
        <v>0.0</v>
      </c>
      <c r="AR31" t="n" s="6">
        <v>1.425173E7</v>
      </c>
      <c r="AS31" t="n" s="6">
        <v>4.829518E7</v>
      </c>
      <c r="AT31" t="n" s="6">
        <v>0.0</v>
      </c>
      <c r="AU31" t="n" s="6">
        <v>380610.0</v>
      </c>
      <c r="AV31" t="n" s="6">
        <v>84580.0</v>
      </c>
      <c r="AW31" t="n" s="6">
        <v>422900.0</v>
      </c>
      <c r="AX31" t="n" s="6">
        <v>4.808373E7</v>
      </c>
      <c r="AY31" t="n" s="6">
        <v>422900.0</v>
      </c>
      <c r="AZ31" t="n" s="6">
        <v>3.222498E7</v>
      </c>
      <c r="BA31" t="n" s="6">
        <v>5074800.0</v>
      </c>
      <c r="BB31" t="n" s="6">
        <v>1141830.0</v>
      </c>
      <c r="BC31" t="s" s="3">
        <v>2</v>
      </c>
      <c r="BD31" t="n" s="6">
        <v>3214040.0</v>
      </c>
      <c r="BE31" t="n" s="6">
        <v>1564730.0</v>
      </c>
      <c r="BF31" t="n" s="6">
        <v>972670.0</v>
      </c>
      <c r="BG31" t="n" s="6">
        <v>0.0</v>
      </c>
      <c r="BH31" t="n" s="6">
        <v>718930.0</v>
      </c>
      <c r="BI31" t="n" s="82">
        <v>1184120.0</v>
      </c>
    </row>
    <row r="32">
      <c r="B32" t="n" s="34">
        <v>46041.0</v>
      </c>
      <c r="C32" t="n" s="2">
        <v>46041.458811944445</v>
      </c>
      <c r="D32" t="s" s="3">
        <v>69</v>
      </c>
      <c r="E32" t="s" s="5">
        <v>70</v>
      </c>
      <c r="F32" t="s" s="42">
        <v>71</v>
      </c>
      <c r="G32" t="n" s="56">
        <v>87.34</v>
      </c>
      <c r="H32" t="n" s="7">
        <v>64.0</v>
      </c>
      <c r="I32" t="n" s="7">
        <v>120.0</v>
      </c>
      <c r="J32" t="n" s="7">
        <v>87.01</v>
      </c>
      <c r="K32" t="n" s="62">
        <v>87.14</v>
      </c>
      <c r="L32" t="n" s="72">
        <v>2712500.0</v>
      </c>
      <c r="M32" t="n" s="6">
        <v>4524500.0</v>
      </c>
      <c r="N32" t="n" s="6">
        <v>101.0</v>
      </c>
      <c r="O32" t="n" s="6">
        <v>34.0</v>
      </c>
      <c r="P32" t="n" s="7">
        <v>3.61</v>
      </c>
      <c r="Q32" t="n" s="6">
        <v>44797.0</v>
      </c>
      <c r="R32" t="n" s="6">
        <v>161589.0</v>
      </c>
      <c r="S32" t="n" s="6">
        <v>181581.0</v>
      </c>
      <c r="T32" t="n" s="6">
        <v>123295.0</v>
      </c>
      <c r="U32" t="n" s="6">
        <v>162060.0</v>
      </c>
      <c r="V32" t="n" s="62">
        <v>1.67</v>
      </c>
      <c r="W32" t="n" s="72">
        <v>28.0</v>
      </c>
      <c r="X32" t="n" s="82">
        <v>22.0</v>
      </c>
      <c r="Y32" t="n" s="72">
        <v>2.3690975E8</v>
      </c>
      <c r="Z32" t="s" s="42">
        <v>72</v>
      </c>
      <c r="AA32" t="n" s="72">
        <v>1528450.0</v>
      </c>
      <c r="AB32" t="n" s="6">
        <v>2663870.0</v>
      </c>
      <c r="AC32" t="n" s="6">
        <v>5109390.0</v>
      </c>
      <c r="AD32" t="n" s="6">
        <v>786060.0</v>
      </c>
      <c r="AE32" t="n" s="6">
        <v>1572120.0</v>
      </c>
      <c r="AF32" t="s" s="3">
        <v>2</v>
      </c>
      <c r="AG32" t="n" s="6">
        <v>2052490.0</v>
      </c>
      <c r="AH32" t="n" s="6">
        <v>1528450.0</v>
      </c>
      <c r="AI32" t="n" s="6">
        <v>7205550.0</v>
      </c>
      <c r="AJ32" t="n" s="6">
        <v>1.554652E7</v>
      </c>
      <c r="AK32" t="n" s="6">
        <v>2183500.0</v>
      </c>
      <c r="AL32" t="n" s="6">
        <v>8952350.0</v>
      </c>
      <c r="AM32" t="n" s="6">
        <v>611380.0</v>
      </c>
      <c r="AN32" t="n" s="6">
        <v>2620200.0</v>
      </c>
      <c r="AO32" t="n" s="6">
        <v>393030.0</v>
      </c>
      <c r="AP32" t="n" s="6">
        <v>2.09616E7</v>
      </c>
      <c r="AQ32" t="n" s="6">
        <v>0.0</v>
      </c>
      <c r="AR32" t="n" s="6">
        <v>1.471679E7</v>
      </c>
      <c r="AS32" t="n" s="6">
        <v>4.987114E7</v>
      </c>
      <c r="AT32" t="n" s="6">
        <v>0.0</v>
      </c>
      <c r="AU32" t="n" s="6">
        <v>393030.0</v>
      </c>
      <c r="AV32" t="n" s="6">
        <v>87340.0</v>
      </c>
      <c r="AW32" t="n" s="6">
        <v>436700.0</v>
      </c>
      <c r="AX32" t="n" s="6">
        <v>4.965279E7</v>
      </c>
      <c r="AY32" t="n" s="6">
        <v>436700.0</v>
      </c>
      <c r="AZ32" t="n" s="6">
        <v>3.327654E7</v>
      </c>
      <c r="BA32" t="n" s="6">
        <v>5240400.0</v>
      </c>
      <c r="BB32" t="n" s="6">
        <v>1179090.0</v>
      </c>
      <c r="BC32" t="s" s="3">
        <v>2</v>
      </c>
      <c r="BD32" t="n" s="6">
        <v>3318920.0</v>
      </c>
      <c r="BE32" t="n" s="6">
        <v>1615790.0</v>
      </c>
      <c r="BF32" t="n" s="6">
        <v>1004410.0</v>
      </c>
      <c r="BG32" t="n" s="6">
        <v>0.0</v>
      </c>
      <c r="BH32" t="n" s="6">
        <v>742390.0</v>
      </c>
      <c r="BI32" t="n" s="82">
        <v>1222760.0</v>
      </c>
    </row>
    <row r="33">
      <c r="B33" t="n" s="34">
        <v>46038.0</v>
      </c>
      <c r="C33" t="n" s="2">
        <v>46038.45876553241</v>
      </c>
      <c r="D33" t="s" s="3">
        <v>73</v>
      </c>
      <c r="E33" t="s" s="5">
        <v>70</v>
      </c>
      <c r="F33" t="s" s="42">
        <v>71</v>
      </c>
      <c r="G33" t="n" s="56">
        <v>91.34</v>
      </c>
      <c r="H33" t="n" s="7">
        <v>75.0</v>
      </c>
      <c r="I33" t="n" s="7">
        <v>97.0</v>
      </c>
      <c r="J33" t="n" s="7">
        <v>90.37</v>
      </c>
      <c r="K33" t="n" s="62">
        <v>90.81</v>
      </c>
      <c r="L33" t="n" s="72">
        <v>1093000.0</v>
      </c>
      <c r="M33" t="n" s="6">
        <v>2986500.0</v>
      </c>
      <c r="N33" t="n" s="6">
        <v>75.0</v>
      </c>
      <c r="O33" t="n" s="6">
        <v>13.0</v>
      </c>
      <c r="P33" t="n" s="7">
        <v>2.78</v>
      </c>
      <c r="Q33" t="n" s="6">
        <v>39820.0</v>
      </c>
      <c r="R33" t="n" s="6">
        <v>110611.0</v>
      </c>
      <c r="S33" t="n" s="6">
        <v>125430.0</v>
      </c>
      <c r="T33" t="n" s="6">
        <v>121444.0</v>
      </c>
      <c r="U33" t="n" s="6">
        <v>69725.0</v>
      </c>
      <c r="V33" t="n" s="62">
        <v>2.73</v>
      </c>
      <c r="W33" t="n" s="72">
        <v>27.0</v>
      </c>
      <c r="X33" t="n" s="82">
        <v>9.0</v>
      </c>
      <c r="Y33" t="n" s="72">
        <v>9.983462E7</v>
      </c>
      <c r="Z33" t="s" s="42">
        <v>74</v>
      </c>
      <c r="AA33" t="s" s="88">
        <v>2</v>
      </c>
      <c r="AB33" t="s" s="3">
        <v>2</v>
      </c>
      <c r="AC33" t="s" s="3">
        <v>2</v>
      </c>
      <c r="AD33" t="s" s="3">
        <v>2</v>
      </c>
      <c r="AE33" t="s" s="3">
        <v>2</v>
      </c>
      <c r="AF33" t="n" s="6">
        <v>9.983462E7</v>
      </c>
      <c r="AG33" t="s" s="3">
        <v>2</v>
      </c>
      <c r="AH33" t="s" s="3">
        <v>2</v>
      </c>
      <c r="AI33" t="s" s="3">
        <v>2</v>
      </c>
      <c r="AJ33" t="s" s="3">
        <v>2</v>
      </c>
      <c r="AK33" t="s" s="3">
        <v>2</v>
      </c>
      <c r="AL33" t="s" s="3">
        <v>2</v>
      </c>
      <c r="AM33" t="s" s="3">
        <v>2</v>
      </c>
      <c r="AN33" t="s" s="3">
        <v>2</v>
      </c>
      <c r="AO33" t="s" s="3">
        <v>2</v>
      </c>
      <c r="AP33" t="s" s="3">
        <v>2</v>
      </c>
      <c r="AQ33" t="s" s="3">
        <v>2</v>
      </c>
      <c r="AR33" t="s" s="3">
        <v>2</v>
      </c>
      <c r="AS33" t="s" s="3">
        <v>2</v>
      </c>
      <c r="AT33" t="s" s="3">
        <v>2</v>
      </c>
      <c r="AU33" t="s" s="3">
        <v>2</v>
      </c>
      <c r="AV33" t="s" s="3">
        <v>2</v>
      </c>
      <c r="AW33" t="s" s="3">
        <v>2</v>
      </c>
      <c r="AX33" t="s" s="3">
        <v>2</v>
      </c>
      <c r="AY33" t="s" s="3">
        <v>2</v>
      </c>
      <c r="AZ33" t="s" s="3">
        <v>2</v>
      </c>
      <c r="BA33" t="s" s="3">
        <v>2</v>
      </c>
      <c r="BB33" t="s" s="3">
        <v>2</v>
      </c>
      <c r="BC33" t="s" s="3">
        <v>2</v>
      </c>
      <c r="BD33" t="s" s="3">
        <v>2</v>
      </c>
      <c r="BE33" t="s" s="3">
        <v>2</v>
      </c>
      <c r="BF33" t="s" s="3">
        <v>2</v>
      </c>
      <c r="BG33" t="s" s="3">
        <v>2</v>
      </c>
      <c r="BH33" t="s" s="3">
        <v>2</v>
      </c>
      <c r="BI33" t="s" s="92">
        <v>2</v>
      </c>
    </row>
    <row r="34">
      <c r="B34" t="n" s="34">
        <v>46037.0</v>
      </c>
      <c r="C34" t="n" s="2">
        <v>46037.45872959491</v>
      </c>
      <c r="D34" t="s" s="3">
        <v>69</v>
      </c>
      <c r="E34" t="s" s="5">
        <v>70</v>
      </c>
      <c r="F34" t="s" s="42">
        <v>71</v>
      </c>
      <c r="G34" t="n" s="56">
        <v>91.32</v>
      </c>
      <c r="H34" t="n" s="7">
        <v>64.0</v>
      </c>
      <c r="I34" t="n" s="7">
        <v>150.0</v>
      </c>
      <c r="J34" t="n" s="7">
        <v>91.45</v>
      </c>
      <c r="K34" t="n" s="62">
        <v>91.0</v>
      </c>
      <c r="L34" t="n" s="72">
        <v>2712500.0</v>
      </c>
      <c r="M34" t="n" s="6">
        <v>4521000.0</v>
      </c>
      <c r="N34" t="n" s="6">
        <v>107.0</v>
      </c>
      <c r="O34" t="n" s="6">
        <v>29.0</v>
      </c>
      <c r="P34" t="n" s="7">
        <v>3.34</v>
      </c>
      <c r="Q34" t="n" s="6">
        <v>42252.0</v>
      </c>
      <c r="R34" t="n" s="6">
        <v>141281.0</v>
      </c>
      <c r="S34" t="n" s="6">
        <v>167683.0</v>
      </c>
      <c r="T34" t="n" s="6">
        <v>142763.0</v>
      </c>
      <c r="U34" t="n" s="6">
        <v>175231.0</v>
      </c>
      <c r="V34" t="n" s="62">
        <v>1.67</v>
      </c>
      <c r="W34" t="n" s="72">
        <v>32.0</v>
      </c>
      <c r="X34" t="n" s="82">
        <v>19.0</v>
      </c>
      <c r="Y34" t="n" s="72">
        <v>2.477055E8</v>
      </c>
      <c r="Z34" t="s" s="42">
        <v>72</v>
      </c>
      <c r="AA34" t="n" s="72">
        <v>1598100.0</v>
      </c>
      <c r="AB34" t="n" s="6">
        <v>2785260.0</v>
      </c>
      <c r="AC34" t="n" s="6">
        <v>5342220.0</v>
      </c>
      <c r="AD34" t="n" s="6">
        <v>821880.0</v>
      </c>
      <c r="AE34" t="n" s="6">
        <v>1643760.0</v>
      </c>
      <c r="AF34" t="s" s="3">
        <v>2</v>
      </c>
      <c r="AG34" t="n" s="6">
        <v>2146020.0</v>
      </c>
      <c r="AH34" t="n" s="6">
        <v>1598100.0</v>
      </c>
      <c r="AI34" t="n" s="6">
        <v>7533900.0</v>
      </c>
      <c r="AJ34" t="n" s="6">
        <v>1.625496E7</v>
      </c>
      <c r="AK34" t="n" s="6">
        <v>2283000.0</v>
      </c>
      <c r="AL34" t="n" s="6">
        <v>9360300.0</v>
      </c>
      <c r="AM34" t="n" s="6">
        <v>639240.0</v>
      </c>
      <c r="AN34" t="n" s="6">
        <v>2739600.0</v>
      </c>
      <c r="AO34" t="n" s="6">
        <v>410940.0</v>
      </c>
      <c r="AP34" t="n" s="6">
        <v>2.19168E7</v>
      </c>
      <c r="AQ34" t="n" s="6">
        <v>0.0</v>
      </c>
      <c r="AR34" t="n" s="6">
        <v>1.538742E7</v>
      </c>
      <c r="AS34" t="n" s="6">
        <v>5.214372E7</v>
      </c>
      <c r="AT34" t="n" s="6">
        <v>0.0</v>
      </c>
      <c r="AU34" t="n" s="6">
        <v>410940.0</v>
      </c>
      <c r="AV34" t="n" s="6">
        <v>91320.0</v>
      </c>
      <c r="AW34" t="n" s="6">
        <v>456600.0</v>
      </c>
      <c r="AX34" t="n" s="6">
        <v>5.191542E7</v>
      </c>
      <c r="AY34" t="n" s="6">
        <v>456600.0</v>
      </c>
      <c r="AZ34" t="n" s="6">
        <v>3.479292E7</v>
      </c>
      <c r="BA34" t="n" s="6">
        <v>5479200.0</v>
      </c>
      <c r="BB34" t="n" s="6">
        <v>1232820.0</v>
      </c>
      <c r="BC34" t="s" s="3">
        <v>2</v>
      </c>
      <c r="BD34" t="n" s="6">
        <v>3470160.0</v>
      </c>
      <c r="BE34" t="n" s="6">
        <v>1689420.0</v>
      </c>
      <c r="BF34" t="n" s="6">
        <v>1050180.0</v>
      </c>
      <c r="BG34" t="n" s="6">
        <v>0.0</v>
      </c>
      <c r="BH34" t="n" s="6">
        <v>776220.0</v>
      </c>
      <c r="BI34" t="n" s="82">
        <v>1278480.0</v>
      </c>
    </row>
    <row r="35">
      <c r="B35" t="n" s="34">
        <v>46035.0</v>
      </c>
      <c r="C35" t="n" s="2">
        <v>46035.45862428241</v>
      </c>
      <c r="D35" t="s" s="3">
        <v>69</v>
      </c>
      <c r="E35" t="s" s="5">
        <v>70</v>
      </c>
      <c r="F35" t="s" s="42">
        <v>71</v>
      </c>
      <c r="G35" t="n" s="56">
        <v>88.71</v>
      </c>
      <c r="H35" t="n" s="7">
        <v>64.0</v>
      </c>
      <c r="I35" t="n" s="7">
        <v>100.0</v>
      </c>
      <c r="J35" t="n" s="7">
        <v>87.99</v>
      </c>
      <c r="K35" t="n" s="62">
        <v>88.54</v>
      </c>
      <c r="L35" t="n" s="72">
        <v>2712500.0</v>
      </c>
      <c r="M35" t="n" s="6">
        <v>4255500.0</v>
      </c>
      <c r="N35" t="n" s="6">
        <v>98.0</v>
      </c>
      <c r="O35" t="n" s="6">
        <v>32.0</v>
      </c>
      <c r="P35" t="n" s="7">
        <v>3.77</v>
      </c>
      <c r="Q35" t="n" s="6">
        <v>43423.0</v>
      </c>
      <c r="R35" t="n" s="6">
        <v>163673.0</v>
      </c>
      <c r="S35" t="n" s="6">
        <v>219088.0</v>
      </c>
      <c r="T35" t="n" s="6">
        <v>129167.0</v>
      </c>
      <c r="U35" t="n" s="6">
        <v>212197.0</v>
      </c>
      <c r="V35" t="n" s="62">
        <v>1.57</v>
      </c>
      <c r="W35" t="n" s="72">
        <v>26.0</v>
      </c>
      <c r="X35" t="n" s="82">
        <v>21.0</v>
      </c>
      <c r="Y35" t="n" s="72">
        <v>2.40625875E8</v>
      </c>
      <c r="Z35" t="s" s="42">
        <v>72</v>
      </c>
      <c r="AA35" t="n" s="72">
        <v>1552425.0</v>
      </c>
      <c r="AB35" t="n" s="6">
        <v>2705655.0</v>
      </c>
      <c r="AC35" t="n" s="6">
        <v>5189535.0</v>
      </c>
      <c r="AD35" t="n" s="6">
        <v>798390.0</v>
      </c>
      <c r="AE35" t="n" s="6">
        <v>1596780.0</v>
      </c>
      <c r="AF35" t="s" s="3">
        <v>2</v>
      </c>
      <c r="AG35" t="n" s="6">
        <v>2084685.0</v>
      </c>
      <c r="AH35" t="n" s="6">
        <v>1552425.0</v>
      </c>
      <c r="AI35" t="n" s="6">
        <v>7318575.0</v>
      </c>
      <c r="AJ35" t="n" s="6">
        <v>1.579038E7</v>
      </c>
      <c r="AK35" t="n" s="6">
        <v>2217750.0</v>
      </c>
      <c r="AL35" t="n" s="6">
        <v>9092775.0</v>
      </c>
      <c r="AM35" t="n" s="6">
        <v>620970.0</v>
      </c>
      <c r="AN35" t="n" s="6">
        <v>2661300.0</v>
      </c>
      <c r="AO35" t="n" s="6">
        <v>399195.0</v>
      </c>
      <c r="AP35" t="n" s="6">
        <v>2.12904E7</v>
      </c>
      <c r="AQ35" t="n" s="6">
        <v>0.0</v>
      </c>
      <c r="AR35" t="n" s="6">
        <v>1.4947635E7</v>
      </c>
      <c r="AS35" t="n" s="6">
        <v>5.065341E7</v>
      </c>
      <c r="AT35" t="n" s="6">
        <v>0.0</v>
      </c>
      <c r="AU35" t="n" s="6">
        <v>399195.0</v>
      </c>
      <c r="AV35" t="n" s="6">
        <v>88710.0</v>
      </c>
      <c r="AW35" t="n" s="6">
        <v>443550.0</v>
      </c>
      <c r="AX35" t="n" s="6">
        <v>5.0431635E7</v>
      </c>
      <c r="AY35" t="n" s="6">
        <v>443550.0</v>
      </c>
      <c r="AZ35" t="n" s="6">
        <v>3.379851E7</v>
      </c>
      <c r="BA35" t="n" s="6">
        <v>5322600.0</v>
      </c>
      <c r="BB35" t="n" s="6">
        <v>1197585.0</v>
      </c>
      <c r="BC35" t="s" s="3">
        <v>2</v>
      </c>
      <c r="BD35" t="n" s="6">
        <v>3370980.0</v>
      </c>
      <c r="BE35" t="n" s="6">
        <v>1641135.0</v>
      </c>
      <c r="BF35" t="n" s="6">
        <v>1020165.0</v>
      </c>
      <c r="BG35" t="n" s="6">
        <v>0.0</v>
      </c>
      <c r="BH35" t="n" s="6">
        <v>754035.0</v>
      </c>
      <c r="BI35" t="n" s="82">
        <v>1241940.0</v>
      </c>
    </row>
    <row r="36">
      <c r="B36" t="n" s="34">
        <v>46034.0</v>
      </c>
      <c r="C36" t="n" s="2">
        <v>46034.458689479165</v>
      </c>
      <c r="D36" t="s" s="3">
        <v>69</v>
      </c>
      <c r="E36" t="s" s="5">
        <v>70</v>
      </c>
      <c r="F36" t="s" s="42">
        <v>71</v>
      </c>
      <c r="G36" t="n" s="56">
        <v>87.87</v>
      </c>
      <c r="H36" t="n" s="7">
        <v>64.0</v>
      </c>
      <c r="I36" t="n" s="7">
        <v>95.0</v>
      </c>
      <c r="J36" t="n" s="7">
        <v>86.98</v>
      </c>
      <c r="K36" t="n" s="62">
        <v>87.53</v>
      </c>
      <c r="L36" t="n" s="72">
        <v>2712500.0</v>
      </c>
      <c r="M36" t="n" s="6">
        <v>4398500.0</v>
      </c>
      <c r="N36" t="n" s="6">
        <v>91.0</v>
      </c>
      <c r="O36" t="n" s="6">
        <v>24.0</v>
      </c>
      <c r="P36" t="n" s="7">
        <v>3.79</v>
      </c>
      <c r="Q36" t="n" s="6">
        <v>48335.0</v>
      </c>
      <c r="R36" t="n" s="6">
        <v>183271.0</v>
      </c>
      <c r="S36" t="n" s="6">
        <v>257702.0</v>
      </c>
      <c r="T36" t="n" s="6">
        <v>169531.0</v>
      </c>
      <c r="U36" t="n" s="6">
        <v>267825.0</v>
      </c>
      <c r="V36" t="n" s="62">
        <v>1.62</v>
      </c>
      <c r="W36" t="n" s="72">
        <v>24.0</v>
      </c>
      <c r="X36" t="n" s="82">
        <v>16.0</v>
      </c>
      <c r="Y36" t="n" s="72">
        <v>2.38347375E8</v>
      </c>
      <c r="Z36" t="s" s="42">
        <v>72</v>
      </c>
      <c r="AA36" t="n" s="72">
        <v>1537725.0</v>
      </c>
      <c r="AB36" t="n" s="6">
        <v>2680035.0</v>
      </c>
      <c r="AC36" t="n" s="6">
        <v>5140395.0</v>
      </c>
      <c r="AD36" t="n" s="6">
        <v>790830.0</v>
      </c>
      <c r="AE36" t="n" s="6">
        <v>1581660.0</v>
      </c>
      <c r="AF36" t="s" s="3">
        <v>2</v>
      </c>
      <c r="AG36" t="n" s="6">
        <v>2064945.0</v>
      </c>
      <c r="AH36" t="n" s="6">
        <v>1537725.0</v>
      </c>
      <c r="AI36" t="n" s="6">
        <v>7249275.0</v>
      </c>
      <c r="AJ36" t="n" s="6">
        <v>1.564086E7</v>
      </c>
      <c r="AK36" t="n" s="6">
        <v>2196750.0</v>
      </c>
      <c r="AL36" t="n" s="6">
        <v>9006675.0</v>
      </c>
      <c r="AM36" t="n" s="6">
        <v>615090.0</v>
      </c>
      <c r="AN36" t="n" s="6">
        <v>2636100.0</v>
      </c>
      <c r="AO36" t="n" s="6">
        <v>395415.0</v>
      </c>
      <c r="AP36" t="n" s="6">
        <v>2.10888E7</v>
      </c>
      <c r="AQ36" t="n" s="6">
        <v>0.0</v>
      </c>
      <c r="AR36" t="n" s="6">
        <v>1.4806095E7</v>
      </c>
      <c r="AS36" t="n" s="6">
        <v>5.017377E7</v>
      </c>
      <c r="AT36" t="n" s="6">
        <v>0.0</v>
      </c>
      <c r="AU36" t="n" s="6">
        <v>395415.0</v>
      </c>
      <c r="AV36" t="n" s="6">
        <v>87870.0</v>
      </c>
      <c r="AW36" t="n" s="6">
        <v>439350.0</v>
      </c>
      <c r="AX36" t="n" s="6">
        <v>4.9954095E7</v>
      </c>
      <c r="AY36" t="n" s="6">
        <v>439350.0</v>
      </c>
      <c r="AZ36" t="n" s="6">
        <v>3.347847E7</v>
      </c>
      <c r="BA36" t="n" s="6">
        <v>5272200.0</v>
      </c>
      <c r="BB36" t="n" s="6">
        <v>1186245.0</v>
      </c>
      <c r="BC36" t="s" s="3">
        <v>2</v>
      </c>
      <c r="BD36" t="n" s="6">
        <v>3339060.0</v>
      </c>
      <c r="BE36" t="n" s="6">
        <v>1625595.0</v>
      </c>
      <c r="BF36" t="n" s="6">
        <v>1010505.0</v>
      </c>
      <c r="BG36" t="n" s="6">
        <v>0.0</v>
      </c>
      <c r="BH36" t="n" s="6">
        <v>746895.0</v>
      </c>
      <c r="BI36" t="n" s="82">
        <v>1230180.0</v>
      </c>
    </row>
    <row r="37">
      <c r="B37" t="n" s="34">
        <v>46031.0</v>
      </c>
      <c r="C37" t="n" s="2">
        <v>46031.45896791667</v>
      </c>
      <c r="D37" t="s" s="3">
        <v>73</v>
      </c>
      <c r="E37" t="s" s="5">
        <v>70</v>
      </c>
      <c r="F37" t="s" s="42">
        <v>71</v>
      </c>
      <c r="G37" t="n" s="56">
        <v>87.0</v>
      </c>
      <c r="H37" t="n" s="7">
        <v>64.0</v>
      </c>
      <c r="I37" t="n" s="7">
        <v>120.0</v>
      </c>
      <c r="J37" t="n" s="7">
        <v>86.42</v>
      </c>
      <c r="K37" t="n" s="62">
        <v>86.36</v>
      </c>
      <c r="L37" t="n" s="72">
        <v>1093000.0</v>
      </c>
      <c r="M37" t="n" s="6">
        <v>2981000.0</v>
      </c>
      <c r="N37" t="n" s="6">
        <v>79.0</v>
      </c>
      <c r="O37" t="n" s="6">
        <v>17.0</v>
      </c>
      <c r="P37" t="n" s="7">
        <v>3.04</v>
      </c>
      <c r="Q37" t="n" s="6">
        <v>37734.0</v>
      </c>
      <c r="R37" t="n" s="6">
        <v>114654.0</v>
      </c>
      <c r="S37" t="n" s="6">
        <v>127163.0</v>
      </c>
      <c r="T37" t="n" s="6">
        <v>109300.0</v>
      </c>
      <c r="U37" t="n" s="6">
        <v>91153.0</v>
      </c>
      <c r="V37" t="n" s="62">
        <v>2.73</v>
      </c>
      <c r="W37" t="n" s="72">
        <v>26.0</v>
      </c>
      <c r="X37" t="n" s="82">
        <v>10.0</v>
      </c>
      <c r="Y37" t="n" s="72">
        <v>9.5091E7</v>
      </c>
      <c r="Z37" t="s" s="42">
        <v>74</v>
      </c>
      <c r="AA37" t="s" s="88">
        <v>2</v>
      </c>
      <c r="AB37" t="s" s="3">
        <v>2</v>
      </c>
      <c r="AC37" t="s" s="3">
        <v>2</v>
      </c>
      <c r="AD37" t="s" s="3">
        <v>2</v>
      </c>
      <c r="AE37" t="s" s="3">
        <v>2</v>
      </c>
      <c r="AF37" t="n" s="6">
        <v>9.5091E7</v>
      </c>
      <c r="AG37" t="s" s="3">
        <v>2</v>
      </c>
      <c r="AH37" t="s" s="3">
        <v>2</v>
      </c>
      <c r="AI37" t="s" s="3">
        <v>2</v>
      </c>
      <c r="AJ37" t="s" s="3">
        <v>2</v>
      </c>
      <c r="AK37" t="s" s="3">
        <v>2</v>
      </c>
      <c r="AL37" t="s" s="3">
        <v>2</v>
      </c>
      <c r="AM37" t="s" s="3">
        <v>2</v>
      </c>
      <c r="AN37" t="s" s="3">
        <v>2</v>
      </c>
      <c r="AO37" t="s" s="3">
        <v>2</v>
      </c>
      <c r="AP37" t="s" s="3">
        <v>2</v>
      </c>
      <c r="AQ37" t="s" s="3">
        <v>2</v>
      </c>
      <c r="AR37" t="s" s="3">
        <v>2</v>
      </c>
      <c r="AS37" t="s" s="3">
        <v>2</v>
      </c>
      <c r="AT37" t="s" s="3">
        <v>2</v>
      </c>
      <c r="AU37" t="s" s="3">
        <v>2</v>
      </c>
      <c r="AV37" t="s" s="3">
        <v>2</v>
      </c>
      <c r="AW37" t="s" s="3">
        <v>2</v>
      </c>
      <c r="AX37" t="s" s="3">
        <v>2</v>
      </c>
      <c r="AY37" t="s" s="3">
        <v>2</v>
      </c>
      <c r="AZ37" t="s" s="3">
        <v>2</v>
      </c>
      <c r="BA37" t="s" s="3">
        <v>2</v>
      </c>
      <c r="BB37" t="s" s="3">
        <v>2</v>
      </c>
      <c r="BC37" t="s" s="3">
        <v>2</v>
      </c>
      <c r="BD37" t="s" s="3">
        <v>2</v>
      </c>
      <c r="BE37" t="s" s="3">
        <v>2</v>
      </c>
      <c r="BF37" t="s" s="3">
        <v>2</v>
      </c>
      <c r="BG37" t="s" s="3">
        <v>2</v>
      </c>
      <c r="BH37" t="s" s="3">
        <v>2</v>
      </c>
      <c r="BI37" t="s" s="92">
        <v>2</v>
      </c>
    </row>
    <row r="38">
      <c r="B38" t="n" s="34">
        <v>46030.0</v>
      </c>
      <c r="C38" t="n" s="2">
        <v>46030.45865650463</v>
      </c>
      <c r="D38" t="s" s="3">
        <v>69</v>
      </c>
      <c r="E38" t="s" s="5">
        <v>70</v>
      </c>
      <c r="F38" t="s" s="42">
        <v>71</v>
      </c>
      <c r="G38" t="n" s="56">
        <v>85.47</v>
      </c>
      <c r="H38" t="n" s="7">
        <v>64.0</v>
      </c>
      <c r="I38" t="n" s="7">
        <v>120.0</v>
      </c>
      <c r="J38" t="n" s="7">
        <v>85.96</v>
      </c>
      <c r="K38" t="n" s="62">
        <v>85.29</v>
      </c>
      <c r="L38" t="n" s="72">
        <v>2712500.0</v>
      </c>
      <c r="M38" t="n" s="6">
        <v>4710000.0</v>
      </c>
      <c r="N38" t="n" s="6">
        <v>94.0</v>
      </c>
      <c r="O38" t="n" s="6">
        <v>33.0</v>
      </c>
      <c r="P38" t="n" s="7">
        <v>3.62</v>
      </c>
      <c r="Q38" t="n" s="6">
        <v>50106.0</v>
      </c>
      <c r="R38" t="n" s="6">
        <v>181154.0</v>
      </c>
      <c r="S38" t="n" s="6">
        <v>174035.0</v>
      </c>
      <c r="T38" t="n" s="6">
        <v>159559.0</v>
      </c>
      <c r="U38" t="n" s="6">
        <v>160014.0</v>
      </c>
      <c r="V38" t="n" s="62">
        <v>1.74</v>
      </c>
      <c r="W38" t="n" s="72">
        <v>26.0</v>
      </c>
      <c r="X38" t="n" s="82">
        <v>17.0</v>
      </c>
      <c r="Y38" t="n" s="72">
        <v>2.31837375E8</v>
      </c>
      <c r="Z38" t="s" s="42">
        <v>72</v>
      </c>
      <c r="AA38" t="n" s="72">
        <v>1495725.0</v>
      </c>
      <c r="AB38" t="n" s="6">
        <v>2606835.0</v>
      </c>
      <c r="AC38" t="n" s="6">
        <v>4999995.0</v>
      </c>
      <c r="AD38" t="n" s="6">
        <v>769230.0</v>
      </c>
      <c r="AE38" t="n" s="6">
        <v>1538460.0</v>
      </c>
      <c r="AF38" t="s" s="3">
        <v>2</v>
      </c>
      <c r="AG38" t="n" s="6">
        <v>2008545.0</v>
      </c>
      <c r="AH38" t="n" s="6">
        <v>1495725.0</v>
      </c>
      <c r="AI38" t="n" s="6">
        <v>7051275.0</v>
      </c>
      <c r="AJ38" t="n" s="6">
        <v>1.521366E7</v>
      </c>
      <c r="AK38" t="n" s="6">
        <v>2136750.0</v>
      </c>
      <c r="AL38" t="n" s="6">
        <v>8760675.0</v>
      </c>
      <c r="AM38" t="n" s="6">
        <v>598290.0</v>
      </c>
      <c r="AN38" t="n" s="6">
        <v>2564100.0</v>
      </c>
      <c r="AO38" t="n" s="6">
        <v>384615.0</v>
      </c>
      <c r="AP38" t="n" s="6">
        <v>2.05128E7</v>
      </c>
      <c r="AQ38" t="n" s="6">
        <v>0.0</v>
      </c>
      <c r="AR38" t="n" s="6">
        <v>1.4401695E7</v>
      </c>
      <c r="AS38" t="n" s="6">
        <v>4.880337E7</v>
      </c>
      <c r="AT38" t="n" s="6">
        <v>0.0</v>
      </c>
      <c r="AU38" t="n" s="6">
        <v>384615.0</v>
      </c>
      <c r="AV38" t="n" s="6">
        <v>85470.0</v>
      </c>
      <c r="AW38" t="n" s="6">
        <v>427350.0</v>
      </c>
      <c r="AX38" t="n" s="6">
        <v>4.8589695E7</v>
      </c>
      <c r="AY38" t="n" s="6">
        <v>427350.0</v>
      </c>
      <c r="AZ38" t="n" s="6">
        <v>3.256407E7</v>
      </c>
      <c r="BA38" t="n" s="6">
        <v>5128200.0</v>
      </c>
      <c r="BB38" t="n" s="6">
        <v>1153845.0</v>
      </c>
      <c r="BC38" t="s" s="3">
        <v>2</v>
      </c>
      <c r="BD38" t="n" s="6">
        <v>3247860.0</v>
      </c>
      <c r="BE38" t="n" s="6">
        <v>1581195.0</v>
      </c>
      <c r="BF38" t="n" s="6">
        <v>982905.0</v>
      </c>
      <c r="BG38" t="n" s="6">
        <v>0.0</v>
      </c>
      <c r="BH38" t="n" s="6">
        <v>726495.0</v>
      </c>
      <c r="BI38" t="n" s="82">
        <v>1196580.0</v>
      </c>
    </row>
    <row r="39">
      <c r="B39" t="n" s="36">
        <v>46029.0</v>
      </c>
      <c r="C39" t="n" s="37">
        <v>46029.45881645833</v>
      </c>
      <c r="D39" t="s" s="38">
        <v>75</v>
      </c>
      <c r="E39" t="s" s="39">
        <v>70</v>
      </c>
      <c r="F39" t="s" s="43">
        <v>71</v>
      </c>
      <c r="G39" t="n" s="58">
        <v>86.27</v>
      </c>
      <c r="H39" t="n" s="59">
        <v>82.0</v>
      </c>
      <c r="I39" t="n" s="59">
        <v>95.0</v>
      </c>
      <c r="J39" t="n" s="59">
        <v>86.26</v>
      </c>
      <c r="K39" t="n" s="63">
        <v>86.07</v>
      </c>
      <c r="L39" t="n" s="74">
        <v>1524500.0</v>
      </c>
      <c r="M39" t="n" s="75">
        <v>3245500.0</v>
      </c>
      <c r="N39" t="n" s="75">
        <v>92.0</v>
      </c>
      <c r="O39" t="n" s="75">
        <v>23.0</v>
      </c>
      <c r="P39" t="n" s="59">
        <v>3.29</v>
      </c>
      <c r="Q39" t="n" s="75">
        <v>35277.0</v>
      </c>
      <c r="R39" t="n" s="75">
        <v>115911.0</v>
      </c>
      <c r="S39" t="n" s="75">
        <v>137959.0</v>
      </c>
      <c r="T39" t="n" s="75">
        <v>95281.0</v>
      </c>
      <c r="U39" t="n" s="75">
        <v>107702.0</v>
      </c>
      <c r="V39" t="n" s="63">
        <v>2.13</v>
      </c>
      <c r="W39" t="n" s="74">
        <v>28.0</v>
      </c>
      <c r="X39" t="n" s="83">
        <v>16.0</v>
      </c>
      <c r="Y39" t="n" s="74">
        <v>1.31518615E8</v>
      </c>
      <c r="Z39" t="s" s="43">
        <v>76</v>
      </c>
      <c r="AA39" t="s" s="90">
        <v>2</v>
      </c>
      <c r="AB39" t="s" s="38">
        <v>2</v>
      </c>
      <c r="AC39" t="s" s="38">
        <v>2</v>
      </c>
      <c r="AD39" t="s" s="38">
        <v>2</v>
      </c>
      <c r="AE39" t="s" s="38">
        <v>2</v>
      </c>
      <c r="AF39" t="s" s="38">
        <v>2</v>
      </c>
      <c r="AG39" t="s" s="38">
        <v>2</v>
      </c>
      <c r="AH39" t="s" s="38">
        <v>2</v>
      </c>
      <c r="AI39" t="s" s="38">
        <v>2</v>
      </c>
      <c r="AJ39" t="s" s="38">
        <v>2</v>
      </c>
      <c r="AK39" t="s" s="38">
        <v>2</v>
      </c>
      <c r="AL39" t="s" s="38">
        <v>2</v>
      </c>
      <c r="AM39" t="s" s="38">
        <v>2</v>
      </c>
      <c r="AN39" t="s" s="38">
        <v>2</v>
      </c>
      <c r="AO39" t="s" s="38">
        <v>2</v>
      </c>
      <c r="AP39" t="s" s="38">
        <v>2</v>
      </c>
      <c r="AQ39" t="s" s="38">
        <v>2</v>
      </c>
      <c r="AR39" t="s" s="38">
        <v>2</v>
      </c>
      <c r="AS39" t="s" s="38">
        <v>2</v>
      </c>
      <c r="AT39" t="s" s="38">
        <v>2</v>
      </c>
      <c r="AU39" t="s" s="38">
        <v>2</v>
      </c>
      <c r="AV39" t="s" s="38">
        <v>2</v>
      </c>
      <c r="AW39" t="s" s="38">
        <v>2</v>
      </c>
      <c r="AX39" t="s" s="38">
        <v>2</v>
      </c>
      <c r="AY39" t="s" s="38">
        <v>2</v>
      </c>
      <c r="AZ39" t="s" s="38">
        <v>2</v>
      </c>
      <c r="BA39" t="s" s="38">
        <v>2</v>
      </c>
      <c r="BB39" t="s" s="38">
        <v>2</v>
      </c>
      <c r="BC39" t="n" s="75">
        <v>1.31518615E8</v>
      </c>
      <c r="BD39" t="s" s="38">
        <v>2</v>
      </c>
      <c r="BE39" t="s" s="38">
        <v>2</v>
      </c>
      <c r="BF39" t="s" s="38">
        <v>2</v>
      </c>
      <c r="BG39" t="s" s="38">
        <v>2</v>
      </c>
      <c r="BH39" t="s" s="38">
        <v>2</v>
      </c>
      <c r="BI39" t="s" s="93">
        <v>2</v>
      </c>
    </row>
  </sheetData>
  <mergeCells count="12">
    <mergeCell ref="B2:C2"/>
    <mergeCell ref="B3:C3"/>
    <mergeCell ref="D3:J3"/>
    <mergeCell ref="B4:K4"/>
    <mergeCell ref="L4:U4"/>
    <mergeCell ref="V4:BI4"/>
    <mergeCell ref="B5:F5"/>
    <mergeCell ref="G5:K5"/>
    <mergeCell ref="L5:V5"/>
    <mergeCell ref="W5:X5"/>
    <mergeCell ref="Y5:Z5"/>
    <mergeCell ref="AA5:BI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2026-02-26T10:00:28Z</dcterms:created>
  <dc:creator>Apache POI</dc:creator>
</cp:coreProperties>
</file>