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90" windowWidth="18195" windowHeight="11580"/>
  </bookViews>
  <sheets>
    <sheet name="Dashboard" sheetId="2" r:id="rId1"/>
    <sheet name="Sum of units sold" sheetId="4" r:id="rId2"/>
    <sheet name="Units sold by month" sheetId="5" r:id="rId3"/>
    <sheet name="Profit by month" sheetId="6" r:id="rId4"/>
    <sheet name="data" sheetId="1" r:id="rId5"/>
  </sheets>
  <definedNames>
    <definedName name="Slicer_Country">#N/A</definedName>
    <definedName name="Slicer_Product">#N/A</definedName>
  </definedNames>
  <calcPr calcId="144525"/>
  <pivotCaches>
    <pivotCache cacheId="1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<sst xmlns="http://schemas.openxmlformats.org/spreadsheetml/2006/main" count="383" uniqueCount="23">
  <si>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</si>
  <si>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</si>
  <si>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</si>
  <si>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</si>
  <si>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</si>
  <si>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</si>
  <si>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</si>
  <si>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</si>
  <si>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</si>
  <si>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</si>
  <si>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</si>
  <si>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</si>
  <si>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</si>
  <si>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</si>
  <si>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</si>
  <si>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</si>
  <si>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</si>
  <si>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</si>
  <si>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</si>
  <si>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</si>
  <si>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Units Sold</t>
  </si>
  <si>
    <t>Column Labels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</si>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</sst>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
    <font>
      <sz val="11"/>
      <color theme="1"/>
      <name val="Calibri"/>
      <family val="2"/>
      <scheme val="minor"/>
    </font>
    <font>
      <b/>
      <sz val="11"/>
      <color rgb="FFFFFFFF"/>
      <name val="Tw Cen MT"/>
      <family val="2"/>
    </font>
    <font>
      <sz val="11"/>
      <color rgb="FF000000"/>
      <name val="Tw Cen MT"/>
      <family val="2"/>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9">
    <dxf>
      <font>
        <b/>
        <i val="0"/>
        <strike val="0"/>
        <condense val="0"/>
        <extend val="0"/>
        <outline val="0"/>
        <shadow val="0"/>
        <u val="none"/>
        <vertAlign val="baseline"/>
        <sz val="11"/>
        <color rgb="FFFFFFFF"/>
        <name val="Tw Cen MT"/>
        <scheme val="none"/>
      </font>
      <fill>
        <patternFill patternType="solid">
          <fgColor rgb="FF2FA3EE"/>
          <bgColor rgb="FF2FA3EE"/>
        </patternFill>
      </fill>
    </dxf>
    <dxf>
      <font>
        <b val="0"/>
        <i val="0"/>
        <strike val="0"/>
        <condense val="0"/>
        <extend val="0"/>
        <outline val="0"/>
        <shadow val="0"/>
        <u val="none"/>
        <vertAlign val="baseline"/>
        <sz val="11"/>
        <color rgb="FF000000"/>
        <name val="Tw Cen MT"/>
        <scheme val="none"/>
      </font>
      <fill>
        <patternFill patternType="solid">
          <fgColor rgb="FFD3ECFC"/>
          <bgColor rgb="FFD3ECFC"/>
        </patternFill>
      </fill>
    </dxf>
    <dxf>
      <font>
        <b val="0"/>
        <i val="0"/>
        <strike val="0"/>
        <condense val="0"/>
        <extend val="0"/>
        <outline val="0"/>
        <shadow val="0"/>
        <u val="none"/>
        <vertAlign val="baseline"/>
        <sz val="11"/>
        <color rgb="FF000000"/>
        <name val="Tw Cen MT"/>
        <scheme val="none"/>
      </font>
      <numFmt numFmtId="19" formatCode="m/d/yyyy"/>
      <fill>
        <patternFill patternType="solid">
          <fgColor rgb="FFD3ECFC"/>
          <bgColor rgb="FFD3ECFC"/>
        </patternFill>
      </fill>
    </dxf>
    <dxf>
      <font>
        <b val="0"/>
        <i val="0"/>
        <strike val="0"/>
        <condense val="0"/>
        <extend val="0"/>
        <outline val="0"/>
        <shadow val="0"/>
        <u val="none"/>
        <vertAlign val="baseline"/>
        <sz val="11"/>
        <color rgb="FF000000"/>
        <name val="Tw Cen MT"/>
        <scheme val="none"/>
      </font>
      <numFmt numFmtId="12" formatCode="&quot;$&quot;#,##0.00_);[Red]\(&quot;$&quot;#,##0.00\)"/>
      <fill>
        <patternFill patternType="solid">
          <fgColor rgb="FFD3ECFC"/>
          <bgColor rgb="FFD3ECFC"/>
        </patternFill>
      </fill>
    </dxf>
    <dxf>
      <font>
        <b val="0"/>
        <i val="0"/>
        <strike val="0"/>
        <condense val="0"/>
        <extend val="0"/>
        <outline val="0"/>
        <shadow val="0"/>
        <u val="none"/>
        <vertAlign val="baseline"/>
        <sz val="11"/>
        <color rgb="FF000000"/>
        <name val="Tw Cen MT"/>
        <scheme val="none"/>
      </font>
      <numFmt numFmtId="12" formatCode="&quot;$&quot;#,##0.00_);[Red]\(&quot;$&quot;#,##0.00\)"/>
      <fill>
        <patternFill patternType="solid">
          <fgColor rgb="FFD3ECFC"/>
          <bgColor rgb="FFD3ECFC"/>
        </patternFill>
      </fill>
    </dxf>
    <dxf>
      <font>
        <b val="0"/>
        <i val="0"/>
        <strike val="0"/>
        <condense val="0"/>
        <extend val="0"/>
        <outline val="0"/>
        <shadow val="0"/>
        <u val="none"/>
        <vertAlign val="baseline"/>
        <sz val="11"/>
        <color rgb="FF000000"/>
        <name val="Tw Cen MT"/>
        <scheme val="none"/>
      </font>
      <numFmt numFmtId="12" formatCode="&quot;$&quot;#,##0.00_);[Red]\(&quot;$&quot;#,##0.00\)"/>
      <fill>
        <patternFill patternType="solid">
          <fgColor rgb="FFD3ECFC"/>
          <bgColor rgb="FFD3ECFC"/>
        </patternFill>
      </fill>
    </dxf>
    <dxf>
      <font>
        <b val="0"/>
        <i val="0"/>
        <strike val="0"/>
        <condense val="0"/>
        <extend val="0"/>
        <outline val="0"/>
        <shadow val="0"/>
        <u val="none"/>
        <vertAlign val="baseline"/>
        <sz val="11"/>
        <color rgb="FF000000"/>
        <name val="Tw Cen MT"/>
        <scheme val="none"/>
      </font>
      <fill>
        <patternFill patternType="solid">
          <fgColor rgb="FFD3ECFC"/>
          <bgColor rgb="FFD3ECFC"/>
        </patternFill>
      </fill>
    </dxf>
    <dxf>
      <font>
        <b val="0"/>
        <i val="0"/>
        <strike val="0"/>
        <condense val="0"/>
        <extend val="0"/>
        <outline val="0"/>
        <shadow val="0"/>
        <u val="none"/>
        <vertAlign val="baseline"/>
        <sz val="11"/>
        <color rgb="FF000000"/>
        <name val="Tw Cen MT"/>
        <scheme val="none"/>
      </font>
      <fill>
        <patternFill patternType="solid">
          <fgColor rgb="FFD3ECFC"/>
          <bgColor rgb="FFD3ECFC"/>
        </patternFill>
      </fill>
    </dxf>
    <dxf>
      <font>
        <b val="0"/>
        <i val="0"/>
        <strike val="0"/>
        <condense val="0"/>
        <extend val="0"/>
        <outline val="0"/>
        <shadow val="0"/>
        <u val="none"/>
        <vertAlign val="baseline"/>
        <sz val="11"/>
        <color rgb="FF000000"/>
        <name val="Tw Cen MT"/>
        <scheme val="none"/>
      </font>
      <fill>
        <patternFill patternType="solid">
          <fgColor rgb="FFD3ECFC"/>
          <bgColor rgb="FFD3ECF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[Dashboard_1.xlsx]Profit by month!PivotTable7</c:name>
    <c:fmtId val="3"/>
  </c:pivotSource>
  <c:chart>
    <c:title>
      <c:tx>
        <c:rich>
          <a:bodyPr/>
          <a:lstStyle/>
          <a:p>
            <a:pPr>
              <a:defRPr/>
            </a:pPr>
            <a:r>
              <a:rPr lang="en-US"/>
              <a:t>Total Profit</a:t>
            </a:r>
            <a:r>
              <a:rPr lang="en-US" baseline="0"/>
              <a:t> by month</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month'!$A$4:$A$9</c:f>
              <c:strCache>
                <c:ptCount val="5"/>
                <c:pt idx="0">
                  <c:v>India</c:v>
                </c:pt>
                <c:pt idx="1">
                  <c:v>Malaysia</c:v>
                </c:pt>
                <c:pt idx="2">
                  <c:v>Philippines</c:v>
                </c:pt>
                <c:pt idx="3">
                  <c:v>United Kingdom</c:v>
                </c:pt>
                <c:pt idx="4">
                  <c:v>United States</c:v>
                </c:pt>
              </c:strCache>
            </c:strRef>
          </c:cat>
          <c:val>
            <c:numRef>
              <c:f>'Profit by month'!$B$4:$B$9</c:f>
              <c:numCache>
                <c:formatCode>General</c:formatCode>
                <c:ptCount val="5"/>
                <c:pt idx="0">
                  <c:v>155515.5</c:v>
                </c:pt>
                <c:pt idx="1">
                  <c:v>121301.25</c:v>
                </c:pt>
                <c:pt idx="2">
                  <c:v>131474.79999999999</c:v>
                </c:pt>
                <c:pt idx="3">
                  <c:v>124044.05000000002</c:v>
                </c:pt>
                <c:pt idx="4">
                  <c:v>117318.55</c:v>
                </c:pt>
              </c:numCache>
            </c:numRef>
          </c:val>
          <c:smooth val="0"/>
        </c:ser>
        <c:dLbls>
          <c:showLegendKey val="0"/>
          <c:showVal val="0"/>
          <c:showCatName val="0"/>
          <c:showSerName val="0"/>
          <c:showPercent val="0"/>
          <c:showBubbleSize val="0"/>
        </c:dLbls>
        <c:marker val="1"/>
        <c:smooth val="0"/>
        <c:axId val="254098816"/>
        <c:axId val="254132608"/>
      </c:lineChart>
      <c:catAx>
        <c:axId val="254098816"/>
        <c:scaling>
          <c:orientation val="minMax"/>
        </c:scaling>
        <c:delete val="0"/>
        <c:axPos val="b"/>
        <c:majorTickMark val="out"/>
        <c:minorTickMark val="none"/>
        <c:tickLblPos val="nextTo"/>
        <c:crossAx val="254132608"/>
        <c:crosses val="autoZero"/>
        <c:auto val="1"/>
        <c:lblAlgn val="ctr"/>
        <c:lblOffset val="100"/>
        <c:noMultiLvlLbl val="0"/>
      </c:catAx>
      <c:valAx>
        <c:axId val="254132608"/>
        <c:scaling>
          <c:orientation val="minMax"/>
        </c:scaling>
        <c:delete val="0"/>
        <c:axPos val="l"/>
        <c:majorGridlines/>
        <c:numFmt formatCode="General" sourceLinked="1"/>
        <c:majorTickMark val="out"/>
        <c:minorTickMark val="none"/>
        <c:tickLblPos val="nextTo"/>
        <c:crossAx val="2540988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[Dashboard_1.xlsx]Units sold by month!PivotTable6</c:name>
    <c:fmtId val="2"/>
  </c:pivotSource>
  <c:chart>
    <c:title>
      <c:tx>
        <c:rich>
          <a:bodyPr/>
          <a:lstStyle/>
          <a:p>
            <a:pPr>
              <a:defRPr/>
            </a:pPr>
            <a:r>
              <a:rPr lang="en-US"/>
              <a:t>Units</a:t>
            </a:r>
            <a:r>
              <a:rPr lang="en-US" baseline="0"/>
              <a:t> sold by month</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lineChart>
        <c:grouping val="standard"/>
        <c:varyColors val="0"/>
        <c:ser>
          <c:idx val="0"/>
          <c:order val="0"/>
          <c:tx>
            <c:strRef>
              <c:f>'Units sold by month'!$B$3</c:f>
              <c:strCache>
                <c:ptCount val="1"/>
                <c:pt idx="0">
                  <c:v>Total</c:v>
                </c:pt>
              </c:strCache>
            </c:strRef>
          </c:tx>
          <c:marker>
            <c:symbol val="none"/>
          </c:marker>
          <c:cat>
            <c:strRef>
              <c:f>'Units sold by month'!$A$4:$A$8</c:f>
              <c:strCache>
                <c:ptCount val="4"/>
                <c:pt idx="0">
                  <c:v>9/1/2019</c:v>
                </c:pt>
                <c:pt idx="1">
                  <c:v>10/1/2019</c:v>
                </c:pt>
                <c:pt idx="2">
                  <c:v>11/1/2019</c:v>
                </c:pt>
                <c:pt idx="3">
                  <c:v>12/1/2019</c:v>
                </c:pt>
              </c:strCache>
            </c:strRef>
          </c:cat>
          <c:val>
            <c:numRef>
              <c:f>'Units sold by month'!$B$4:$B$8</c:f>
              <c:numCache>
                <c:formatCode>General</c:formatCode>
                <c:ptCount val="4"/>
                <c:pt idx="0">
                  <c:v>50601</c:v>
                </c:pt>
                <c:pt idx="1">
                  <c:v>95622</c:v>
                </c:pt>
                <c:pt idx="2">
                  <c:v>65481</c:v>
                </c:pt>
                <c:pt idx="3">
                  <c:v>52970</c:v>
                </c:pt>
              </c:numCache>
            </c:numRef>
          </c:val>
          <c:smooth val="0"/>
        </c:ser>
        <c:dLbls>
          <c:showLegendKey val="0"/>
          <c:showVal val="0"/>
          <c:showCatName val="0"/>
          <c:showSerName val="0"/>
          <c:showPercent val="0"/>
          <c:showBubbleSize val="0"/>
        </c:dLbls>
        <c:marker val="1"/>
        <c:smooth val="0"/>
        <c:axId val="254089088"/>
        <c:axId val="266913280"/>
      </c:lineChart>
      <c:catAx>
        <c:axId val="254089088"/>
        <c:scaling>
          <c:orientation val="minMax"/>
        </c:scaling>
        <c:delete val="0"/>
        <c:axPos val="b"/>
        <c:majorTickMark val="out"/>
        <c:minorTickMark val="none"/>
        <c:tickLblPos val="nextTo"/>
        <c:crossAx val="266913280"/>
        <c:crosses val="autoZero"/>
        <c:auto val="1"/>
        <c:lblAlgn val="ctr"/>
        <c:lblOffset val="100"/>
        <c:noMultiLvlLbl val="0"/>
      </c:catAx>
      <c:valAx>
        <c:axId val="266913280"/>
        <c:scaling>
          <c:orientation val="minMax"/>
        </c:scaling>
        <c:delete val="0"/>
        <c:axPos val="l"/>
        <c:majorGridlines/>
        <c:numFmt formatCode="General" sourceLinked="1"/>
        <c:majorTickMark val="out"/>
        <c:minorTickMark val="none"/>
        <c:tickLblPos val="nextTo"/>
        <c:crossAx val="2540890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[Dashboard_1.xlsx]Sum of units sold!PivotTable5</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plotArea>
      <c:layout/>
      <c:barChart>
        <c:barDir val="col"/>
        <c:grouping val="stacked"/>
        <c:varyColors val="0"/>
        <c:ser>
          <c:idx val="0"/>
          <c:order val="0"/>
          <c:tx>
            <c:strRef>
              <c:f>'Sum of units sold'!$B$3:$B$4</c:f>
              <c:strCache>
                <c:ptCount val="1"/>
                <c:pt idx="0">
                  <c:v>Chocolate Chip</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sold'!$B$5:$B$9</c:f>
              <c:numCache>
                <c:formatCode>General</c:formatCode>
                <c:ptCount val="4"/>
                <c:pt idx="0">
                  <c:v>15529</c:v>
                </c:pt>
                <c:pt idx="1">
                  <c:v>18206</c:v>
                </c:pt>
                <c:pt idx="2">
                  <c:v>15510</c:v>
                </c:pt>
                <c:pt idx="3">
                  <c:v>12219</c:v>
                </c:pt>
              </c:numCache>
            </c:numRef>
          </c:val>
        </c:ser>
        <c:ser>
          <c:idx val="1"/>
          <c:order val="1"/>
          <c:tx>
            <c:strRef>
              <c:f>'Sum of units sold'!$C$3:$C$4</c:f>
              <c:strCache>
                <c:ptCount val="1"/>
                <c:pt idx="0">
                  <c:v>Fortune Cookie</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sold'!$C$5:$C$9</c:f>
              <c:numCache>
                <c:formatCode>General</c:formatCode>
                <c:ptCount val="4"/>
                <c:pt idx="0">
                  <c:v>6922</c:v>
                </c:pt>
                <c:pt idx="1">
                  <c:v>8782</c:v>
                </c:pt>
                <c:pt idx="2">
                  <c:v>6525</c:v>
                </c:pt>
                <c:pt idx="3">
                  <c:v>7961</c:v>
                </c:pt>
              </c:numCache>
            </c:numRef>
          </c:val>
        </c:ser>
        <c:ser>
          <c:idx val="2"/>
          <c:order val="2"/>
          <c:tx>
            <c:strRef>
              <c:f>'Sum of units sold'!$D$3:$D$4</c:f>
              <c:strCache>
                <c:ptCount val="1"/>
                <c:pt idx="0">
                  <c:v>Oatmeal Raisin</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sold'!$D$5:$D$9</c:f>
              <c:numCache>
                <c:formatCode>General</c:formatCode>
                <c:ptCount val="4"/>
                <c:pt idx="0">
                  <c:v>6263</c:v>
                </c:pt>
                <c:pt idx="1">
                  <c:v>7859</c:v>
                </c:pt>
                <c:pt idx="2">
                  <c:v>4106</c:v>
                </c:pt>
                <c:pt idx="3">
                  <c:v>7950</c:v>
                </c:pt>
              </c:numCache>
            </c:numRef>
          </c:val>
        </c:ser>
        <c:ser>
          <c:idx val="3"/>
          <c:order val="3"/>
          <c:tx>
            <c:strRef>
              <c:f>'Sum of units sold'!$E$3:$E$4</c:f>
              <c:strCache>
                <c:ptCount val="1"/>
                <c:pt idx="0">
                  <c:v>Snickerdoodle</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sold'!$E$5:$E$9</c:f>
              <c:numCache>
                <c:formatCode>General</c:formatCode>
                <c:ptCount val="4"/>
                <c:pt idx="0">
                  <c:v>8222</c:v>
                </c:pt>
                <c:pt idx="1">
                  <c:v>3325</c:v>
                </c:pt>
                <c:pt idx="2">
                  <c:v>5848</c:v>
                </c:pt>
                <c:pt idx="3">
                  <c:v>3975</c:v>
                </c:pt>
              </c:numCache>
            </c:numRef>
          </c:val>
        </c:ser>
        <c:ser>
          <c:idx val="4"/>
          <c:order val="4"/>
          <c:tx>
            <c:strRef>
              <c:f>'Sum of units sold'!$F$3:$F$4</c:f>
              <c:strCache>
                <c:ptCount val="1"/>
                <c:pt idx="0">
                  <c:v>Sugar</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sold'!$F$5:$F$9</c:f>
              <c:numCache>
                <c:formatCode>General</c:formatCode>
                <c:ptCount val="4"/>
                <c:pt idx="0">
                  <c:v>6076</c:v>
                </c:pt>
                <c:pt idx="1">
                  <c:v>8541</c:v>
                </c:pt>
                <c:pt idx="2">
                  <c:v>11112</c:v>
                </c:pt>
                <c:pt idx="3">
                  <c:v>5249</c:v>
                </c:pt>
              </c:numCache>
            </c:numRef>
          </c:val>
        </c:ser>
        <c:ser>
          <c:idx val="5"/>
          <c:order val="5"/>
          <c:tx>
            <c:strRef>
              <c:f>'Sum of units sold'!$G$3:$G$4</c:f>
              <c:strCache>
                <c:ptCount val="1"/>
                <c:pt idx="0">
                  <c:v>White Chocolate Macadamia Nut</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sold'!$G$5:$G$9</c:f>
              <c:numCache>
                <c:formatCode>General</c:formatCode>
                <c:ptCount val="4"/>
                <c:pt idx="0">
                  <c:v>6293</c:v>
                </c:pt>
                <c:pt idx="1">
                  <c:v>7559</c:v>
                </c:pt>
                <c:pt idx="2">
                  <c:v>8225</c:v>
                </c:pt>
                <c:pt idx="3">
                  <c:v>10126</c:v>
                </c:pt>
              </c:numCache>
            </c:numRef>
          </c:val>
        </c:ser>
        <c:dLbls>
          <c:showLegendKey val="0"/>
          <c:showVal val="0"/>
          <c:showCatName val="0"/>
          <c:showSerName val="0"/>
          <c:showPercent val="0"/>
          <c:showBubbleSize val="0"/>
        </c:dLbls>
        <c:gapWidth val="150"/>
        <c:overlap val="100"/>
        <c:axId val="272887808"/>
        <c:axId val="272889344"/>
      </c:barChart>
      <c:catAx>
        <c:axId val="272887808"/>
        <c:scaling>
          <c:orientation val="minMax"/>
        </c:scaling>
        <c:delete val="0"/>
        <c:axPos val="b"/>
        <c:majorTickMark val="out"/>
        <c:minorTickMark val="none"/>
        <c:tickLblPos val="nextTo"/>
        <c:crossAx val="272889344"/>
        <c:crosses val="autoZero"/>
        <c:auto val="1"/>
        <c:lblAlgn val="ctr"/>
        <c:lblOffset val="100"/>
        <c:noMultiLvlLbl val="0"/>
      </c:catAx>
      <c:valAx>
        <c:axId val="272889344"/>
        <c:scaling>
          <c:orientation val="minMax"/>
        </c:scaling>
        <c:delete val="0"/>
        <c:axPos val="l"/>
        <c:majorGridlines/>
        <c:numFmt formatCode="General" sourceLinked="1"/>
        <c:majorTickMark val="out"/>
        <c:minorTickMark val="none"/>
        <c:tickLblPos val="nextTo"/>
        <c:crossAx val="272887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[Dashboard_1.xlsx]Sum of units sold!PivotTable5</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stacked"/>
        <c:varyColors val="0"/>
        <c:ser>
          <c:idx val="0"/>
          <c:order val="0"/>
          <c:tx>
            <c:strRef>
              <c:f>'Sum of units sold'!$B$3:$B$4</c:f>
              <c:strCache>
                <c:ptCount val="1"/>
                <c:pt idx="0">
                  <c:v>Chocolate Chip</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sold'!$B$5:$B$9</c:f>
              <c:numCache>
                <c:formatCode>General</c:formatCode>
                <c:ptCount val="4"/>
                <c:pt idx="0">
                  <c:v>15529</c:v>
                </c:pt>
                <c:pt idx="1">
                  <c:v>18206</c:v>
                </c:pt>
                <c:pt idx="2">
                  <c:v>15510</c:v>
                </c:pt>
                <c:pt idx="3">
                  <c:v>12219</c:v>
                </c:pt>
              </c:numCache>
            </c:numRef>
          </c:val>
        </c:ser>
        <c:ser>
          <c:idx val="1"/>
          <c:order val="1"/>
          <c:tx>
            <c:strRef>
              <c:f>'Sum of units sold'!$C$3:$C$4</c:f>
              <c:strCache>
                <c:ptCount val="1"/>
                <c:pt idx="0">
                  <c:v>Fortune Cookie</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sold'!$C$5:$C$9</c:f>
              <c:numCache>
                <c:formatCode>General</c:formatCode>
                <c:ptCount val="4"/>
                <c:pt idx="0">
                  <c:v>6922</c:v>
                </c:pt>
                <c:pt idx="1">
                  <c:v>8782</c:v>
                </c:pt>
                <c:pt idx="2">
                  <c:v>6525</c:v>
                </c:pt>
                <c:pt idx="3">
                  <c:v>7961</c:v>
                </c:pt>
              </c:numCache>
            </c:numRef>
          </c:val>
        </c:ser>
        <c:ser>
          <c:idx val="2"/>
          <c:order val="2"/>
          <c:tx>
            <c:strRef>
              <c:f>'Sum of units sold'!$D$3:$D$4</c:f>
              <c:strCache>
                <c:ptCount val="1"/>
                <c:pt idx="0">
                  <c:v>Oatmeal Raisin</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sold'!$D$5:$D$9</c:f>
              <c:numCache>
                <c:formatCode>General</c:formatCode>
                <c:ptCount val="4"/>
                <c:pt idx="0">
                  <c:v>6263</c:v>
                </c:pt>
                <c:pt idx="1">
                  <c:v>7859</c:v>
                </c:pt>
                <c:pt idx="2">
                  <c:v>4106</c:v>
                </c:pt>
                <c:pt idx="3">
                  <c:v>7950</c:v>
                </c:pt>
              </c:numCache>
            </c:numRef>
          </c:val>
        </c:ser>
        <c:ser>
          <c:idx val="3"/>
          <c:order val="3"/>
          <c:tx>
            <c:strRef>
              <c:f>'Sum of units sold'!$E$3:$E$4</c:f>
              <c:strCache>
                <c:ptCount val="1"/>
                <c:pt idx="0">
                  <c:v>Snickerdoodle</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sold'!$E$5:$E$9</c:f>
              <c:numCache>
                <c:formatCode>General</c:formatCode>
                <c:ptCount val="4"/>
                <c:pt idx="0">
                  <c:v>8222</c:v>
                </c:pt>
                <c:pt idx="1">
                  <c:v>3325</c:v>
                </c:pt>
                <c:pt idx="2">
                  <c:v>5848</c:v>
                </c:pt>
                <c:pt idx="3">
                  <c:v>3975</c:v>
                </c:pt>
              </c:numCache>
            </c:numRef>
          </c:val>
        </c:ser>
        <c:ser>
          <c:idx val="4"/>
          <c:order val="4"/>
          <c:tx>
            <c:strRef>
              <c:f>'Sum of units sold'!$F$3:$F$4</c:f>
              <c:strCache>
                <c:ptCount val="1"/>
                <c:pt idx="0">
                  <c:v>Sugar</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sold'!$F$5:$F$9</c:f>
              <c:numCache>
                <c:formatCode>General</c:formatCode>
                <c:ptCount val="4"/>
                <c:pt idx="0">
                  <c:v>6076</c:v>
                </c:pt>
                <c:pt idx="1">
                  <c:v>8541</c:v>
                </c:pt>
                <c:pt idx="2">
                  <c:v>11112</c:v>
                </c:pt>
                <c:pt idx="3">
                  <c:v>5249</c:v>
                </c:pt>
              </c:numCache>
            </c:numRef>
          </c:val>
        </c:ser>
        <c:ser>
          <c:idx val="5"/>
          <c:order val="5"/>
          <c:tx>
            <c:strRef>
              <c:f>'Sum of units sold'!$G$3:$G$4</c:f>
              <c:strCache>
                <c:ptCount val="1"/>
                <c:pt idx="0">
                  <c:v>White Chocolate Macadamia Nut</c:v>
                </c:pt>
              </c:strCache>
            </c:strRef>
          </c:tx>
          <c:invertIfNegative val="0"/>
          <c:cat>
            <c:strRef>
              <c:f>'Sum of units sold'!$A$5:$A$9</c:f>
              <c:strCache>
                <c:ptCount val="4"/>
                <c:pt idx="0">
                  <c:v>Malaysia</c:v>
                </c:pt>
                <c:pt idx="1">
                  <c:v>Philippines</c:v>
                </c:pt>
                <c:pt idx="2">
                  <c:v>United Kingdom</c:v>
                </c:pt>
                <c:pt idx="3">
                  <c:v>United States</c:v>
                </c:pt>
              </c:strCache>
            </c:strRef>
          </c:cat>
          <c:val>
            <c:numRef>
              <c:f>'Sum of units sold'!$G$5:$G$9</c:f>
              <c:numCache>
                <c:formatCode>General</c:formatCode>
                <c:ptCount val="4"/>
                <c:pt idx="0">
                  <c:v>6293</c:v>
                </c:pt>
                <c:pt idx="1">
                  <c:v>7559</c:v>
                </c:pt>
                <c:pt idx="2">
                  <c:v>8225</c:v>
                </c:pt>
                <c:pt idx="3">
                  <c:v>10126</c:v>
                </c:pt>
              </c:numCache>
            </c:numRef>
          </c:val>
        </c:ser>
        <c:dLbls>
          <c:showLegendKey val="0"/>
          <c:showVal val="0"/>
          <c:showCatName val="0"/>
          <c:showSerName val="0"/>
          <c:showPercent val="0"/>
          <c:showBubbleSize val="0"/>
        </c:dLbls>
        <c:gapWidth val="150"/>
        <c:overlap val="100"/>
        <c:axId val="171047552"/>
        <c:axId val="234502784"/>
      </c:barChart>
      <c:catAx>
        <c:axId val="171047552"/>
        <c:scaling>
          <c:orientation val="minMax"/>
        </c:scaling>
        <c:delete val="0"/>
        <c:axPos val="b"/>
        <c:majorTickMark val="out"/>
        <c:minorTickMark val="none"/>
        <c:tickLblPos val="nextTo"/>
        <c:crossAx val="234502784"/>
        <c:crosses val="autoZero"/>
        <c:auto val="1"/>
        <c:lblAlgn val="ctr"/>
        <c:lblOffset val="100"/>
        <c:noMultiLvlLbl val="0"/>
      </c:catAx>
      <c:valAx>
        <c:axId val="234502784"/>
        <c:scaling>
          <c:orientation val="minMax"/>
        </c:scaling>
        <c:delete val="0"/>
        <c:axPos val="l"/>
        <c:majorGridlines/>
        <c:numFmt formatCode="General" sourceLinked="1"/>
        <c:majorTickMark val="out"/>
        <c:minorTickMark val="none"/>
        <c:tickLblPos val="nextTo"/>
        <c:crossAx val="171047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[Dashboard_1.xlsx]Units sold by month!PivotTable6</c:name>
    <c:fmtId val="0"/>
  </c:pivotSource>
  <c:chart>
    <c:title>
      <c:tx>
        <c:rich>
          <a:bodyPr/>
          <a:lstStyle/>
          <a:p>
            <a:pPr>
              <a:defRPr/>
            </a:pPr>
            <a:r>
              <a:rPr lang="en-US"/>
              <a:t>Units</a:t>
            </a:r>
            <a:r>
              <a:rPr lang="en-US" baseline="0"/>
              <a:t> sold by month</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lineChart>
        <c:grouping val="standard"/>
        <c:varyColors val="0"/>
        <c:ser>
          <c:idx val="0"/>
          <c:order val="0"/>
          <c:tx>
            <c:strRef>
              <c:f>'Units sold by month'!$B$3</c:f>
              <c:strCache>
                <c:ptCount val="1"/>
                <c:pt idx="0">
                  <c:v>Total</c:v>
                </c:pt>
              </c:strCache>
            </c:strRef>
          </c:tx>
          <c:marker>
            <c:symbol val="none"/>
          </c:marker>
          <c:cat>
            <c:strRef>
              <c:f>'Units sold by month'!$A$4:$A$8</c:f>
              <c:strCache>
                <c:ptCount val="4"/>
                <c:pt idx="0">
                  <c:v>9/1/2019</c:v>
                </c:pt>
                <c:pt idx="1">
                  <c:v>10/1/2019</c:v>
                </c:pt>
                <c:pt idx="2">
                  <c:v>11/1/2019</c:v>
                </c:pt>
                <c:pt idx="3">
                  <c:v>12/1/2019</c:v>
                </c:pt>
              </c:strCache>
            </c:strRef>
          </c:cat>
          <c:val>
            <c:numRef>
              <c:f>'Units sold by month'!$B$4:$B$8</c:f>
              <c:numCache>
                <c:formatCode>General</c:formatCode>
                <c:ptCount val="4"/>
                <c:pt idx="0">
                  <c:v>50601</c:v>
                </c:pt>
                <c:pt idx="1">
                  <c:v>95622</c:v>
                </c:pt>
                <c:pt idx="2">
                  <c:v>65481</c:v>
                </c:pt>
                <c:pt idx="3">
                  <c:v>52970</c:v>
                </c:pt>
              </c:numCache>
            </c:numRef>
          </c:val>
          <c:smooth val="0"/>
        </c:ser>
        <c:dLbls>
          <c:showLegendKey val="0"/>
          <c:showVal val="0"/>
          <c:showCatName val="0"/>
          <c:showSerName val="0"/>
          <c:showPercent val="0"/>
          <c:showBubbleSize val="0"/>
        </c:dLbls>
        <c:marker val="1"/>
        <c:smooth val="0"/>
        <c:axId val="234574976"/>
        <c:axId val="234576512"/>
      </c:lineChart>
      <c:catAx>
        <c:axId val="234574976"/>
        <c:scaling>
          <c:orientation val="minMax"/>
        </c:scaling>
        <c:delete val="0"/>
        <c:axPos val="b"/>
        <c:majorTickMark val="out"/>
        <c:minorTickMark val="none"/>
        <c:tickLblPos val="nextTo"/>
        <c:crossAx val="234576512"/>
        <c:crosses val="autoZero"/>
        <c:auto val="1"/>
        <c:lblAlgn val="ctr"/>
        <c:lblOffset val="100"/>
        <c:noMultiLvlLbl val="0"/>
      </c:catAx>
      <c:valAx>
        <c:axId val="234576512"/>
        <c:scaling>
          <c:orientation val="minMax"/>
        </c:scaling>
        <c:delete val="0"/>
        <c:axPos val="l"/>
        <c:majorGridlines/>
        <c:numFmt formatCode="General" sourceLinked="1"/>
        <c:majorTickMark val="out"/>
        <c:minorTickMark val="none"/>
        <c:tickLblPos val="nextTo"/>
        <c:crossAx val="2345749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[Dashboard_1.xlsx]Profit by month!PivotTable7</c:name>
    <c:fmtId val="0"/>
  </c:pivotSource>
  <c:chart>
    <c:title>
      <c:tx>
        <c:rich>
          <a:bodyPr/>
          <a:lstStyle/>
          <a:p>
            <a:pPr>
              <a:defRPr/>
            </a:pPr>
            <a:r>
              <a:rPr lang="en-US"/>
              <a:t>Total Profit</a:t>
            </a:r>
            <a:r>
              <a:rPr lang="en-US" baseline="0"/>
              <a:t> by month</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month'!$A$4:$A$9</c:f>
              <c:strCache>
                <c:ptCount val="5"/>
                <c:pt idx="0">
                  <c:v>India</c:v>
                </c:pt>
                <c:pt idx="1">
                  <c:v>Malaysia</c:v>
                </c:pt>
                <c:pt idx="2">
                  <c:v>Philippines</c:v>
                </c:pt>
                <c:pt idx="3">
                  <c:v>United Kingdom</c:v>
                </c:pt>
                <c:pt idx="4">
                  <c:v>United States</c:v>
                </c:pt>
              </c:strCache>
            </c:strRef>
          </c:cat>
          <c:val>
            <c:numRef>
              <c:f>'Profit by month'!$B$4:$B$9</c:f>
              <c:numCache>
                <c:formatCode>General</c:formatCode>
                <c:ptCount val="5"/>
                <c:pt idx="0">
                  <c:v>155515.5</c:v>
                </c:pt>
                <c:pt idx="1">
                  <c:v>121301.25</c:v>
                </c:pt>
                <c:pt idx="2">
                  <c:v>131474.79999999999</c:v>
                </c:pt>
                <c:pt idx="3">
                  <c:v>124044.05000000002</c:v>
                </c:pt>
                <c:pt idx="4">
                  <c:v>117318.55</c:v>
                </c:pt>
              </c:numCache>
            </c:numRef>
          </c:val>
          <c:smooth val="0"/>
        </c:ser>
        <c:dLbls>
          <c:showLegendKey val="0"/>
          <c:showVal val="0"/>
          <c:showCatName val="0"/>
          <c:showSerName val="0"/>
          <c:showPercent val="0"/>
          <c:showBubbleSize val="0"/>
        </c:dLbls>
        <c:marker val="1"/>
        <c:smooth val="0"/>
        <c:axId val="266608640"/>
        <c:axId val="266610176"/>
      </c:lineChart>
      <c:catAx>
        <c:axId val="266608640"/>
        <c:scaling>
          <c:orientation val="minMax"/>
        </c:scaling>
        <c:delete val="0"/>
        <c:axPos val="b"/>
        <c:majorTickMark val="out"/>
        <c:minorTickMark val="none"/>
        <c:tickLblPos val="nextTo"/>
        <c:crossAx val="266610176"/>
        <c:crosses val="autoZero"/>
        <c:auto val="1"/>
        <c:lblAlgn val="ctr"/>
        <c:lblOffset val="100"/>
        <c:noMultiLvlLbl val="0"/>
      </c:catAx>
      <c:valAx>
        <c:axId val="266610176"/>
        <c:scaling>
          <c:orientation val="minMax"/>
        </c:scaling>
        <c:delete val="0"/>
        <c:axPos val="l"/>
        <c:majorGridlines/>
        <c:numFmt formatCode="General" sourceLinked="1"/>
        <c:majorTickMark val="out"/>
        <c:minorTickMark val="none"/>
        <c:tickLblPos val="nextTo"/>
        <c:crossAx val="266608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190499</xdr:rowOff>
    </xdr:from>
    <xdr:to>
      <xdr:col>18</xdr:col>
      <xdr:colOff>581025</xdr:colOff>
      <xdr:row>14</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xdr:colOff>
      <xdr:row>14</xdr:row>
      <xdr:rowOff>180975</xdr:rowOff>
    </xdr:from>
    <xdr:to>
      <xdr:col>18</xdr:col>
      <xdr:colOff>581026</xdr:colOff>
      <xdr:row>24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5</xdr:row>
      <xdr:rowOff>9524</xdr:rowOff>
    </xdr:from>
    <xdr:to>
      <xdr:col>10</xdr:col>
      <xdr:colOff>561975</xdr:colOff>
      <xdr:row>24</xdr:row>
      <xdr:rowOff>133349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15</xdr:row>
      <xdr:rowOff>28576</xdr:rowOff>
    </xdr:from>
    <xdr:to>
      <xdr:col>3</xdr:col>
      <xdr:colOff>76200</xdr:colOff>
      <xdr:row>24</xdr:row>
      <xdr:rowOff>142875</xdr:rowOff>
    </xdr:to>
    <mc:AlternateContent xmlns:mc="http://schemas.openxmlformats.org/markup-compatibility/2006">
      <mc:Choice xmlns:a14="http://schemas.microsoft.com/office/drawing/2010/main"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200" y="2886076"/>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0</xdr:rowOff>
    </xdr:from>
    <xdr:to>
      <xdr:col>3</xdr:col>
      <xdr:colOff>76200</xdr:colOff>
      <xdr:row>14</xdr:row>
      <xdr:rowOff>180975</xdr:rowOff>
    </xdr:to>
    <mc:AlternateContent xmlns:mc="http://schemas.openxmlformats.org/markup-compatibility/2006">
      <mc:Choice xmlns:a14="http://schemas.microsoft.com/office/drawing/2010/main"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200" y="952500"/>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12</xdr:row>
      <xdr:rowOff>0</xdr:rowOff>
    </xdr:from>
    <xdr:to>
      <xdr:col>6</xdr:col>
      <xdr:colOff>1666875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12</xdr:row>
      <xdr:rowOff>0</xdr:rowOff>
    </xdr:from>
    <xdr:to>
      <xdr:col>10</xdr:col>
      <xdr:colOff>266700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12</xdr:row>
      <xdr:rowOff>0</xdr:rowOff>
    </xdr:from>
    <xdr:to>
      <xdr:col>10</xdr:col>
      <xdr:colOff>390525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 refreshedDate="44966.375787384262" createdVersion="4" refreshedVersion="4" minRefreshableVersion="3" recordCount="175">
  <cacheSource type="worksheet">
    <worksheetSource name="Table1"/>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14" maxValue="2996"/>
    </cacheField>
    <cacheField name="Revenue" numFmtId="8">
      <sharedItems containsSemiMixedTypes="0" containsString="0" containsNumber="1" containsInteger="1" minValue="322" maxValue="17796"/>
    </cacheField>
    <cacheField name="Cost" numFmtId="8">
      <sharedItems containsSemiMixedTypes="0" containsString="0" containsNumber="1" minValue="64.400000000000006" maxValue="8156.5"/>
    </cacheField>
    <cacheField name="Profit" numFmtId="8">
      <sharedItems containsSemiMixedTypes="0" containsString="0" containsNumber="1" minValue="257.60000000000002" maxValue="9639.5"/>
    </cacheField>
    <cacheField name="Date" numFmtId="14">
      <sharedItems containsSemiMixedTypes="0" containsNonDate="0" containsDate="1" containsString="0" minDate="2019-09-01T00:00:00" maxDate="2019-12-02T00:00:00" count="4">
        <d v="2019-11-01T00:00:00"/>
        <d v="2019-12-01T00:00:00"/>
        <d v="2019-09-01T00:00:00"/>
        <d v="2019-10-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9" firstHeaderRow="1" firstDataRow="2" firstDataCol="1"/>
  <pivotFields count="7">
    <pivotField axis="axisRow" showAll="0">
      <items count="6">
        <item h="1" x="0"/>
        <item x="3"/>
        <item x="2"/>
        <item x="1"/>
        <item x="4"/>
        <item t="default"/>
      </items>
    </pivotField>
    <pivotField axis="axisCol" showAll="0">
      <items count="7">
        <item x="0"/>
        <item x="1"/>
        <item x="2"/>
        <item x="3"/>
        <item x="4"/>
        <item x="5"/>
        <item t="default"/>
      </items>
    </pivotField>
    <pivotField dataField="1" showAll="0"/>
    <pivotField numFmtId="8" showAll="0"/>
    <pivotField numFmtId="8" showAll="0"/>
    <pivotField numFmtId="8" showAll="0"/>
    <pivotField numFmtId="14" showAll="0">
      <items count="5">
        <item x="2"/>
        <item x="3"/>
        <item x="0"/>
        <item x="1"/>
        <item t="default"/>
      </items>
    </pivotField>
  </pivotFields>
  <rowFields count="1">
    <field x="0"/>
  </rowFields>
  <rowItems count="5">
    <i>
      <x v="1"/>
    </i>
    <i>
      <x v="2"/>
    </i>
    <i>
      <x v="3"/>
    </i>
    <i>
      <x v="4"/>
    </i>
    <i t="grand">
      <x/>
    </i>
  </rowItems>
  <colFields count="1">
    <field x="1"/>
  </colFields>
  <colItems count="7">
    <i>
      <x/>
    </i>
    <i>
      <x v="1"/>
    </i>
    <i>
      <x v="2"/>
    </i>
    <i>
      <x v="3"/>
    </i>
    <i>
      <x v="4"/>
    </i>
    <i>
      <x v="5"/>
    </i>
    <i t="grand">
      <x/>
    </i>
  </colItems>
  <dataFields count="1">
    <dataField name="Sum of Units Sold" fld="2" baseField="0" baseItem="0"/>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7">
    <pivotField showAll="0">
      <items count="6">
        <item x="0"/>
        <item x="3"/>
        <item x="2"/>
        <item x="1"/>
        <item x="4"/>
        <item t="default"/>
      </items>
    </pivotField>
    <pivotField showAll="0"/>
    <pivotField dataField="1" showAll="0"/>
    <pivotField numFmtId="8" showAll="0"/>
    <pivotField numFmtId="8" showAll="0"/>
    <pivotField numFmtId="8" showAll="0"/>
    <pivotField axis="axisRow" numFmtId="14" showAll="0">
      <items count="5">
        <item x="2"/>
        <item x="3"/>
        <item x="0"/>
        <item x="1"/>
        <item t="default"/>
      </items>
    </pivotField>
  </pivotFields>
  <rowFields count="1">
    <field x="6"/>
  </rowFields>
  <rowItems count="5">
    <i>
      <x/>
    </i>
    <i>
      <x v="1"/>
    </i>
    <i>
      <x v="2"/>
    </i>
    <i>
      <x v="3"/>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9" firstHeaderRow="1" firstDataRow="1" firstDataCol="1"/>
  <pivotFields count="7">
    <pivotField axis="axisRow" showAll="0">
      <items count="6">
        <item x="0"/>
        <item x="3"/>
        <item x="2"/>
        <item x="1"/>
        <item x="4"/>
        <item t="default"/>
      </items>
    </pivotField>
    <pivotField showAll="0"/>
    <pivotField showAll="0"/>
    <pivotField numFmtId="8" showAll="0"/>
    <pivotField numFmtId="8" showAll="0"/>
    <pivotField dataField="1" numFmtId="8" showAll="0"/>
    <pivotField numFmtId="14" showAll="0"/>
  </pivotFields>
  <rowFields count="1">
    <field x="0"/>
  </rowFields>
  <rowItems count="6">
    <i>
      <x/>
    </i>
    <i>
      <x v="1"/>
    </i>
    <i>
      <x v="2"/>
    </i>
    <i>
      <x v="3"/>
    </i>
    <i>
      <x v="4"/>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5"/>
  </pivotTables>
  <data>
    <tabular pivotCacheId="1">
      <items count="5">
        <i x="0"/>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5"/>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1" name="Table1" displayName="Table1" ref="A1:G176" totalsRowShown="0" headerRowDxfId="0" dataDxfId="1">
  <autoFilter ref="A1:G176"/>
  <tableColumns count="7">
    <tableColumn id="1" name="Country" dataDxfId="8"/>
    <tableColumn id="2" name="Product" dataDxfId="7"/>
    <tableColumn id="3" name="Units Sold" dataDxfId="6"/>
    <tableColumn id="4" name="Revenue" dataDxfId="5"/>
    <tableColumn id="5" name="Cost" dataDxfId="4"/>
    <tableColumn id="6" name="Profit" dataDxfId="3"/>
    <tableColumn id="7" name="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D29" sqref="D29"/>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
  <sheetViews>
    <sheetView workbookViewId="0">
      <selection activeCell="A3" sqref="A3"/>
    </sheetView>
  </sheetViews>
  <sheetFormatPr defaultRowHeight="15"/>
  <cols>
    <col min="1" max="1" width="16.7109375" customWidth="1"/>
    <col min="2" max="2" width="16.28515625" customWidth="1"/>
    <col min="3" max="3" width="14.7109375" customWidth="1"/>
    <col min="4" max="4" width="14.42578125" bestFit="1" customWidth="1"/>
    <col min="5" max="5" width="13.85546875" bestFit="1" customWidth="1"/>
    <col min="6" max="6" width="6" customWidth="1"/>
    <col min="7" max="7" width="30.85546875" bestFit="1" customWidth="1"/>
    <col min="8" max="8" width="11.28515625" bestFit="1" customWidth="1"/>
  </cols>
  <sheetData>
    <row r="3" spans="1:8">
      <c r="A3" s="8" t="s">
        <v>20</v>
      </c>
      <c r="B3" s="8" t="s">
        <v>21</v>
      </c>
    </row>
    <row r="4" spans="1:8">
      <c r="A4" s="8" t="s">
        <v>18</v>
      </c>
      <c r="B4" t="s">
        <v>8</v>
      </c>
      <c r="C4" t="s">
        <v>9</v>
      </c>
      <c r="D4" t="s">
        <v>10</v>
      </c>
      <c r="E4" t="s">
        <v>11</v>
      </c>
      <c r="F4" t="s">
        <v>12</v>
      </c>
      <c r="G4" t="s">
        <v>13</v>
      </c>
      <c r="H4" t="s">
        <v>19</v>
      </c>
    </row>
    <row r="5" spans="1:8">
      <c r="A5" s="9" t="s">
        <v>16</v>
      </c>
      <c r="B5" s="10">
        <v>15529</v>
      </c>
      <c r="C5" s="10">
        <v>6922</v>
      </c>
      <c r="D5" s="10">
        <v>6263</v>
      </c>
      <c r="E5" s="10">
        <v>8222</v>
      </c>
      <c r="F5" s="10">
        <v>6076</v>
      </c>
      <c r="G5" s="10">
        <v>6293</v>
      </c>
      <c r="H5" s="10">
        <v>49305</v>
      </c>
    </row>
    <row r="6" spans="1:8">
      <c r="A6" s="9" t="s">
        <v>15</v>
      </c>
      <c r="B6" s="10">
        <v>18206</v>
      </c>
      <c r="C6" s="10">
        <v>8782</v>
      </c>
      <c r="D6" s="10">
        <v>7859</v>
      </c>
      <c r="E6" s="10">
        <v>3325</v>
      </c>
      <c r="F6" s="10">
        <v>8541</v>
      </c>
      <c r="G6" s="10">
        <v>7559</v>
      </c>
      <c r="H6" s="10">
        <v>54272</v>
      </c>
    </row>
    <row r="7" spans="1:8">
      <c r="A7" s="9" t="s">
        <v>14</v>
      </c>
      <c r="B7" s="10">
        <v>15510</v>
      </c>
      <c r="C7" s="10">
        <v>6525</v>
      </c>
      <c r="D7" s="10">
        <v>4106</v>
      </c>
      <c r="E7" s="10">
        <v>5848</v>
      </c>
      <c r="F7" s="10">
        <v>11112</v>
      </c>
      <c r="G7" s="10">
        <v>8225</v>
      </c>
      <c r="H7" s="10">
        <v>51326</v>
      </c>
    </row>
    <row r="8" spans="1:8">
      <c r="A8" s="9" t="s">
        <v>17</v>
      </c>
      <c r="B8" s="10">
        <v>12219</v>
      </c>
      <c r="C8" s="10">
        <v>7961</v>
      </c>
      <c r="D8" s="10">
        <v>7950</v>
      </c>
      <c r="E8" s="10">
        <v>3975</v>
      </c>
      <c r="F8" s="10">
        <v>5249</v>
      </c>
      <c r="G8" s="10">
        <v>10126</v>
      </c>
      <c r="H8" s="10">
        <v>47480</v>
      </c>
    </row>
    <row r="9" spans="1:8">
      <c r="A9" s="9" t="s">
        <v>19</v>
      </c>
      <c r="B9" s="10">
        <v>61464</v>
      </c>
      <c r="C9" s="10">
        <v>30190</v>
      </c>
      <c r="D9" s="10">
        <v>26178</v>
      </c>
      <c r="E9" s="10">
        <v>21370</v>
      </c>
      <c r="F9" s="10">
        <v>30978</v>
      </c>
      <c r="G9" s="10">
        <v>32203</v>
      </c>
      <c r="H9" s="10">
        <v>202383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cols>
    <col min="1" max="1" width="13.140625" customWidth="1"/>
    <col min="2" max="2" width="16.7109375" customWidth="1"/>
    <col min="3" max="3" width="8.85546875" customWidth="1"/>
    <col min="4" max="4" width="11" bestFit="1" customWidth="1"/>
    <col min="5" max="5" width="15.5703125" bestFit="1" customWidth="1"/>
    <col min="6" max="6" width="13.140625" bestFit="1" customWidth="1"/>
    <col min="7" max="7" width="11.28515625" bestFit="1" customWidth="1"/>
  </cols>
  <sheetData>
    <row r="3" spans="1:2">
      <c r="A3" s="8" t="s">
        <v>18</v>
      </c>
      <c r="B3" t="s">
        <v>20</v>
      </c>
    </row>
    <row r="4" spans="1:2">
      <c r="A4" s="11">
        <v>43709</v>
      </c>
      <c r="B4" s="10">
        <v>50601</v>
      </c>
    </row>
    <row r="5" spans="1:2">
      <c r="A5" s="11">
        <v>43739</v>
      </c>
      <c r="B5" s="10">
        <v>95622</v>
      </c>
    </row>
    <row r="6" spans="1:2">
      <c r="A6" s="11">
        <v>43770</v>
      </c>
      <c r="B6" s="10">
        <v>65481</v>
      </c>
    </row>
    <row r="7" spans="1:2">
      <c r="A7" s="11">
        <v>43800</v>
      </c>
      <c r="B7" s="10">
        <v>52970</v>
      </c>
    </row>
    <row r="8" spans="1:2">
      <c r="A8" s="11" t="s">
        <v>19</v>
      </c>
      <c r="B8" s="10">
        <v>264674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21" sqref="L21"/>
    </sheetView>
  </sheetViews>
  <sheetFormatPr defaultRowHeight="15"/>
  <cols>
    <col min="1" max="1" width="15.42578125" bestFit="1" customWidth="1"/>
    <col min="2" max="2" width="12.5703125" bestFit="1" customWidth="1"/>
  </cols>
  <sheetData>
    <row r="3" spans="1:2">
      <c r="A3" s="8" t="s">
        <v>18</v>
      </c>
      <c r="B3" t="s">
        <v>22</v>
      </c>
    </row>
    <row r="4" spans="1:2">
      <c r="A4" s="9" t="s">
        <v>7</v>
      </c>
      <c r="B4" s="10">
        <v>155515.5</v>
      </c>
    </row>
    <row r="5" spans="1:2">
      <c r="A5" s="9" t="s">
        <v>16</v>
      </c>
      <c r="B5" s="10">
        <v>121301.25</v>
      </c>
    </row>
    <row r="6" spans="1:2">
      <c r="A6" s="9" t="s">
        <v>15</v>
      </c>
      <c r="B6" s="10">
        <v>131474.79999999999</v>
      </c>
    </row>
    <row r="7" spans="1:2">
      <c r="A7" s="9" t="s">
        <v>14</v>
      </c>
      <c r="B7" s="10">
        <v>124044.05000000002</v>
      </c>
    </row>
    <row r="8" spans="1:2">
      <c r="A8" s="9" t="s">
        <v>17</v>
      </c>
      <c r="B8" s="10">
        <v>117318.55</v>
      </c>
    </row>
    <row r="9" spans="1:2">
      <c r="A9" s="9" t="s">
        <v>19</v>
      </c>
      <c r="B9" s="10">
        <v>649654.15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6"/>
  <sheetViews>
    <sheetView topLeftCell="A2" workbookViewId="0">
      <selection sqref="A1:G176"/>
    </sheetView>
  </sheetViews>
  <sheetFormatPr defaultRowHeight="15"/>
  <cols>
    <col min="1" max="1" width="15.85546875" bestFit="1" customWidth="1"/>
    <col min="2" max="2" width="32.140625" bestFit="1" customWidth="1"/>
    <col min="3" max="3" width="13.5703125" customWidth="1"/>
    <col min="4" max="4" width="12.42578125" customWidth="1"/>
    <col min="5" max="6" width="10.85546875" bestFit="1" customWidth="1"/>
    <col min="7" max="7" width="10.140625" bestFit="1" customWidth="1"/>
  </cols>
  <sheetData>
    <row r="1" spans="1:7">
      <c r="A1" s="1" t="s">
        <v>0</v>
      </c>
      <c r="B1" s="1" t="s">
        <v>1</v>
      </c>
      <c r="C1" s="1" t="s">
        <v>2</v>
      </c>
      <c r="D1" s="1" t="s">
        <v>3</v>
      </c>
      <c r="E1" s="1" t="s">
        <v>4</v>
      </c>
      <c r="F1" s="1" t="s">
        <v>5</v>
      </c>
      <c r="G1" s="1" t="s">
        <v>6</v>
      </c>
    </row>
    <row r="2" spans="1:7">
      <c r="A2" s="2" t="s">
        <v>7</v>
      </c>
      <c r="B2" s="2" t="s">
        <v>8</v>
      </c>
      <c r="C2" s="2">
        <v>1725</v>
      </c>
      <c r="D2" s="3">
        <v>8625</v>
      </c>
      <c r="E2" s="3">
        <v>3450</v>
      </c>
      <c r="F2" s="3">
        <v>5175</v>
      </c>
      <c r="G2" s="4">
        <v>43770</v>
      </c>
    </row>
    <row r="3" spans="1:7">
      <c r="A3" s="5" t="s">
        <v>7</v>
      </c>
      <c r="B3" s="5" t="s">
        <v>8</v>
      </c>
      <c r="C3" s="5">
        <v>2152</v>
      </c>
      <c r="D3" s="6">
        <v>10760</v>
      </c>
      <c r="E3" s="6">
        <v>4304</v>
      </c>
      <c r="F3" s="6">
        <v>6456</v>
      </c>
      <c r="G3" s="7">
        <v>43800</v>
      </c>
    </row>
    <row r="4" spans="1:7">
      <c r="A4" s="2" t="s">
        <v>7</v>
      </c>
      <c r="B4" s="2" t="s">
        <v>8</v>
      </c>
      <c r="C4" s="2">
        <v>2349</v>
      </c>
      <c r="D4" s="3">
        <v>11745</v>
      </c>
      <c r="E4" s="3">
        <v>4698</v>
      </c>
      <c r="F4" s="3">
        <v>7047</v>
      </c>
      <c r="G4" s="4">
        <v>43709</v>
      </c>
    </row>
    <row r="5" spans="1:7">
      <c r="A5" s="5" t="s">
        <v>7</v>
      </c>
      <c r="B5" s="5" t="s">
        <v>8</v>
      </c>
      <c r="C5" s="5">
        <v>1228</v>
      </c>
      <c r="D5" s="6">
        <v>6140</v>
      </c>
      <c r="E5" s="6">
        <v>2456</v>
      </c>
      <c r="F5" s="6">
        <v>3684</v>
      </c>
      <c r="G5" s="7">
        <v>43739</v>
      </c>
    </row>
    <row r="6" spans="1:7">
      <c r="A6" s="2" t="s">
        <v>7</v>
      </c>
      <c r="B6" s="2" t="s">
        <v>8</v>
      </c>
      <c r="C6" s="2">
        <v>1389</v>
      </c>
      <c r="D6" s="3">
        <v>6945</v>
      </c>
      <c r="E6" s="3">
        <v>2778</v>
      </c>
      <c r="F6" s="3">
        <v>4167</v>
      </c>
      <c r="G6" s="4">
        <v>43739</v>
      </c>
    </row>
    <row r="7" spans="1:7">
      <c r="A7" s="5" t="s">
        <v>7</v>
      </c>
      <c r="B7" s="5" t="s">
        <v>8</v>
      </c>
      <c r="C7" s="5">
        <v>1802</v>
      </c>
      <c r="D7" s="6">
        <v>9010</v>
      </c>
      <c r="E7" s="6">
        <v>3604</v>
      </c>
      <c r="F7" s="6">
        <v>5406</v>
      </c>
      <c r="G7" s="7">
        <v>43800</v>
      </c>
    </row>
    <row r="8" spans="1:7">
      <c r="A8" s="2" t="s">
        <v>7</v>
      </c>
      <c r="B8" s="2" t="s">
        <v>8</v>
      </c>
      <c r="C8" s="2">
        <v>2299</v>
      </c>
      <c r="D8" s="3">
        <v>11495</v>
      </c>
      <c r="E8" s="3">
        <v>4598</v>
      </c>
      <c r="F8" s="3">
        <v>6897</v>
      </c>
      <c r="G8" s="4">
        <v>43739</v>
      </c>
    </row>
    <row r="9" spans="1:7">
      <c r="A9" s="5" t="s">
        <v>7</v>
      </c>
      <c r="B9" s="5" t="s">
        <v>8</v>
      </c>
      <c r="C9" s="5">
        <v>1404</v>
      </c>
      <c r="D9" s="6">
        <v>7020</v>
      </c>
      <c r="E9" s="6">
        <v>2808</v>
      </c>
      <c r="F9" s="6">
        <v>4212</v>
      </c>
      <c r="G9" s="7">
        <v>43770</v>
      </c>
    </row>
    <row r="10" spans="1:7">
      <c r="A10" s="2" t="s">
        <v>7</v>
      </c>
      <c r="B10" s="2" t="s">
        <v>8</v>
      </c>
      <c r="C10" s="2">
        <v>2470</v>
      </c>
      <c r="D10" s="3">
        <v>12350</v>
      </c>
      <c r="E10" s="3">
        <v>4940</v>
      </c>
      <c r="F10" s="3">
        <v>7410</v>
      </c>
      <c r="G10" s="4">
        <v>43709</v>
      </c>
    </row>
    <row r="11" spans="1:7">
      <c r="A11" s="5" t="s">
        <v>7</v>
      </c>
      <c r="B11" s="5" t="s">
        <v>8</v>
      </c>
      <c r="C11" s="5">
        <v>1743</v>
      </c>
      <c r="D11" s="6">
        <v>8715</v>
      </c>
      <c r="E11" s="6">
        <v>3486</v>
      </c>
      <c r="F11" s="6">
        <v>5229</v>
      </c>
      <c r="G11" s="7">
        <v>43739</v>
      </c>
    </row>
    <row r="12" spans="1:7">
      <c r="A12" s="2" t="s">
        <v>7</v>
      </c>
      <c r="B12" s="2" t="s">
        <v>8</v>
      </c>
      <c r="C12" s="2">
        <v>2222</v>
      </c>
      <c r="D12" s="3">
        <v>11110</v>
      </c>
      <c r="E12" s="3">
        <v>4444</v>
      </c>
      <c r="F12" s="3">
        <v>6666</v>
      </c>
      <c r="G12" s="4">
        <v>43770</v>
      </c>
    </row>
    <row r="13" spans="1:7">
      <c r="A13" s="5" t="s">
        <v>7</v>
      </c>
      <c r="B13" s="5" t="s">
        <v>9</v>
      </c>
      <c r="C13" s="5">
        <v>345</v>
      </c>
      <c r="D13" s="6">
        <v>345</v>
      </c>
      <c r="E13" s="6">
        <v>69</v>
      </c>
      <c r="F13" s="6">
        <v>276</v>
      </c>
      <c r="G13" s="7">
        <v>43739</v>
      </c>
    </row>
    <row r="14" spans="1:7">
      <c r="A14" s="2" t="s">
        <v>7</v>
      </c>
      <c r="B14" s="2" t="s">
        <v>9</v>
      </c>
      <c r="C14" s="2">
        <v>2851</v>
      </c>
      <c r="D14" s="3">
        <v>2851</v>
      </c>
      <c r="E14" s="3">
        <v>570.20000000000005</v>
      </c>
      <c r="F14" s="3">
        <v>2280.8000000000002</v>
      </c>
      <c r="G14" s="4">
        <v>43739</v>
      </c>
    </row>
    <row r="15" spans="1:7">
      <c r="A15" s="5" t="s">
        <v>7</v>
      </c>
      <c r="B15" s="5" t="s">
        <v>9</v>
      </c>
      <c r="C15" s="5">
        <v>1283</v>
      </c>
      <c r="D15" s="6">
        <v>1283</v>
      </c>
      <c r="E15" s="6">
        <v>256.60000000000002</v>
      </c>
      <c r="F15" s="6">
        <v>1026.4000000000001</v>
      </c>
      <c r="G15" s="7">
        <v>43709</v>
      </c>
    </row>
    <row r="16" spans="1:7">
      <c r="A16" s="2" t="s">
        <v>7</v>
      </c>
      <c r="B16" s="2" t="s">
        <v>9</v>
      </c>
      <c r="C16" s="2">
        <v>1611</v>
      </c>
      <c r="D16" s="3">
        <v>1611</v>
      </c>
      <c r="E16" s="3">
        <v>322.2</v>
      </c>
      <c r="F16" s="3">
        <v>1288.8</v>
      </c>
      <c r="G16" s="4">
        <v>43800</v>
      </c>
    </row>
    <row r="17" spans="1:7">
      <c r="A17" s="5" t="s">
        <v>7</v>
      </c>
      <c r="B17" s="5" t="s">
        <v>10</v>
      </c>
      <c r="C17" s="5">
        <v>1778</v>
      </c>
      <c r="D17" s="6">
        <v>8890</v>
      </c>
      <c r="E17" s="6">
        <v>3911.6</v>
      </c>
      <c r="F17" s="6">
        <v>4978.3999999999996</v>
      </c>
      <c r="G17" s="7">
        <v>43800</v>
      </c>
    </row>
    <row r="18" spans="1:7">
      <c r="A18" s="2" t="s">
        <v>7</v>
      </c>
      <c r="B18" s="2" t="s">
        <v>10</v>
      </c>
      <c r="C18" s="2">
        <v>1228</v>
      </c>
      <c r="D18" s="3">
        <v>6140</v>
      </c>
      <c r="E18" s="3">
        <v>2701.6</v>
      </c>
      <c r="F18" s="3">
        <v>3438.4</v>
      </c>
      <c r="G18" s="4">
        <v>43739</v>
      </c>
    </row>
    <row r="19" spans="1:7">
      <c r="A19" s="5" t="s">
        <v>7</v>
      </c>
      <c r="B19" s="5" t="s">
        <v>10</v>
      </c>
      <c r="C19" s="5">
        <v>2761</v>
      </c>
      <c r="D19" s="6">
        <v>13805</v>
      </c>
      <c r="E19" s="6">
        <v>6074.2</v>
      </c>
      <c r="F19" s="6">
        <v>7730.8</v>
      </c>
      <c r="G19" s="7">
        <v>43709</v>
      </c>
    </row>
    <row r="20" spans="1:7">
      <c r="A20" s="2" t="s">
        <v>7</v>
      </c>
      <c r="B20" s="2" t="s">
        <v>10</v>
      </c>
      <c r="C20" s="2">
        <v>1743</v>
      </c>
      <c r="D20" s="3">
        <v>8715</v>
      </c>
      <c r="E20" s="3">
        <v>3834.6</v>
      </c>
      <c r="F20" s="3">
        <v>4880.3999999999996</v>
      </c>
      <c r="G20" s="4">
        <v>43739</v>
      </c>
    </row>
    <row r="21" spans="1:7">
      <c r="A21" s="5" t="s">
        <v>7</v>
      </c>
      <c r="B21" s="5" t="s">
        <v>11</v>
      </c>
      <c r="C21" s="5">
        <v>908</v>
      </c>
      <c r="D21" s="6">
        <v>3632</v>
      </c>
      <c r="E21" s="6">
        <v>1362</v>
      </c>
      <c r="F21" s="6">
        <v>2270</v>
      </c>
      <c r="G21" s="7">
        <v>43800</v>
      </c>
    </row>
    <row r="22" spans="1:7">
      <c r="A22" s="2" t="s">
        <v>7</v>
      </c>
      <c r="B22" s="2" t="s">
        <v>11</v>
      </c>
      <c r="C22" s="2">
        <v>2851</v>
      </c>
      <c r="D22" s="3">
        <v>11404</v>
      </c>
      <c r="E22" s="3">
        <v>4276.5</v>
      </c>
      <c r="F22" s="3">
        <v>7127.5</v>
      </c>
      <c r="G22" s="4">
        <v>43739</v>
      </c>
    </row>
    <row r="23" spans="1:7">
      <c r="A23" s="5" t="s">
        <v>7</v>
      </c>
      <c r="B23" s="5" t="s">
        <v>11</v>
      </c>
      <c r="C23" s="5">
        <v>2299</v>
      </c>
      <c r="D23" s="6">
        <v>9196</v>
      </c>
      <c r="E23" s="6">
        <v>3448.5</v>
      </c>
      <c r="F23" s="6">
        <v>5747.5</v>
      </c>
      <c r="G23" s="7">
        <v>43739</v>
      </c>
    </row>
    <row r="24" spans="1:7">
      <c r="A24" s="2" t="s">
        <v>7</v>
      </c>
      <c r="B24" s="2" t="s">
        <v>11</v>
      </c>
      <c r="C24" s="2">
        <v>1560</v>
      </c>
      <c r="D24" s="3">
        <v>6240</v>
      </c>
      <c r="E24" s="3">
        <v>2340</v>
      </c>
      <c r="F24" s="3">
        <v>3900</v>
      </c>
      <c r="G24" s="4">
        <v>43770</v>
      </c>
    </row>
    <row r="25" spans="1:7">
      <c r="A25" s="5" t="s">
        <v>7</v>
      </c>
      <c r="B25" s="5" t="s">
        <v>11</v>
      </c>
      <c r="C25" s="5">
        <v>2416</v>
      </c>
      <c r="D25" s="6">
        <v>9664</v>
      </c>
      <c r="E25" s="6">
        <v>3624</v>
      </c>
      <c r="F25" s="6">
        <v>6040</v>
      </c>
      <c r="G25" s="7">
        <v>43709</v>
      </c>
    </row>
    <row r="26" spans="1:7">
      <c r="A26" s="2" t="s">
        <v>7</v>
      </c>
      <c r="B26" s="2" t="s">
        <v>12</v>
      </c>
      <c r="C26" s="2">
        <v>1389</v>
      </c>
      <c r="D26" s="3">
        <v>4167</v>
      </c>
      <c r="E26" s="3">
        <v>1736.25</v>
      </c>
      <c r="F26" s="3">
        <v>2430.75</v>
      </c>
      <c r="G26" s="4">
        <v>43739</v>
      </c>
    </row>
    <row r="27" spans="1:7">
      <c r="A27" s="5" t="s">
        <v>7</v>
      </c>
      <c r="B27" s="5" t="s">
        <v>12</v>
      </c>
      <c r="C27" s="5">
        <v>2436</v>
      </c>
      <c r="D27" s="6">
        <v>7308</v>
      </c>
      <c r="E27" s="6">
        <v>3045</v>
      </c>
      <c r="F27" s="6">
        <v>4263</v>
      </c>
      <c r="G27" s="7">
        <v>43800</v>
      </c>
    </row>
    <row r="28" spans="1:7">
      <c r="A28" s="2" t="s">
        <v>7</v>
      </c>
      <c r="B28" s="2" t="s">
        <v>12</v>
      </c>
      <c r="C28" s="2">
        <v>2935</v>
      </c>
      <c r="D28" s="3">
        <v>8805</v>
      </c>
      <c r="E28" s="3">
        <v>3668.75</v>
      </c>
      <c r="F28" s="3">
        <v>5136.25</v>
      </c>
      <c r="G28" s="4">
        <v>43770</v>
      </c>
    </row>
    <row r="29" spans="1:7">
      <c r="A29" s="5" t="s">
        <v>7</v>
      </c>
      <c r="B29" s="5" t="s">
        <v>12</v>
      </c>
      <c r="C29" s="5">
        <v>623</v>
      </c>
      <c r="D29" s="6">
        <v>1869</v>
      </c>
      <c r="E29" s="6">
        <v>778.75</v>
      </c>
      <c r="F29" s="6">
        <v>1090.25</v>
      </c>
      <c r="G29" s="7">
        <v>43709</v>
      </c>
    </row>
    <row r="30" spans="1:7">
      <c r="A30" s="2" t="s">
        <v>7</v>
      </c>
      <c r="B30" s="2" t="s">
        <v>12</v>
      </c>
      <c r="C30" s="2">
        <v>269</v>
      </c>
      <c r="D30" s="3">
        <v>807</v>
      </c>
      <c r="E30" s="3">
        <v>336.25</v>
      </c>
      <c r="F30" s="3">
        <v>470.75</v>
      </c>
      <c r="G30" s="4">
        <v>43739</v>
      </c>
    </row>
    <row r="31" spans="1:7">
      <c r="A31" s="5" t="s">
        <v>7</v>
      </c>
      <c r="B31" s="5" t="s">
        <v>12</v>
      </c>
      <c r="C31" s="5">
        <v>2954</v>
      </c>
      <c r="D31" s="6">
        <v>8862</v>
      </c>
      <c r="E31" s="6">
        <v>3692.5</v>
      </c>
      <c r="F31" s="6">
        <v>5169.5</v>
      </c>
      <c r="G31" s="7">
        <v>43770</v>
      </c>
    </row>
    <row r="32" spans="1:7">
      <c r="A32" s="2" t="s">
        <v>7</v>
      </c>
      <c r="B32" s="2" t="s">
        <v>13</v>
      </c>
      <c r="C32" s="2">
        <v>345</v>
      </c>
      <c r="D32" s="3">
        <v>2070</v>
      </c>
      <c r="E32" s="3">
        <v>948.75</v>
      </c>
      <c r="F32" s="3">
        <v>1121.25</v>
      </c>
      <c r="G32" s="4">
        <v>43739</v>
      </c>
    </row>
    <row r="33" spans="1:7">
      <c r="A33" s="5" t="s">
        <v>7</v>
      </c>
      <c r="B33" s="5" t="s">
        <v>13</v>
      </c>
      <c r="C33" s="5">
        <v>2092</v>
      </c>
      <c r="D33" s="6">
        <v>12552</v>
      </c>
      <c r="E33" s="6">
        <v>5753</v>
      </c>
      <c r="F33" s="6">
        <v>6799</v>
      </c>
      <c r="G33" s="7">
        <v>43770</v>
      </c>
    </row>
    <row r="34" spans="1:7">
      <c r="A34" s="2" t="s">
        <v>7</v>
      </c>
      <c r="B34" s="2" t="s">
        <v>13</v>
      </c>
      <c r="C34" s="2">
        <v>2646</v>
      </c>
      <c r="D34" s="3">
        <v>15876</v>
      </c>
      <c r="E34" s="3">
        <v>7276.5</v>
      </c>
      <c r="F34" s="3">
        <v>8599.5</v>
      </c>
      <c r="G34" s="4">
        <v>43709</v>
      </c>
    </row>
    <row r="35" spans="1:7">
      <c r="A35" s="5" t="s">
        <v>7</v>
      </c>
      <c r="B35" s="5" t="s">
        <v>13</v>
      </c>
      <c r="C35" s="5">
        <v>1916</v>
      </c>
      <c r="D35" s="6">
        <v>11496</v>
      </c>
      <c r="E35" s="6">
        <v>5269</v>
      </c>
      <c r="F35" s="6">
        <v>6227</v>
      </c>
      <c r="G35" s="7">
        <v>43800</v>
      </c>
    </row>
    <row r="36" spans="1:7">
      <c r="A36" s="2" t="s">
        <v>7</v>
      </c>
      <c r="B36" s="2" t="s">
        <v>13</v>
      </c>
      <c r="C36" s="2">
        <v>269</v>
      </c>
      <c r="D36" s="3">
        <v>1614</v>
      </c>
      <c r="E36" s="3">
        <v>739.75</v>
      </c>
      <c r="F36" s="3">
        <v>874.25</v>
      </c>
      <c r="G36" s="4">
        <v>43739</v>
      </c>
    </row>
    <row r="37" spans="1:7">
      <c r="A37" s="5" t="s">
        <v>14</v>
      </c>
      <c r="B37" s="5" t="s">
        <v>8</v>
      </c>
      <c r="C37" s="5">
        <v>549</v>
      </c>
      <c r="D37" s="6">
        <v>2745</v>
      </c>
      <c r="E37" s="6">
        <v>1098</v>
      </c>
      <c r="F37" s="6">
        <v>1647</v>
      </c>
      <c r="G37" s="7">
        <v>43709</v>
      </c>
    </row>
    <row r="38" spans="1:7">
      <c r="A38" s="2" t="s">
        <v>14</v>
      </c>
      <c r="B38" s="2" t="s">
        <v>8</v>
      </c>
      <c r="C38" s="2">
        <v>1785</v>
      </c>
      <c r="D38" s="3">
        <v>8925</v>
      </c>
      <c r="E38" s="3">
        <v>3570</v>
      </c>
      <c r="F38" s="3">
        <v>5355</v>
      </c>
      <c r="G38" s="4">
        <v>43770</v>
      </c>
    </row>
    <row r="39" spans="1:7">
      <c r="A39" s="5" t="s">
        <v>14</v>
      </c>
      <c r="B39" s="5" t="s">
        <v>8</v>
      </c>
      <c r="C39" s="5">
        <v>2261</v>
      </c>
      <c r="D39" s="6">
        <v>11305</v>
      </c>
      <c r="E39" s="6">
        <v>4522</v>
      </c>
      <c r="F39" s="6">
        <v>6783</v>
      </c>
      <c r="G39" s="7">
        <v>43800</v>
      </c>
    </row>
    <row r="40" spans="1:7">
      <c r="A40" s="2" t="s">
        <v>14</v>
      </c>
      <c r="B40" s="2" t="s">
        <v>8</v>
      </c>
      <c r="C40" s="2">
        <v>704</v>
      </c>
      <c r="D40" s="3">
        <v>3520</v>
      </c>
      <c r="E40" s="3">
        <v>1408</v>
      </c>
      <c r="F40" s="3">
        <v>2112</v>
      </c>
      <c r="G40" s="4">
        <v>43739</v>
      </c>
    </row>
    <row r="41" spans="1:7">
      <c r="A41" s="5" t="s">
        <v>14</v>
      </c>
      <c r="B41" s="5" t="s">
        <v>8</v>
      </c>
      <c r="C41" s="5">
        <v>2136</v>
      </c>
      <c r="D41" s="6">
        <v>10680</v>
      </c>
      <c r="E41" s="6">
        <v>4272</v>
      </c>
      <c r="F41" s="6">
        <v>6408</v>
      </c>
      <c r="G41" s="7">
        <v>43800</v>
      </c>
    </row>
    <row r="42" spans="1:7">
      <c r="A42" s="2" t="s">
        <v>14</v>
      </c>
      <c r="B42" s="2" t="s">
        <v>8</v>
      </c>
      <c r="C42" s="2">
        <v>1757</v>
      </c>
      <c r="D42" s="3">
        <v>8785</v>
      </c>
      <c r="E42" s="3">
        <v>3514</v>
      </c>
      <c r="F42" s="3">
        <v>5271</v>
      </c>
      <c r="G42" s="4">
        <v>43739</v>
      </c>
    </row>
    <row r="43" spans="1:7">
      <c r="A43" s="5" t="s">
        <v>14</v>
      </c>
      <c r="B43" s="5" t="s">
        <v>8</v>
      </c>
      <c r="C43" s="5">
        <v>1031</v>
      </c>
      <c r="D43" s="6">
        <v>5155</v>
      </c>
      <c r="E43" s="6">
        <v>2062</v>
      </c>
      <c r="F43" s="6">
        <v>3093</v>
      </c>
      <c r="G43" s="7">
        <v>43709</v>
      </c>
    </row>
    <row r="44" spans="1:7">
      <c r="A44" s="2" t="s">
        <v>14</v>
      </c>
      <c r="B44" s="2" t="s">
        <v>8</v>
      </c>
      <c r="C44" s="2">
        <v>2167</v>
      </c>
      <c r="D44" s="3">
        <v>10835</v>
      </c>
      <c r="E44" s="3">
        <v>4334</v>
      </c>
      <c r="F44" s="3">
        <v>6501</v>
      </c>
      <c r="G44" s="4">
        <v>43739</v>
      </c>
    </row>
    <row r="45" spans="1:7">
      <c r="A45" s="5" t="s">
        <v>14</v>
      </c>
      <c r="B45" s="5" t="s">
        <v>8</v>
      </c>
      <c r="C45" s="5">
        <v>1198</v>
      </c>
      <c r="D45" s="6">
        <v>5990</v>
      </c>
      <c r="E45" s="6">
        <v>2396</v>
      </c>
      <c r="F45" s="6">
        <v>3594</v>
      </c>
      <c r="G45" s="7">
        <v>43739</v>
      </c>
    </row>
    <row r="46" spans="1:7">
      <c r="A46" s="2" t="s">
        <v>14</v>
      </c>
      <c r="B46" s="2" t="s">
        <v>8</v>
      </c>
      <c r="C46" s="2">
        <v>1922</v>
      </c>
      <c r="D46" s="3">
        <v>9610</v>
      </c>
      <c r="E46" s="3">
        <v>3844</v>
      </c>
      <c r="F46" s="3">
        <v>5766</v>
      </c>
      <c r="G46" s="4">
        <v>43770</v>
      </c>
    </row>
    <row r="47" spans="1:7">
      <c r="A47" s="5" t="s">
        <v>14</v>
      </c>
      <c r="B47" s="5" t="s">
        <v>9</v>
      </c>
      <c r="C47" s="5">
        <v>1403</v>
      </c>
      <c r="D47" s="6">
        <v>1403</v>
      </c>
      <c r="E47" s="6">
        <v>280.60000000000002</v>
      </c>
      <c r="F47" s="6">
        <v>1122.4000000000001</v>
      </c>
      <c r="G47" s="7">
        <v>43739</v>
      </c>
    </row>
    <row r="48" spans="1:7">
      <c r="A48" s="2" t="s">
        <v>14</v>
      </c>
      <c r="B48" s="2" t="s">
        <v>9</v>
      </c>
      <c r="C48" s="2">
        <v>1757</v>
      </c>
      <c r="D48" s="3">
        <v>1757</v>
      </c>
      <c r="E48" s="3">
        <v>351.4</v>
      </c>
      <c r="F48" s="3">
        <v>1405.6</v>
      </c>
      <c r="G48" s="4">
        <v>43739</v>
      </c>
    </row>
    <row r="49" spans="1:7">
      <c r="A49" s="5" t="s">
        <v>14</v>
      </c>
      <c r="B49" s="5" t="s">
        <v>9</v>
      </c>
      <c r="C49" s="5">
        <v>322</v>
      </c>
      <c r="D49" s="6">
        <v>322</v>
      </c>
      <c r="E49" s="6">
        <v>64.400000000000006</v>
      </c>
      <c r="F49" s="6">
        <v>257.60000000000002</v>
      </c>
      <c r="G49" s="7">
        <v>43709</v>
      </c>
    </row>
    <row r="50" spans="1:7">
      <c r="A50" s="2" t="s">
        <v>14</v>
      </c>
      <c r="B50" s="2" t="s">
        <v>9</v>
      </c>
      <c r="C50" s="2">
        <v>1857</v>
      </c>
      <c r="D50" s="3">
        <v>1857</v>
      </c>
      <c r="E50" s="3">
        <v>371.4</v>
      </c>
      <c r="F50" s="3">
        <v>1485.6</v>
      </c>
      <c r="G50" s="4">
        <v>43770</v>
      </c>
    </row>
    <row r="51" spans="1:7">
      <c r="A51" s="5" t="s">
        <v>14</v>
      </c>
      <c r="B51" s="5" t="s">
        <v>9</v>
      </c>
      <c r="C51" s="5">
        <v>1186</v>
      </c>
      <c r="D51" s="6">
        <v>1186</v>
      </c>
      <c r="E51" s="6">
        <v>237.2</v>
      </c>
      <c r="F51" s="6">
        <v>948.8</v>
      </c>
      <c r="G51" s="7">
        <v>43800</v>
      </c>
    </row>
    <row r="52" spans="1:7">
      <c r="A52" s="2" t="s">
        <v>14</v>
      </c>
      <c r="B52" s="2" t="s">
        <v>10</v>
      </c>
      <c r="C52" s="2">
        <v>321</v>
      </c>
      <c r="D52" s="3">
        <v>1605</v>
      </c>
      <c r="E52" s="3">
        <v>706.2</v>
      </c>
      <c r="F52" s="3">
        <v>898.8</v>
      </c>
      <c r="G52" s="4">
        <v>43770</v>
      </c>
    </row>
    <row r="53" spans="1:7">
      <c r="A53" s="5" t="s">
        <v>14</v>
      </c>
      <c r="B53" s="5" t="s">
        <v>10</v>
      </c>
      <c r="C53" s="5">
        <v>1403</v>
      </c>
      <c r="D53" s="6">
        <v>7015</v>
      </c>
      <c r="E53" s="6">
        <v>3086.6</v>
      </c>
      <c r="F53" s="6">
        <v>3928.4</v>
      </c>
      <c r="G53" s="7">
        <v>43739</v>
      </c>
    </row>
    <row r="54" spans="1:7">
      <c r="A54" s="2" t="s">
        <v>14</v>
      </c>
      <c r="B54" s="2" t="s">
        <v>10</v>
      </c>
      <c r="C54" s="2">
        <v>2076</v>
      </c>
      <c r="D54" s="3">
        <v>10380</v>
      </c>
      <c r="E54" s="3">
        <v>4567.2</v>
      </c>
      <c r="F54" s="3">
        <v>5812.8</v>
      </c>
      <c r="G54" s="4">
        <v>43739</v>
      </c>
    </row>
    <row r="55" spans="1:7">
      <c r="A55" s="5" t="s">
        <v>14</v>
      </c>
      <c r="B55" s="5" t="s">
        <v>10</v>
      </c>
      <c r="C55" s="5">
        <v>306</v>
      </c>
      <c r="D55" s="6">
        <v>1530</v>
      </c>
      <c r="E55" s="6">
        <v>673.2</v>
      </c>
      <c r="F55" s="6">
        <v>856.8</v>
      </c>
      <c r="G55" s="7">
        <v>43800</v>
      </c>
    </row>
    <row r="56" spans="1:7">
      <c r="A56" s="2" t="s">
        <v>14</v>
      </c>
      <c r="B56" s="2" t="s">
        <v>11</v>
      </c>
      <c r="C56" s="2">
        <v>2145</v>
      </c>
      <c r="D56" s="3">
        <v>8580</v>
      </c>
      <c r="E56" s="3">
        <v>3217.5</v>
      </c>
      <c r="F56" s="3">
        <v>5362.5</v>
      </c>
      <c r="G56" s="4">
        <v>43770</v>
      </c>
    </row>
    <row r="57" spans="1:7">
      <c r="A57" s="5" t="s">
        <v>14</v>
      </c>
      <c r="B57" s="5" t="s">
        <v>11</v>
      </c>
      <c r="C57" s="5">
        <v>1482</v>
      </c>
      <c r="D57" s="6">
        <v>5928</v>
      </c>
      <c r="E57" s="6">
        <v>2223</v>
      </c>
      <c r="F57" s="6">
        <v>3705</v>
      </c>
      <c r="G57" s="7">
        <v>43800</v>
      </c>
    </row>
    <row r="58" spans="1:7">
      <c r="A58" s="2" t="s">
        <v>14</v>
      </c>
      <c r="B58" s="2" t="s">
        <v>11</v>
      </c>
      <c r="C58" s="2">
        <v>1198</v>
      </c>
      <c r="D58" s="3">
        <v>4792</v>
      </c>
      <c r="E58" s="3">
        <v>1797</v>
      </c>
      <c r="F58" s="3">
        <v>2995</v>
      </c>
      <c r="G58" s="4">
        <v>43739</v>
      </c>
    </row>
    <row r="59" spans="1:7">
      <c r="A59" s="5" t="s">
        <v>14</v>
      </c>
      <c r="B59" s="5" t="s">
        <v>11</v>
      </c>
      <c r="C59" s="5">
        <v>1023</v>
      </c>
      <c r="D59" s="6">
        <v>4092</v>
      </c>
      <c r="E59" s="6">
        <v>1534.5</v>
      </c>
      <c r="F59" s="6">
        <v>2557.5</v>
      </c>
      <c r="G59" s="7">
        <v>43709</v>
      </c>
    </row>
    <row r="60" spans="1:7">
      <c r="A60" s="2" t="s">
        <v>14</v>
      </c>
      <c r="B60" s="2" t="s">
        <v>12</v>
      </c>
      <c r="C60" s="2">
        <v>1527</v>
      </c>
      <c r="D60" s="3">
        <v>4581</v>
      </c>
      <c r="E60" s="3">
        <v>1908.75</v>
      </c>
      <c r="F60" s="3">
        <v>2672.25</v>
      </c>
      <c r="G60" s="4">
        <v>43709</v>
      </c>
    </row>
    <row r="61" spans="1:7">
      <c r="A61" s="5" t="s">
        <v>14</v>
      </c>
      <c r="B61" s="5" t="s">
        <v>12</v>
      </c>
      <c r="C61" s="5">
        <v>1221</v>
      </c>
      <c r="D61" s="6">
        <v>3663</v>
      </c>
      <c r="E61" s="6">
        <v>1526.25</v>
      </c>
      <c r="F61" s="6">
        <v>2136.75</v>
      </c>
      <c r="G61" s="7">
        <v>43739</v>
      </c>
    </row>
    <row r="62" spans="1:7">
      <c r="A62" s="2" t="s">
        <v>14</v>
      </c>
      <c r="B62" s="2" t="s">
        <v>12</v>
      </c>
      <c r="C62" s="2">
        <v>2234</v>
      </c>
      <c r="D62" s="3">
        <v>6702</v>
      </c>
      <c r="E62" s="3">
        <v>2792.5</v>
      </c>
      <c r="F62" s="3">
        <v>3909.5</v>
      </c>
      <c r="G62" s="4">
        <v>43709</v>
      </c>
    </row>
    <row r="63" spans="1:7">
      <c r="A63" s="5" t="s">
        <v>14</v>
      </c>
      <c r="B63" s="5" t="s">
        <v>12</v>
      </c>
      <c r="C63" s="5">
        <v>2682</v>
      </c>
      <c r="D63" s="6">
        <v>8046</v>
      </c>
      <c r="E63" s="6">
        <v>3352.5</v>
      </c>
      <c r="F63" s="6">
        <v>4693.5</v>
      </c>
      <c r="G63" s="7">
        <v>43770</v>
      </c>
    </row>
    <row r="64" spans="1:7">
      <c r="A64" s="2" t="s">
        <v>14</v>
      </c>
      <c r="B64" s="2" t="s">
        <v>12</v>
      </c>
      <c r="C64" s="2">
        <v>2167</v>
      </c>
      <c r="D64" s="3">
        <v>6501</v>
      </c>
      <c r="E64" s="3">
        <v>2708.75</v>
      </c>
      <c r="F64" s="3">
        <v>3792.25</v>
      </c>
      <c r="G64" s="4">
        <v>43739</v>
      </c>
    </row>
    <row r="65" spans="1:7">
      <c r="A65" s="5" t="s">
        <v>14</v>
      </c>
      <c r="B65" s="5" t="s">
        <v>12</v>
      </c>
      <c r="C65" s="5">
        <v>1281</v>
      </c>
      <c r="D65" s="6">
        <v>3843</v>
      </c>
      <c r="E65" s="6">
        <v>1601.25</v>
      </c>
      <c r="F65" s="6">
        <v>2241.75</v>
      </c>
      <c r="G65" s="7">
        <v>43800</v>
      </c>
    </row>
    <row r="66" spans="1:7">
      <c r="A66" s="2" t="s">
        <v>14</v>
      </c>
      <c r="B66" s="2" t="s">
        <v>13</v>
      </c>
      <c r="C66" s="2">
        <v>704</v>
      </c>
      <c r="D66" s="3">
        <v>4224</v>
      </c>
      <c r="E66" s="3">
        <v>1936</v>
      </c>
      <c r="F66" s="3">
        <v>2288</v>
      </c>
      <c r="G66" s="4">
        <v>43739</v>
      </c>
    </row>
    <row r="67" spans="1:7">
      <c r="A67" s="5" t="s">
        <v>14</v>
      </c>
      <c r="B67" s="5" t="s">
        <v>13</v>
      </c>
      <c r="C67" s="5">
        <v>1033</v>
      </c>
      <c r="D67" s="6">
        <v>6198</v>
      </c>
      <c r="E67" s="6">
        <v>2840.75</v>
      </c>
      <c r="F67" s="6">
        <v>3357.25</v>
      </c>
      <c r="G67" s="7">
        <v>43800</v>
      </c>
    </row>
    <row r="68" spans="1:7">
      <c r="A68" s="2" t="s">
        <v>14</v>
      </c>
      <c r="B68" s="2" t="s">
        <v>13</v>
      </c>
      <c r="C68" s="2">
        <v>1221</v>
      </c>
      <c r="D68" s="3">
        <v>7326</v>
      </c>
      <c r="E68" s="3">
        <v>3357.75</v>
      </c>
      <c r="F68" s="3">
        <v>3968.25</v>
      </c>
      <c r="G68" s="4">
        <v>43739</v>
      </c>
    </row>
    <row r="69" spans="1:7">
      <c r="A69" s="5" t="s">
        <v>14</v>
      </c>
      <c r="B69" s="5" t="s">
        <v>13</v>
      </c>
      <c r="C69" s="5">
        <v>2076</v>
      </c>
      <c r="D69" s="6">
        <v>12456</v>
      </c>
      <c r="E69" s="6">
        <v>5709</v>
      </c>
      <c r="F69" s="6">
        <v>6747</v>
      </c>
      <c r="G69" s="7">
        <v>43739</v>
      </c>
    </row>
    <row r="70" spans="1:7">
      <c r="A70" s="2" t="s">
        <v>14</v>
      </c>
      <c r="B70" s="2" t="s">
        <v>13</v>
      </c>
      <c r="C70" s="2">
        <v>386</v>
      </c>
      <c r="D70" s="3">
        <v>2316</v>
      </c>
      <c r="E70" s="3">
        <v>1061.5</v>
      </c>
      <c r="F70" s="3">
        <v>1254.5</v>
      </c>
      <c r="G70" s="4">
        <v>43770</v>
      </c>
    </row>
    <row r="71" spans="1:7">
      <c r="A71" s="5" t="s">
        <v>14</v>
      </c>
      <c r="B71" s="5" t="s">
        <v>13</v>
      </c>
      <c r="C71" s="5">
        <v>2805</v>
      </c>
      <c r="D71" s="6">
        <v>16830</v>
      </c>
      <c r="E71" s="6">
        <v>7713.75</v>
      </c>
      <c r="F71" s="6">
        <v>9116.25</v>
      </c>
      <c r="G71" s="7">
        <v>43709</v>
      </c>
    </row>
    <row r="72" spans="1:7">
      <c r="A72" s="2" t="s">
        <v>15</v>
      </c>
      <c r="B72" s="2" t="s">
        <v>8</v>
      </c>
      <c r="C72" s="2">
        <v>766</v>
      </c>
      <c r="D72" s="3">
        <v>3830</v>
      </c>
      <c r="E72" s="3">
        <v>1532</v>
      </c>
      <c r="F72" s="3">
        <v>2298</v>
      </c>
      <c r="G72" s="4">
        <v>43739</v>
      </c>
    </row>
    <row r="73" spans="1:7">
      <c r="A73" s="5" t="s">
        <v>15</v>
      </c>
      <c r="B73" s="5" t="s">
        <v>8</v>
      </c>
      <c r="C73" s="5">
        <v>809</v>
      </c>
      <c r="D73" s="6">
        <v>4045</v>
      </c>
      <c r="E73" s="6">
        <v>1618</v>
      </c>
      <c r="F73" s="6">
        <v>2427</v>
      </c>
      <c r="G73" s="7">
        <v>43739</v>
      </c>
    </row>
    <row r="74" spans="1:7">
      <c r="A74" s="2" t="s">
        <v>15</v>
      </c>
      <c r="B74" s="2" t="s">
        <v>8</v>
      </c>
      <c r="C74" s="2">
        <v>1945</v>
      </c>
      <c r="D74" s="3">
        <v>9725</v>
      </c>
      <c r="E74" s="3">
        <v>3890</v>
      </c>
      <c r="F74" s="3">
        <v>5835</v>
      </c>
      <c r="G74" s="4">
        <v>43739</v>
      </c>
    </row>
    <row r="75" spans="1:7">
      <c r="A75" s="5" t="s">
        <v>15</v>
      </c>
      <c r="B75" s="5" t="s">
        <v>8</v>
      </c>
      <c r="C75" s="5">
        <v>2116</v>
      </c>
      <c r="D75" s="6">
        <v>10580</v>
      </c>
      <c r="E75" s="6">
        <v>4232</v>
      </c>
      <c r="F75" s="6">
        <v>6348</v>
      </c>
      <c r="G75" s="7">
        <v>43800</v>
      </c>
    </row>
    <row r="76" spans="1:7">
      <c r="A76" s="2" t="s">
        <v>15</v>
      </c>
      <c r="B76" s="2" t="s">
        <v>8</v>
      </c>
      <c r="C76" s="2">
        <v>1123</v>
      </c>
      <c r="D76" s="3">
        <v>5615</v>
      </c>
      <c r="E76" s="3">
        <v>2246</v>
      </c>
      <c r="F76" s="3">
        <v>3369</v>
      </c>
      <c r="G76" s="4">
        <v>43709</v>
      </c>
    </row>
    <row r="77" spans="1:7">
      <c r="A77" s="5" t="s">
        <v>15</v>
      </c>
      <c r="B77" s="5" t="s">
        <v>8</v>
      </c>
      <c r="C77" s="5">
        <v>2125</v>
      </c>
      <c r="D77" s="6">
        <v>10625</v>
      </c>
      <c r="E77" s="6">
        <v>4250</v>
      </c>
      <c r="F77" s="6">
        <v>6375</v>
      </c>
      <c r="G77" s="7">
        <v>43800</v>
      </c>
    </row>
    <row r="78" spans="1:7">
      <c r="A78" s="2" t="s">
        <v>15</v>
      </c>
      <c r="B78" s="2" t="s">
        <v>8</v>
      </c>
      <c r="C78" s="2">
        <v>2409</v>
      </c>
      <c r="D78" s="3">
        <v>12045</v>
      </c>
      <c r="E78" s="3">
        <v>4818</v>
      </c>
      <c r="F78" s="3">
        <v>7227</v>
      </c>
      <c r="G78" s="4">
        <v>43709</v>
      </c>
    </row>
    <row r="79" spans="1:7">
      <c r="A79" s="5" t="s">
        <v>15</v>
      </c>
      <c r="B79" s="5" t="s">
        <v>8</v>
      </c>
      <c r="C79" s="5">
        <v>2146</v>
      </c>
      <c r="D79" s="6">
        <v>10730</v>
      </c>
      <c r="E79" s="6">
        <v>4292</v>
      </c>
      <c r="F79" s="6">
        <v>6438</v>
      </c>
      <c r="G79" s="7">
        <v>43770</v>
      </c>
    </row>
    <row r="80" spans="1:7">
      <c r="A80" s="2" t="s">
        <v>15</v>
      </c>
      <c r="B80" s="2" t="s">
        <v>8</v>
      </c>
      <c r="C80" s="2">
        <v>1775</v>
      </c>
      <c r="D80" s="3">
        <v>8875</v>
      </c>
      <c r="E80" s="3">
        <v>3550</v>
      </c>
      <c r="F80" s="3">
        <v>5325</v>
      </c>
      <c r="G80" s="4">
        <v>43770</v>
      </c>
    </row>
    <row r="81" spans="1:7">
      <c r="A81" s="5" t="s">
        <v>15</v>
      </c>
      <c r="B81" s="5" t="s">
        <v>8</v>
      </c>
      <c r="C81" s="5">
        <v>2992</v>
      </c>
      <c r="D81" s="6">
        <v>14960</v>
      </c>
      <c r="E81" s="6">
        <v>5984</v>
      </c>
      <c r="F81" s="6">
        <v>8976</v>
      </c>
      <c r="G81" s="7">
        <v>43739</v>
      </c>
    </row>
    <row r="82" spans="1:7">
      <c r="A82" s="2" t="s">
        <v>15</v>
      </c>
      <c r="B82" s="2" t="s">
        <v>9</v>
      </c>
      <c r="C82" s="2">
        <v>1797</v>
      </c>
      <c r="D82" s="3">
        <v>1797</v>
      </c>
      <c r="E82" s="3">
        <v>359.4</v>
      </c>
      <c r="F82" s="3">
        <v>1437.6</v>
      </c>
      <c r="G82" s="4">
        <v>43709</v>
      </c>
    </row>
    <row r="83" spans="1:7">
      <c r="A83" s="5" t="s">
        <v>15</v>
      </c>
      <c r="B83" s="5" t="s">
        <v>9</v>
      </c>
      <c r="C83" s="5">
        <v>1159</v>
      </c>
      <c r="D83" s="6">
        <v>1159</v>
      </c>
      <c r="E83" s="6">
        <v>231.8</v>
      </c>
      <c r="F83" s="6">
        <v>927.2</v>
      </c>
      <c r="G83" s="7">
        <v>43739</v>
      </c>
    </row>
    <row r="84" spans="1:7">
      <c r="A84" s="2" t="s">
        <v>15</v>
      </c>
      <c r="B84" s="2" t="s">
        <v>9</v>
      </c>
      <c r="C84" s="2">
        <v>2500</v>
      </c>
      <c r="D84" s="3">
        <v>2500</v>
      </c>
      <c r="E84" s="3">
        <v>500</v>
      </c>
      <c r="F84" s="3">
        <v>2000</v>
      </c>
      <c r="G84" s="4">
        <v>43770</v>
      </c>
    </row>
    <row r="85" spans="1:7">
      <c r="A85" s="5" t="s">
        <v>15</v>
      </c>
      <c r="B85" s="5" t="s">
        <v>9</v>
      </c>
      <c r="C85" s="5">
        <v>334</v>
      </c>
      <c r="D85" s="6">
        <v>334</v>
      </c>
      <c r="E85" s="6">
        <v>66.8</v>
      </c>
      <c r="F85" s="6">
        <v>267.2</v>
      </c>
      <c r="G85" s="7">
        <v>43800</v>
      </c>
    </row>
    <row r="86" spans="1:7">
      <c r="A86" s="2" t="s">
        <v>15</v>
      </c>
      <c r="B86" s="2" t="s">
        <v>9</v>
      </c>
      <c r="C86" s="2">
        <v>2992</v>
      </c>
      <c r="D86" s="3">
        <v>2992</v>
      </c>
      <c r="E86" s="3">
        <v>598.4</v>
      </c>
      <c r="F86" s="3">
        <v>2393.6</v>
      </c>
      <c r="G86" s="4">
        <v>43739</v>
      </c>
    </row>
    <row r="87" spans="1:7">
      <c r="A87" s="5" t="s">
        <v>15</v>
      </c>
      <c r="B87" s="5" t="s">
        <v>10</v>
      </c>
      <c r="C87" s="5">
        <v>2966</v>
      </c>
      <c r="D87" s="6">
        <v>14830</v>
      </c>
      <c r="E87" s="6">
        <v>6525.2</v>
      </c>
      <c r="F87" s="6">
        <v>8304.7999999999993</v>
      </c>
      <c r="G87" s="7">
        <v>43739</v>
      </c>
    </row>
    <row r="88" spans="1:7">
      <c r="A88" s="2" t="s">
        <v>15</v>
      </c>
      <c r="B88" s="2" t="s">
        <v>10</v>
      </c>
      <c r="C88" s="2">
        <v>1159</v>
      </c>
      <c r="D88" s="3">
        <v>5795</v>
      </c>
      <c r="E88" s="3">
        <v>2549.8000000000002</v>
      </c>
      <c r="F88" s="3">
        <v>3245.2</v>
      </c>
      <c r="G88" s="4">
        <v>43739</v>
      </c>
    </row>
    <row r="89" spans="1:7">
      <c r="A89" s="5" t="s">
        <v>15</v>
      </c>
      <c r="B89" s="5" t="s">
        <v>10</v>
      </c>
      <c r="C89" s="5">
        <v>994</v>
      </c>
      <c r="D89" s="6">
        <v>4970</v>
      </c>
      <c r="E89" s="6">
        <v>2186.8000000000002</v>
      </c>
      <c r="F89" s="6">
        <v>2783.2</v>
      </c>
      <c r="G89" s="7">
        <v>43709</v>
      </c>
    </row>
    <row r="90" spans="1:7">
      <c r="A90" s="2" t="s">
        <v>15</v>
      </c>
      <c r="B90" s="2" t="s">
        <v>10</v>
      </c>
      <c r="C90" s="2">
        <v>970</v>
      </c>
      <c r="D90" s="3">
        <v>4850</v>
      </c>
      <c r="E90" s="3">
        <v>2134</v>
      </c>
      <c r="F90" s="3">
        <v>2716</v>
      </c>
      <c r="G90" s="4">
        <v>43770</v>
      </c>
    </row>
    <row r="91" spans="1:7">
      <c r="A91" s="5" t="s">
        <v>15</v>
      </c>
      <c r="B91" s="5" t="s">
        <v>10</v>
      </c>
      <c r="C91" s="5">
        <v>1770</v>
      </c>
      <c r="D91" s="6">
        <v>8850</v>
      </c>
      <c r="E91" s="6">
        <v>3894</v>
      </c>
      <c r="F91" s="6">
        <v>4956</v>
      </c>
      <c r="G91" s="7">
        <v>43800</v>
      </c>
    </row>
    <row r="92" spans="1:7">
      <c r="A92" s="2" t="s">
        <v>15</v>
      </c>
      <c r="B92" s="2" t="s">
        <v>11</v>
      </c>
      <c r="C92" s="2">
        <v>766</v>
      </c>
      <c r="D92" s="3">
        <v>3064</v>
      </c>
      <c r="E92" s="3">
        <v>1149</v>
      </c>
      <c r="F92" s="3">
        <v>1915</v>
      </c>
      <c r="G92" s="4">
        <v>43739</v>
      </c>
    </row>
    <row r="93" spans="1:7">
      <c r="A93" s="5" t="s">
        <v>15</v>
      </c>
      <c r="B93" s="5" t="s">
        <v>11</v>
      </c>
      <c r="C93" s="5">
        <v>214</v>
      </c>
      <c r="D93" s="6">
        <v>856</v>
      </c>
      <c r="E93" s="6">
        <v>321</v>
      </c>
      <c r="F93" s="6">
        <v>535</v>
      </c>
      <c r="G93" s="7">
        <v>43739</v>
      </c>
    </row>
    <row r="94" spans="1:7">
      <c r="A94" s="2" t="s">
        <v>15</v>
      </c>
      <c r="B94" s="2" t="s">
        <v>11</v>
      </c>
      <c r="C94" s="2">
        <v>1016</v>
      </c>
      <c r="D94" s="3">
        <v>4064</v>
      </c>
      <c r="E94" s="3">
        <v>1524</v>
      </c>
      <c r="F94" s="3">
        <v>2540</v>
      </c>
      <c r="G94" s="4">
        <v>43770</v>
      </c>
    </row>
    <row r="95" spans="1:7">
      <c r="A95" s="5" t="s">
        <v>15</v>
      </c>
      <c r="B95" s="5" t="s">
        <v>11</v>
      </c>
      <c r="C95" s="5">
        <v>887</v>
      </c>
      <c r="D95" s="6">
        <v>3548</v>
      </c>
      <c r="E95" s="6">
        <v>1330.5</v>
      </c>
      <c r="F95" s="6">
        <v>2217.5</v>
      </c>
      <c r="G95" s="7">
        <v>43800</v>
      </c>
    </row>
    <row r="96" spans="1:7">
      <c r="A96" s="2" t="s">
        <v>15</v>
      </c>
      <c r="B96" s="2" t="s">
        <v>11</v>
      </c>
      <c r="C96" s="2">
        <v>442</v>
      </c>
      <c r="D96" s="3">
        <v>1768</v>
      </c>
      <c r="E96" s="3">
        <v>663</v>
      </c>
      <c r="F96" s="3">
        <v>1105</v>
      </c>
      <c r="G96" s="4">
        <v>43709</v>
      </c>
    </row>
    <row r="97" spans="1:7">
      <c r="A97" s="5" t="s">
        <v>15</v>
      </c>
      <c r="B97" s="5" t="s">
        <v>12</v>
      </c>
      <c r="C97" s="5">
        <v>214</v>
      </c>
      <c r="D97" s="6">
        <v>642</v>
      </c>
      <c r="E97" s="6">
        <v>267.5</v>
      </c>
      <c r="F97" s="6">
        <v>374.5</v>
      </c>
      <c r="G97" s="7">
        <v>43739</v>
      </c>
    </row>
    <row r="98" spans="1:7">
      <c r="A98" s="2" t="s">
        <v>15</v>
      </c>
      <c r="B98" s="2" t="s">
        <v>12</v>
      </c>
      <c r="C98" s="2">
        <v>1945</v>
      </c>
      <c r="D98" s="3">
        <v>5835</v>
      </c>
      <c r="E98" s="3">
        <v>2431.25</v>
      </c>
      <c r="F98" s="3">
        <v>3403.75</v>
      </c>
      <c r="G98" s="4">
        <v>43739</v>
      </c>
    </row>
    <row r="99" spans="1:7">
      <c r="A99" s="5" t="s">
        <v>15</v>
      </c>
      <c r="B99" s="5" t="s">
        <v>12</v>
      </c>
      <c r="C99" s="5">
        <v>2297</v>
      </c>
      <c r="D99" s="6">
        <v>6891</v>
      </c>
      <c r="E99" s="6">
        <v>2871.25</v>
      </c>
      <c r="F99" s="6">
        <v>4019.75</v>
      </c>
      <c r="G99" s="7">
        <v>43770</v>
      </c>
    </row>
    <row r="100" spans="1:7">
      <c r="A100" s="2" t="s">
        <v>15</v>
      </c>
      <c r="B100" s="2" t="s">
        <v>12</v>
      </c>
      <c r="C100" s="2">
        <v>2215</v>
      </c>
      <c r="D100" s="3">
        <v>6645</v>
      </c>
      <c r="E100" s="3">
        <v>2768.75</v>
      </c>
      <c r="F100" s="3">
        <v>3876.25</v>
      </c>
      <c r="G100" s="4">
        <v>43709</v>
      </c>
    </row>
    <row r="101" spans="1:7">
      <c r="A101" s="5" t="s">
        <v>15</v>
      </c>
      <c r="B101" s="5" t="s">
        <v>12</v>
      </c>
      <c r="C101" s="5">
        <v>1870</v>
      </c>
      <c r="D101" s="6">
        <v>5610</v>
      </c>
      <c r="E101" s="6">
        <v>2337.5</v>
      </c>
      <c r="F101" s="6">
        <v>3272.5</v>
      </c>
      <c r="G101" s="7">
        <v>43800</v>
      </c>
    </row>
    <row r="102" spans="1:7">
      <c r="A102" s="2" t="s">
        <v>15</v>
      </c>
      <c r="B102" s="2" t="s">
        <v>13</v>
      </c>
      <c r="C102" s="2">
        <v>2966</v>
      </c>
      <c r="D102" s="3">
        <v>17796</v>
      </c>
      <c r="E102" s="3">
        <v>8156.5</v>
      </c>
      <c r="F102" s="3">
        <v>9639.5</v>
      </c>
      <c r="G102" s="4">
        <v>43739</v>
      </c>
    </row>
    <row r="103" spans="1:7">
      <c r="A103" s="5" t="s">
        <v>15</v>
      </c>
      <c r="B103" s="5" t="s">
        <v>13</v>
      </c>
      <c r="C103" s="5">
        <v>809</v>
      </c>
      <c r="D103" s="6">
        <v>4854</v>
      </c>
      <c r="E103" s="6">
        <v>2224.75</v>
      </c>
      <c r="F103" s="6">
        <v>2629.25</v>
      </c>
      <c r="G103" s="7">
        <v>43739</v>
      </c>
    </row>
    <row r="104" spans="1:7">
      <c r="A104" s="2" t="s">
        <v>15</v>
      </c>
      <c r="B104" s="2" t="s">
        <v>13</v>
      </c>
      <c r="C104" s="2">
        <v>588</v>
      </c>
      <c r="D104" s="3">
        <v>3528</v>
      </c>
      <c r="E104" s="3">
        <v>1617</v>
      </c>
      <c r="F104" s="3">
        <v>1911</v>
      </c>
      <c r="G104" s="4">
        <v>43800</v>
      </c>
    </row>
    <row r="105" spans="1:7">
      <c r="A105" s="5" t="s">
        <v>15</v>
      </c>
      <c r="B105" s="5" t="s">
        <v>13</v>
      </c>
      <c r="C105" s="5">
        <v>660</v>
      </c>
      <c r="D105" s="6">
        <v>3960</v>
      </c>
      <c r="E105" s="6">
        <v>1815</v>
      </c>
      <c r="F105" s="6">
        <v>2145</v>
      </c>
      <c r="G105" s="7">
        <v>43709</v>
      </c>
    </row>
    <row r="106" spans="1:7">
      <c r="A106" s="2" t="s">
        <v>15</v>
      </c>
      <c r="B106" s="2" t="s">
        <v>13</v>
      </c>
      <c r="C106" s="2">
        <v>2536</v>
      </c>
      <c r="D106" s="3">
        <v>15216</v>
      </c>
      <c r="E106" s="3">
        <v>6974</v>
      </c>
      <c r="F106" s="3">
        <v>8242</v>
      </c>
      <c r="G106" s="4">
        <v>43770</v>
      </c>
    </row>
    <row r="107" spans="1:7">
      <c r="A107" s="5" t="s">
        <v>16</v>
      </c>
      <c r="B107" s="5" t="s">
        <v>8</v>
      </c>
      <c r="C107" s="5">
        <v>788</v>
      </c>
      <c r="D107" s="6">
        <v>3940</v>
      </c>
      <c r="E107" s="6">
        <v>1576</v>
      </c>
      <c r="F107" s="6">
        <v>2364</v>
      </c>
      <c r="G107" s="7">
        <v>43709</v>
      </c>
    </row>
    <row r="108" spans="1:7">
      <c r="A108" s="2" t="s">
        <v>16</v>
      </c>
      <c r="B108" s="2" t="s">
        <v>8</v>
      </c>
      <c r="C108" s="2">
        <v>2145</v>
      </c>
      <c r="D108" s="3">
        <v>10725</v>
      </c>
      <c r="E108" s="3">
        <v>4290</v>
      </c>
      <c r="F108" s="3">
        <v>6435</v>
      </c>
      <c r="G108" s="4">
        <v>43739</v>
      </c>
    </row>
    <row r="109" spans="1:7">
      <c r="A109" s="5" t="s">
        <v>16</v>
      </c>
      <c r="B109" s="5" t="s">
        <v>8</v>
      </c>
      <c r="C109" s="5">
        <v>1760</v>
      </c>
      <c r="D109" s="6">
        <v>8800</v>
      </c>
      <c r="E109" s="6">
        <v>3520</v>
      </c>
      <c r="F109" s="6">
        <v>5280</v>
      </c>
      <c r="G109" s="7">
        <v>43709</v>
      </c>
    </row>
    <row r="110" spans="1:7">
      <c r="A110" s="2" t="s">
        <v>16</v>
      </c>
      <c r="B110" s="2" t="s">
        <v>8</v>
      </c>
      <c r="C110" s="2">
        <v>1514</v>
      </c>
      <c r="D110" s="3">
        <v>7570</v>
      </c>
      <c r="E110" s="3">
        <v>3028</v>
      </c>
      <c r="F110" s="3">
        <v>4542</v>
      </c>
      <c r="G110" s="4">
        <v>43739</v>
      </c>
    </row>
    <row r="111" spans="1:7">
      <c r="A111" s="5" t="s">
        <v>16</v>
      </c>
      <c r="B111" s="5" t="s">
        <v>8</v>
      </c>
      <c r="C111" s="5">
        <v>2763</v>
      </c>
      <c r="D111" s="6">
        <v>13815</v>
      </c>
      <c r="E111" s="6">
        <v>5526</v>
      </c>
      <c r="F111" s="6">
        <v>8289</v>
      </c>
      <c r="G111" s="7">
        <v>43770</v>
      </c>
    </row>
    <row r="112" spans="1:7">
      <c r="A112" s="2" t="s">
        <v>16</v>
      </c>
      <c r="B112" s="2" t="s">
        <v>8</v>
      </c>
      <c r="C112" s="2">
        <v>1946</v>
      </c>
      <c r="D112" s="3">
        <v>9730</v>
      </c>
      <c r="E112" s="3">
        <v>3892</v>
      </c>
      <c r="F112" s="3">
        <v>5838</v>
      </c>
      <c r="G112" s="4">
        <v>43800</v>
      </c>
    </row>
    <row r="113" spans="1:7">
      <c r="A113" s="5" t="s">
        <v>16</v>
      </c>
      <c r="B113" s="5" t="s">
        <v>8</v>
      </c>
      <c r="C113" s="5">
        <v>367</v>
      </c>
      <c r="D113" s="6">
        <v>1835</v>
      </c>
      <c r="E113" s="6">
        <v>734</v>
      </c>
      <c r="F113" s="6">
        <v>1101</v>
      </c>
      <c r="G113" s="7">
        <v>43739</v>
      </c>
    </row>
    <row r="114" spans="1:7">
      <c r="A114" s="2" t="s">
        <v>16</v>
      </c>
      <c r="B114" s="2" t="s">
        <v>8</v>
      </c>
      <c r="C114" s="2">
        <v>1715</v>
      </c>
      <c r="D114" s="3">
        <v>8575</v>
      </c>
      <c r="E114" s="3">
        <v>3430</v>
      </c>
      <c r="F114" s="3">
        <v>5145</v>
      </c>
      <c r="G114" s="4">
        <v>43739</v>
      </c>
    </row>
    <row r="115" spans="1:7">
      <c r="A115" s="5" t="s">
        <v>16</v>
      </c>
      <c r="B115" s="5" t="s">
        <v>8</v>
      </c>
      <c r="C115" s="5">
        <v>380</v>
      </c>
      <c r="D115" s="6">
        <v>1900</v>
      </c>
      <c r="E115" s="6">
        <v>760</v>
      </c>
      <c r="F115" s="6">
        <v>1140</v>
      </c>
      <c r="G115" s="7">
        <v>43800</v>
      </c>
    </row>
    <row r="116" spans="1:7">
      <c r="A116" s="2" t="s">
        <v>16</v>
      </c>
      <c r="B116" s="2" t="s">
        <v>8</v>
      </c>
      <c r="C116" s="2">
        <v>2151</v>
      </c>
      <c r="D116" s="3">
        <v>10755</v>
      </c>
      <c r="E116" s="3">
        <v>4302</v>
      </c>
      <c r="F116" s="3">
        <v>6453</v>
      </c>
      <c r="G116" s="4">
        <v>43770</v>
      </c>
    </row>
    <row r="117" spans="1:7">
      <c r="A117" s="5" t="s">
        <v>16</v>
      </c>
      <c r="B117" s="5" t="s">
        <v>9</v>
      </c>
      <c r="C117" s="5">
        <v>1660</v>
      </c>
      <c r="D117" s="6">
        <v>1660</v>
      </c>
      <c r="E117" s="6">
        <v>332</v>
      </c>
      <c r="F117" s="6">
        <v>1328</v>
      </c>
      <c r="G117" s="7">
        <v>43770</v>
      </c>
    </row>
    <row r="118" spans="1:7">
      <c r="A118" s="2" t="s">
        <v>16</v>
      </c>
      <c r="B118" s="2" t="s">
        <v>9</v>
      </c>
      <c r="C118" s="2">
        <v>720</v>
      </c>
      <c r="D118" s="3">
        <v>720</v>
      </c>
      <c r="E118" s="3">
        <v>144</v>
      </c>
      <c r="F118" s="3">
        <v>576</v>
      </c>
      <c r="G118" s="4">
        <v>43709</v>
      </c>
    </row>
    <row r="119" spans="1:7">
      <c r="A119" s="5" t="s">
        <v>16</v>
      </c>
      <c r="B119" s="5" t="s">
        <v>9</v>
      </c>
      <c r="C119" s="5">
        <v>1100</v>
      </c>
      <c r="D119" s="6">
        <v>1100</v>
      </c>
      <c r="E119" s="6">
        <v>220</v>
      </c>
      <c r="F119" s="6">
        <v>880</v>
      </c>
      <c r="G119" s="7">
        <v>43800</v>
      </c>
    </row>
    <row r="120" spans="1:7">
      <c r="A120" s="2" t="s">
        <v>16</v>
      </c>
      <c r="B120" s="2" t="s">
        <v>9</v>
      </c>
      <c r="C120" s="2">
        <v>1715</v>
      </c>
      <c r="D120" s="3">
        <v>1715</v>
      </c>
      <c r="E120" s="3">
        <v>343</v>
      </c>
      <c r="F120" s="3">
        <v>1372</v>
      </c>
      <c r="G120" s="4">
        <v>43739</v>
      </c>
    </row>
    <row r="121" spans="1:7">
      <c r="A121" s="5" t="s">
        <v>16</v>
      </c>
      <c r="B121" s="5" t="s">
        <v>9</v>
      </c>
      <c r="C121" s="5">
        <v>1727</v>
      </c>
      <c r="D121" s="6">
        <v>1727</v>
      </c>
      <c r="E121" s="6">
        <v>345.4</v>
      </c>
      <c r="F121" s="6">
        <v>1381.6</v>
      </c>
      <c r="G121" s="7">
        <v>43739</v>
      </c>
    </row>
    <row r="122" spans="1:7">
      <c r="A122" s="2" t="s">
        <v>16</v>
      </c>
      <c r="B122" s="2" t="s">
        <v>10</v>
      </c>
      <c r="C122" s="2">
        <v>1375</v>
      </c>
      <c r="D122" s="3">
        <v>6875</v>
      </c>
      <c r="E122" s="3">
        <v>3025</v>
      </c>
      <c r="F122" s="3">
        <v>3850</v>
      </c>
      <c r="G122" s="4">
        <v>43800</v>
      </c>
    </row>
    <row r="123" spans="1:7">
      <c r="A123" s="5" t="s">
        <v>16</v>
      </c>
      <c r="B123" s="5" t="s">
        <v>10</v>
      </c>
      <c r="C123" s="5">
        <v>947</v>
      </c>
      <c r="D123" s="6">
        <v>4735</v>
      </c>
      <c r="E123" s="6">
        <v>2083.4</v>
      </c>
      <c r="F123" s="6">
        <v>2651.6</v>
      </c>
      <c r="G123" s="7">
        <v>43709</v>
      </c>
    </row>
    <row r="124" spans="1:7">
      <c r="A124" s="2" t="s">
        <v>16</v>
      </c>
      <c r="B124" s="2" t="s">
        <v>10</v>
      </c>
      <c r="C124" s="2">
        <v>344</v>
      </c>
      <c r="D124" s="3">
        <v>1720</v>
      </c>
      <c r="E124" s="3">
        <v>756.8</v>
      </c>
      <c r="F124" s="3">
        <v>963.2</v>
      </c>
      <c r="G124" s="4">
        <v>43739</v>
      </c>
    </row>
    <row r="125" spans="1:7">
      <c r="A125" s="5" t="s">
        <v>16</v>
      </c>
      <c r="B125" s="5" t="s">
        <v>10</v>
      </c>
      <c r="C125" s="5">
        <v>1727</v>
      </c>
      <c r="D125" s="6">
        <v>8635</v>
      </c>
      <c r="E125" s="6">
        <v>3799.4</v>
      </c>
      <c r="F125" s="6">
        <v>4835.6000000000004</v>
      </c>
      <c r="G125" s="7">
        <v>43739</v>
      </c>
    </row>
    <row r="126" spans="1:7">
      <c r="A126" s="2" t="s">
        <v>16</v>
      </c>
      <c r="B126" s="2" t="s">
        <v>10</v>
      </c>
      <c r="C126" s="2">
        <v>1870</v>
      </c>
      <c r="D126" s="3">
        <v>9350</v>
      </c>
      <c r="E126" s="3">
        <v>4114</v>
      </c>
      <c r="F126" s="3">
        <v>5236</v>
      </c>
      <c r="G126" s="4">
        <v>43770</v>
      </c>
    </row>
    <row r="127" spans="1:7">
      <c r="A127" s="5" t="s">
        <v>16</v>
      </c>
      <c r="B127" s="5" t="s">
        <v>11</v>
      </c>
      <c r="C127" s="5">
        <v>494</v>
      </c>
      <c r="D127" s="6">
        <v>1976</v>
      </c>
      <c r="E127" s="6">
        <v>741</v>
      </c>
      <c r="F127" s="6">
        <v>1235</v>
      </c>
      <c r="G127" s="7">
        <v>43739</v>
      </c>
    </row>
    <row r="128" spans="1:7">
      <c r="A128" s="2" t="s">
        <v>16</v>
      </c>
      <c r="B128" s="2" t="s">
        <v>11</v>
      </c>
      <c r="C128" s="2">
        <v>1834</v>
      </c>
      <c r="D128" s="3">
        <v>7336</v>
      </c>
      <c r="E128" s="3">
        <v>2751</v>
      </c>
      <c r="F128" s="3">
        <v>4585</v>
      </c>
      <c r="G128" s="4">
        <v>43709</v>
      </c>
    </row>
    <row r="129" spans="1:7">
      <c r="A129" s="5" t="s">
        <v>16</v>
      </c>
      <c r="B129" s="5" t="s">
        <v>11</v>
      </c>
      <c r="C129" s="5">
        <v>367</v>
      </c>
      <c r="D129" s="6">
        <v>1468</v>
      </c>
      <c r="E129" s="6">
        <v>550.5</v>
      </c>
      <c r="F129" s="6">
        <v>917.5</v>
      </c>
      <c r="G129" s="7">
        <v>43739</v>
      </c>
    </row>
    <row r="130" spans="1:7">
      <c r="A130" s="2" t="s">
        <v>16</v>
      </c>
      <c r="B130" s="2" t="s">
        <v>11</v>
      </c>
      <c r="C130" s="2">
        <v>2706</v>
      </c>
      <c r="D130" s="3">
        <v>10824</v>
      </c>
      <c r="E130" s="3">
        <v>4059</v>
      </c>
      <c r="F130" s="3">
        <v>6765</v>
      </c>
      <c r="G130" s="4">
        <v>43770</v>
      </c>
    </row>
    <row r="131" spans="1:7">
      <c r="A131" s="5" t="s">
        <v>16</v>
      </c>
      <c r="B131" s="5" t="s">
        <v>11</v>
      </c>
      <c r="C131" s="5">
        <v>2821</v>
      </c>
      <c r="D131" s="6">
        <v>11284</v>
      </c>
      <c r="E131" s="6">
        <v>4231.5</v>
      </c>
      <c r="F131" s="6">
        <v>7052.5</v>
      </c>
      <c r="G131" s="7">
        <v>43800</v>
      </c>
    </row>
    <row r="132" spans="1:7">
      <c r="A132" s="2" t="s">
        <v>16</v>
      </c>
      <c r="B132" s="2" t="s">
        <v>12</v>
      </c>
      <c r="C132" s="2">
        <v>494</v>
      </c>
      <c r="D132" s="3">
        <v>1482</v>
      </c>
      <c r="E132" s="3">
        <v>617.5</v>
      </c>
      <c r="F132" s="3">
        <v>864.5</v>
      </c>
      <c r="G132" s="4">
        <v>43739</v>
      </c>
    </row>
    <row r="133" spans="1:7">
      <c r="A133" s="5" t="s">
        <v>16</v>
      </c>
      <c r="B133" s="5" t="s">
        <v>12</v>
      </c>
      <c r="C133" s="5">
        <v>1940</v>
      </c>
      <c r="D133" s="6">
        <v>5820</v>
      </c>
      <c r="E133" s="6">
        <v>2425</v>
      </c>
      <c r="F133" s="6">
        <v>3395</v>
      </c>
      <c r="G133" s="7">
        <v>43800</v>
      </c>
    </row>
    <row r="134" spans="1:7">
      <c r="A134" s="2" t="s">
        <v>16</v>
      </c>
      <c r="B134" s="2" t="s">
        <v>12</v>
      </c>
      <c r="C134" s="2">
        <v>1514</v>
      </c>
      <c r="D134" s="3">
        <v>4542</v>
      </c>
      <c r="E134" s="3">
        <v>1892.5</v>
      </c>
      <c r="F134" s="3">
        <v>2649.5</v>
      </c>
      <c r="G134" s="4">
        <v>43739</v>
      </c>
    </row>
    <row r="135" spans="1:7">
      <c r="A135" s="5" t="s">
        <v>16</v>
      </c>
      <c r="B135" s="5" t="s">
        <v>12</v>
      </c>
      <c r="C135" s="5">
        <v>1123</v>
      </c>
      <c r="D135" s="6">
        <v>3369</v>
      </c>
      <c r="E135" s="6">
        <v>1403.75</v>
      </c>
      <c r="F135" s="6">
        <v>1965.25</v>
      </c>
      <c r="G135" s="7">
        <v>43770</v>
      </c>
    </row>
    <row r="136" spans="1:7">
      <c r="A136" s="2" t="s">
        <v>16</v>
      </c>
      <c r="B136" s="2" t="s">
        <v>12</v>
      </c>
      <c r="C136" s="2">
        <v>1005</v>
      </c>
      <c r="D136" s="3">
        <v>3015</v>
      </c>
      <c r="E136" s="3">
        <v>1256.25</v>
      </c>
      <c r="F136" s="3">
        <v>1758.75</v>
      </c>
      <c r="G136" s="4">
        <v>43709</v>
      </c>
    </row>
    <row r="137" spans="1:7">
      <c r="A137" s="5" t="s">
        <v>16</v>
      </c>
      <c r="B137" s="5" t="s">
        <v>13</v>
      </c>
      <c r="C137" s="5">
        <v>2145</v>
      </c>
      <c r="D137" s="6">
        <v>12870</v>
      </c>
      <c r="E137" s="6">
        <v>5898.75</v>
      </c>
      <c r="F137" s="6">
        <v>6971.25</v>
      </c>
      <c r="G137" s="7">
        <v>43739</v>
      </c>
    </row>
    <row r="138" spans="1:7">
      <c r="A138" s="2" t="s">
        <v>16</v>
      </c>
      <c r="B138" s="2" t="s">
        <v>13</v>
      </c>
      <c r="C138" s="2">
        <v>544</v>
      </c>
      <c r="D138" s="3">
        <v>3264</v>
      </c>
      <c r="E138" s="3">
        <v>1496</v>
      </c>
      <c r="F138" s="3">
        <v>1768</v>
      </c>
      <c r="G138" s="4">
        <v>43800</v>
      </c>
    </row>
    <row r="139" spans="1:7">
      <c r="A139" s="5" t="s">
        <v>16</v>
      </c>
      <c r="B139" s="5" t="s">
        <v>13</v>
      </c>
      <c r="C139" s="5">
        <v>655</v>
      </c>
      <c r="D139" s="6">
        <v>3930</v>
      </c>
      <c r="E139" s="6">
        <v>1801.25</v>
      </c>
      <c r="F139" s="6">
        <v>2128.75</v>
      </c>
      <c r="G139" s="7">
        <v>43709</v>
      </c>
    </row>
    <row r="140" spans="1:7">
      <c r="A140" s="2" t="s">
        <v>16</v>
      </c>
      <c r="B140" s="2" t="s">
        <v>13</v>
      </c>
      <c r="C140" s="2">
        <v>344</v>
      </c>
      <c r="D140" s="3">
        <v>2064</v>
      </c>
      <c r="E140" s="3">
        <v>946</v>
      </c>
      <c r="F140" s="3">
        <v>1118</v>
      </c>
      <c r="G140" s="4">
        <v>43739</v>
      </c>
    </row>
    <row r="141" spans="1:7">
      <c r="A141" s="5" t="s">
        <v>16</v>
      </c>
      <c r="B141" s="5" t="s">
        <v>13</v>
      </c>
      <c r="C141" s="5">
        <v>2605</v>
      </c>
      <c r="D141" s="6">
        <v>15630</v>
      </c>
      <c r="E141" s="6">
        <v>7163.75</v>
      </c>
      <c r="F141" s="6">
        <v>8466.25</v>
      </c>
      <c r="G141" s="7">
        <v>43770</v>
      </c>
    </row>
    <row r="142" spans="1:7">
      <c r="A142" s="2" t="s">
        <v>17</v>
      </c>
      <c r="B142" s="2" t="s">
        <v>8</v>
      </c>
      <c r="C142" s="2">
        <v>912</v>
      </c>
      <c r="D142" s="3">
        <v>4560</v>
      </c>
      <c r="E142" s="3">
        <v>1824</v>
      </c>
      <c r="F142" s="3">
        <v>2736</v>
      </c>
      <c r="G142" s="4">
        <v>43770</v>
      </c>
    </row>
    <row r="143" spans="1:7">
      <c r="A143" s="5" t="s">
        <v>17</v>
      </c>
      <c r="B143" s="5" t="s">
        <v>8</v>
      </c>
      <c r="C143" s="5">
        <v>1925</v>
      </c>
      <c r="D143" s="6">
        <v>9625</v>
      </c>
      <c r="E143" s="6">
        <v>3850</v>
      </c>
      <c r="F143" s="6">
        <v>5775</v>
      </c>
      <c r="G143" s="7">
        <v>43800</v>
      </c>
    </row>
    <row r="144" spans="1:7">
      <c r="A144" s="2" t="s">
        <v>17</v>
      </c>
      <c r="B144" s="2" t="s">
        <v>8</v>
      </c>
      <c r="C144" s="2">
        <v>2013</v>
      </c>
      <c r="D144" s="3">
        <v>10065</v>
      </c>
      <c r="E144" s="3">
        <v>4026</v>
      </c>
      <c r="F144" s="3">
        <v>6039</v>
      </c>
      <c r="G144" s="4">
        <v>43800</v>
      </c>
    </row>
    <row r="145" spans="1:7">
      <c r="A145" s="5" t="s">
        <v>17</v>
      </c>
      <c r="B145" s="5" t="s">
        <v>8</v>
      </c>
      <c r="C145" s="5">
        <v>671</v>
      </c>
      <c r="D145" s="6">
        <v>3355</v>
      </c>
      <c r="E145" s="6">
        <v>1342</v>
      </c>
      <c r="F145" s="6">
        <v>2013</v>
      </c>
      <c r="G145" s="7">
        <v>43739</v>
      </c>
    </row>
    <row r="146" spans="1:7">
      <c r="A146" s="2" t="s">
        <v>17</v>
      </c>
      <c r="B146" s="2" t="s">
        <v>8</v>
      </c>
      <c r="C146" s="2">
        <v>727</v>
      </c>
      <c r="D146" s="3">
        <v>3635</v>
      </c>
      <c r="E146" s="3">
        <v>1454</v>
      </c>
      <c r="F146" s="3">
        <v>2181</v>
      </c>
      <c r="G146" s="4">
        <v>43739</v>
      </c>
    </row>
    <row r="147" spans="1:7">
      <c r="A147" s="5" t="s">
        <v>17</v>
      </c>
      <c r="B147" s="5" t="s">
        <v>8</v>
      </c>
      <c r="C147" s="5">
        <v>2931</v>
      </c>
      <c r="D147" s="6">
        <v>14655</v>
      </c>
      <c r="E147" s="6">
        <v>5862</v>
      </c>
      <c r="F147" s="6">
        <v>8793</v>
      </c>
      <c r="G147" s="7">
        <v>43709</v>
      </c>
    </row>
    <row r="148" spans="1:7">
      <c r="A148" s="2" t="s">
        <v>17</v>
      </c>
      <c r="B148" s="2" t="s">
        <v>8</v>
      </c>
      <c r="C148" s="2">
        <v>386</v>
      </c>
      <c r="D148" s="3">
        <v>1930</v>
      </c>
      <c r="E148" s="3">
        <v>772</v>
      </c>
      <c r="F148" s="3">
        <v>1158</v>
      </c>
      <c r="G148" s="4">
        <v>43739</v>
      </c>
    </row>
    <row r="149" spans="1:7">
      <c r="A149" s="5" t="s">
        <v>17</v>
      </c>
      <c r="B149" s="5" t="s">
        <v>8</v>
      </c>
      <c r="C149" s="5">
        <v>380</v>
      </c>
      <c r="D149" s="6">
        <v>1900</v>
      </c>
      <c r="E149" s="6">
        <v>760</v>
      </c>
      <c r="F149" s="6">
        <v>1140</v>
      </c>
      <c r="G149" s="7">
        <v>43709</v>
      </c>
    </row>
    <row r="150" spans="1:7">
      <c r="A150" s="2" t="s">
        <v>17</v>
      </c>
      <c r="B150" s="2" t="s">
        <v>8</v>
      </c>
      <c r="C150" s="2">
        <v>267</v>
      </c>
      <c r="D150" s="3">
        <v>1335</v>
      </c>
      <c r="E150" s="3">
        <v>534</v>
      </c>
      <c r="F150" s="3">
        <v>801</v>
      </c>
      <c r="G150" s="4">
        <v>43739</v>
      </c>
    </row>
    <row r="151" spans="1:7">
      <c r="A151" s="5" t="s">
        <v>17</v>
      </c>
      <c r="B151" s="5" t="s">
        <v>8</v>
      </c>
      <c r="C151" s="5">
        <v>2007</v>
      </c>
      <c r="D151" s="6">
        <v>10035</v>
      </c>
      <c r="E151" s="6">
        <v>4014</v>
      </c>
      <c r="F151" s="6">
        <v>6021</v>
      </c>
      <c r="G151" s="7">
        <v>43770</v>
      </c>
    </row>
    <row r="152" spans="1:7">
      <c r="A152" s="2" t="s">
        <v>17</v>
      </c>
      <c r="B152" s="2" t="s">
        <v>9</v>
      </c>
      <c r="C152" s="2">
        <v>2498</v>
      </c>
      <c r="D152" s="3">
        <v>2498</v>
      </c>
      <c r="E152" s="3">
        <v>499.6</v>
      </c>
      <c r="F152" s="3">
        <v>1998.4</v>
      </c>
      <c r="G152" s="4">
        <v>43709</v>
      </c>
    </row>
    <row r="153" spans="1:7">
      <c r="A153" s="5" t="s">
        <v>17</v>
      </c>
      <c r="B153" s="5" t="s">
        <v>9</v>
      </c>
      <c r="C153" s="5">
        <v>663</v>
      </c>
      <c r="D153" s="6">
        <v>663</v>
      </c>
      <c r="E153" s="6">
        <v>132.6</v>
      </c>
      <c r="F153" s="6">
        <v>530.4</v>
      </c>
      <c r="G153" s="7">
        <v>43739</v>
      </c>
    </row>
    <row r="154" spans="1:7">
      <c r="A154" s="2" t="s">
        <v>17</v>
      </c>
      <c r="B154" s="2" t="s">
        <v>9</v>
      </c>
      <c r="C154" s="2">
        <v>1804</v>
      </c>
      <c r="D154" s="3">
        <v>1804</v>
      </c>
      <c r="E154" s="3">
        <v>360.8</v>
      </c>
      <c r="F154" s="3">
        <v>1443.2</v>
      </c>
      <c r="G154" s="4">
        <v>43770</v>
      </c>
    </row>
    <row r="155" spans="1:7">
      <c r="A155" s="5" t="s">
        <v>17</v>
      </c>
      <c r="B155" s="5" t="s">
        <v>9</v>
      </c>
      <c r="C155" s="5">
        <v>2996</v>
      </c>
      <c r="D155" s="6">
        <v>2996</v>
      </c>
      <c r="E155" s="6">
        <v>599.20000000000005</v>
      </c>
      <c r="F155" s="6">
        <v>2396.8000000000002</v>
      </c>
      <c r="G155" s="7">
        <v>43739</v>
      </c>
    </row>
    <row r="156" spans="1:7">
      <c r="A156" s="2" t="s">
        <v>17</v>
      </c>
      <c r="B156" s="2" t="s">
        <v>10</v>
      </c>
      <c r="C156" s="2">
        <v>1989</v>
      </c>
      <c r="D156" s="3">
        <v>9945</v>
      </c>
      <c r="E156" s="3">
        <v>4375.8</v>
      </c>
      <c r="F156" s="3">
        <v>5569.2</v>
      </c>
      <c r="G156" s="4">
        <v>43709</v>
      </c>
    </row>
    <row r="157" spans="1:7">
      <c r="A157" s="5" t="s">
        <v>17</v>
      </c>
      <c r="B157" s="5" t="s">
        <v>10</v>
      </c>
      <c r="C157" s="5">
        <v>671</v>
      </c>
      <c r="D157" s="6">
        <v>3355</v>
      </c>
      <c r="E157" s="6">
        <v>1476.2</v>
      </c>
      <c r="F157" s="6">
        <v>1878.8</v>
      </c>
      <c r="G157" s="7">
        <v>43739</v>
      </c>
    </row>
    <row r="158" spans="1:7">
      <c r="A158" s="2" t="s">
        <v>17</v>
      </c>
      <c r="B158" s="2" t="s">
        <v>10</v>
      </c>
      <c r="C158" s="2">
        <v>727</v>
      </c>
      <c r="D158" s="3">
        <v>3635</v>
      </c>
      <c r="E158" s="3">
        <v>1599.4</v>
      </c>
      <c r="F158" s="3">
        <v>2035.6</v>
      </c>
      <c r="G158" s="4">
        <v>43739</v>
      </c>
    </row>
    <row r="159" spans="1:7">
      <c r="A159" s="5" t="s">
        <v>17</v>
      </c>
      <c r="B159" s="5" t="s">
        <v>10</v>
      </c>
      <c r="C159" s="5">
        <v>2548</v>
      </c>
      <c r="D159" s="6">
        <v>12740</v>
      </c>
      <c r="E159" s="6">
        <v>5605.6</v>
      </c>
      <c r="F159" s="6">
        <v>7134.4</v>
      </c>
      <c r="G159" s="7">
        <v>43770</v>
      </c>
    </row>
    <row r="160" spans="1:7">
      <c r="A160" s="2" t="s">
        <v>17</v>
      </c>
      <c r="B160" s="2" t="s">
        <v>10</v>
      </c>
      <c r="C160" s="2">
        <v>2015</v>
      </c>
      <c r="D160" s="3">
        <v>10075</v>
      </c>
      <c r="E160" s="3">
        <v>4433</v>
      </c>
      <c r="F160" s="3">
        <v>5642</v>
      </c>
      <c r="G160" s="4">
        <v>43800</v>
      </c>
    </row>
    <row r="161" spans="1:7">
      <c r="A161" s="5" t="s">
        <v>17</v>
      </c>
      <c r="B161" s="5" t="s">
        <v>11</v>
      </c>
      <c r="C161" s="5">
        <v>330</v>
      </c>
      <c r="D161" s="6">
        <v>1320</v>
      </c>
      <c r="E161" s="6">
        <v>495</v>
      </c>
      <c r="F161" s="6">
        <v>825</v>
      </c>
      <c r="G161" s="7">
        <v>43709</v>
      </c>
    </row>
    <row r="162" spans="1:7">
      <c r="A162" s="2" t="s">
        <v>17</v>
      </c>
      <c r="B162" s="2" t="s">
        <v>11</v>
      </c>
      <c r="C162" s="2">
        <v>263</v>
      </c>
      <c r="D162" s="3">
        <v>1052</v>
      </c>
      <c r="E162" s="3">
        <v>394.5</v>
      </c>
      <c r="F162" s="3">
        <v>657.5</v>
      </c>
      <c r="G162" s="4">
        <v>43770</v>
      </c>
    </row>
    <row r="163" spans="1:7">
      <c r="A163" s="5" t="s">
        <v>17</v>
      </c>
      <c r="B163" s="5" t="s">
        <v>11</v>
      </c>
      <c r="C163" s="5">
        <v>386</v>
      </c>
      <c r="D163" s="6">
        <v>1544</v>
      </c>
      <c r="E163" s="6">
        <v>579</v>
      </c>
      <c r="F163" s="6">
        <v>965</v>
      </c>
      <c r="G163" s="7">
        <v>43739</v>
      </c>
    </row>
    <row r="164" spans="1:7">
      <c r="A164" s="2" t="s">
        <v>17</v>
      </c>
      <c r="B164" s="2" t="s">
        <v>11</v>
      </c>
      <c r="C164" s="2">
        <v>2996</v>
      </c>
      <c r="D164" s="3">
        <v>11984</v>
      </c>
      <c r="E164" s="3">
        <v>4494</v>
      </c>
      <c r="F164" s="3">
        <v>7490</v>
      </c>
      <c r="G164" s="4">
        <v>43739</v>
      </c>
    </row>
    <row r="165" spans="1:7">
      <c r="A165" s="5" t="s">
        <v>17</v>
      </c>
      <c r="B165" s="5" t="s">
        <v>12</v>
      </c>
      <c r="C165" s="5">
        <v>266</v>
      </c>
      <c r="D165" s="6">
        <v>798</v>
      </c>
      <c r="E165" s="6">
        <v>332.5</v>
      </c>
      <c r="F165" s="6">
        <v>465.5</v>
      </c>
      <c r="G165" s="7">
        <v>43800</v>
      </c>
    </row>
    <row r="166" spans="1:7">
      <c r="A166" s="2" t="s">
        <v>17</v>
      </c>
      <c r="B166" s="2" t="s">
        <v>12</v>
      </c>
      <c r="C166" s="2">
        <v>349</v>
      </c>
      <c r="D166" s="3">
        <v>1047</v>
      </c>
      <c r="E166" s="3">
        <v>436.25</v>
      </c>
      <c r="F166" s="3">
        <v>610.75</v>
      </c>
      <c r="G166" s="4">
        <v>43709</v>
      </c>
    </row>
    <row r="167" spans="1:7">
      <c r="A167" s="5" t="s">
        <v>17</v>
      </c>
      <c r="B167" s="5" t="s">
        <v>12</v>
      </c>
      <c r="C167" s="5">
        <v>1265</v>
      </c>
      <c r="D167" s="6">
        <v>3795</v>
      </c>
      <c r="E167" s="6">
        <v>1581.25</v>
      </c>
      <c r="F167" s="6">
        <v>2213.75</v>
      </c>
      <c r="G167" s="7">
        <v>43770</v>
      </c>
    </row>
    <row r="168" spans="1:7">
      <c r="A168" s="2" t="s">
        <v>17</v>
      </c>
      <c r="B168" s="2" t="s">
        <v>12</v>
      </c>
      <c r="C168" s="2">
        <v>808</v>
      </c>
      <c r="D168" s="3">
        <v>2424</v>
      </c>
      <c r="E168" s="3">
        <v>1010</v>
      </c>
      <c r="F168" s="3">
        <v>1414</v>
      </c>
      <c r="G168" s="4">
        <v>43800</v>
      </c>
    </row>
    <row r="169" spans="1:7">
      <c r="A169" s="5" t="s">
        <v>17</v>
      </c>
      <c r="B169" s="5" t="s">
        <v>12</v>
      </c>
      <c r="C169" s="5">
        <v>2294</v>
      </c>
      <c r="D169" s="6">
        <v>6882</v>
      </c>
      <c r="E169" s="6">
        <v>2867.5</v>
      </c>
      <c r="F169" s="6">
        <v>4014.5</v>
      </c>
      <c r="G169" s="7">
        <v>43739</v>
      </c>
    </row>
    <row r="170" spans="1:7">
      <c r="A170" s="2" t="s">
        <v>17</v>
      </c>
      <c r="B170" s="2" t="s">
        <v>12</v>
      </c>
      <c r="C170" s="2">
        <v>267</v>
      </c>
      <c r="D170" s="3">
        <v>801</v>
      </c>
      <c r="E170" s="3">
        <v>333.75</v>
      </c>
      <c r="F170" s="3">
        <v>467.25</v>
      </c>
      <c r="G170" s="4">
        <v>43739</v>
      </c>
    </row>
    <row r="171" spans="1:7">
      <c r="A171" s="5" t="s">
        <v>17</v>
      </c>
      <c r="B171" s="5" t="s">
        <v>13</v>
      </c>
      <c r="C171" s="5">
        <v>663</v>
      </c>
      <c r="D171" s="6">
        <v>3978</v>
      </c>
      <c r="E171" s="6">
        <v>1823.25</v>
      </c>
      <c r="F171" s="6">
        <v>2154.75</v>
      </c>
      <c r="G171" s="7">
        <v>43739</v>
      </c>
    </row>
    <row r="172" spans="1:7">
      <c r="A172" s="2" t="s">
        <v>17</v>
      </c>
      <c r="B172" s="2" t="s">
        <v>13</v>
      </c>
      <c r="C172" s="2">
        <v>736</v>
      </c>
      <c r="D172" s="3">
        <v>4416</v>
      </c>
      <c r="E172" s="3">
        <v>2024</v>
      </c>
      <c r="F172" s="3">
        <v>2392</v>
      </c>
      <c r="G172" s="4">
        <v>43709</v>
      </c>
    </row>
    <row r="173" spans="1:7">
      <c r="A173" s="5" t="s">
        <v>17</v>
      </c>
      <c r="B173" s="5" t="s">
        <v>13</v>
      </c>
      <c r="C173" s="5">
        <v>1421</v>
      </c>
      <c r="D173" s="6">
        <v>8526</v>
      </c>
      <c r="E173" s="6">
        <v>3907.75</v>
      </c>
      <c r="F173" s="6">
        <v>4618.25</v>
      </c>
      <c r="G173" s="7">
        <v>43800</v>
      </c>
    </row>
    <row r="174" spans="1:7">
      <c r="A174" s="2" t="s">
        <v>17</v>
      </c>
      <c r="B174" s="2" t="s">
        <v>13</v>
      </c>
      <c r="C174" s="2">
        <v>2294</v>
      </c>
      <c r="D174" s="3">
        <v>13764</v>
      </c>
      <c r="E174" s="3">
        <v>6308.5</v>
      </c>
      <c r="F174" s="3">
        <v>7455.5</v>
      </c>
      <c r="G174" s="4">
        <v>43739</v>
      </c>
    </row>
    <row r="175" spans="1:7">
      <c r="A175" s="5" t="s">
        <v>17</v>
      </c>
      <c r="B175" s="5" t="s">
        <v>13</v>
      </c>
      <c r="C175" s="5">
        <v>2574</v>
      </c>
      <c r="D175" s="6">
        <v>15444</v>
      </c>
      <c r="E175" s="6">
        <v>7078.5</v>
      </c>
      <c r="F175" s="6">
        <v>8365.5</v>
      </c>
      <c r="G175" s="7">
        <v>43770</v>
      </c>
    </row>
    <row r="176" spans="1:7">
      <c r="A176" s="2" t="s">
        <v>17</v>
      </c>
      <c r="B176" s="2" t="s">
        <v>13</v>
      </c>
      <c r="C176" s="2">
        <v>2438</v>
      </c>
      <c r="D176" s="3">
        <v>14628</v>
      </c>
      <c r="E176" s="3">
        <v>6704.5</v>
      </c>
      <c r="F176" s="3">
        <v>7923.5</v>
      </c>
      <c r="G176" s="4">
        <v>43800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Sum of units sold</vt:lpstr>
      <vt:lpstr>Units sold by month</vt:lpstr>
      <vt:lpstr>Profit by month</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dcterms:created xsi:type="dcterms:W3CDTF">2023-02-09T17:00:15Z</dcterms:created>
  <dcterms:modified xsi:type="dcterms:W3CDTF">2023-02-09T17:22:50Z</dcterms:modified>
</cp:coreProperties>
</file>