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pivotCache/pivotCacheDefinition20.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https://d.docs.live.net/14ec6905ef9dae05/Desktop/Assignments of excel/practice file/esd data analy/"/>
    </mc:Choice>
  </mc:AlternateContent>
  <xr:revisionPtr revIDLastSave="6" documentId="13_ncr:1_{804A9F70-3B46-46FC-85A5-00EB164747AD}" xr6:coauthVersionLast="47" xr6:coauthVersionMax="47" xr10:uidLastSave="{1A8CBD64-A621-4932-9B83-0E685B9FD4E3}"/>
  <bookViews>
    <workbookView xWindow="-120" yWindow="-120" windowWidth="29040" windowHeight="16440" activeTab="2" xr2:uid="{65C57225-595E-4BC0-9B93-9DFBDB453FCE}"/>
  </bookViews>
  <sheets>
    <sheet name="TBL_Employees" sheetId="2" r:id="rId1"/>
    <sheet name="pivot tables" sheetId="1" r:id="rId2"/>
    <sheet name="charts " sheetId="3" r:id="rId3"/>
  </sheets>
  <definedNames>
    <definedName name="ExternalData_1" localSheetId="0" hidden="1">TBL_Employees!$A$1:$AG$1001</definedName>
    <definedName name="Slicer_active___exited_employees_statuse">#N/A</definedName>
    <definedName name="Slicer_City">#N/A</definedName>
    <definedName name="Slicer_Country">#N/A</definedName>
    <definedName name="Slicer_Ethnicity">#N/A</definedName>
    <definedName name="Slicer_Gender">#N/A</definedName>
    <definedName name="Timeline_Exit_Date">#N/A</definedName>
    <definedName name="Timeline_Hire_Date">#N/A</definedName>
  </definedNames>
  <calcPr calcId="191029"/>
  <pivotCaches>
    <pivotCache cacheId="0" r:id="rId4"/>
    <pivotCache cacheId="1" r:id="rId5"/>
    <pivotCache cacheId="2" r:id="rId6"/>
    <pivotCache cacheId="3" r:id="rId7"/>
    <pivotCache cacheId="4" r:id="rId8"/>
    <pivotCache cacheId="5" r:id="rId9"/>
    <pivotCache cacheId="6" r:id="rId10"/>
    <pivotCache cacheId="7" r:id="rId11"/>
    <pivotCache cacheId="8" r:id="rId12"/>
    <pivotCache cacheId="9" r:id="rId13"/>
    <pivotCache cacheId="10" r:id="rId14"/>
    <pivotCache cacheId="11" r:id="rId15"/>
    <pivotCache cacheId="12" r:id="rId16"/>
    <pivotCache cacheId="13" r:id="rId17"/>
    <pivotCache cacheId="14" r:id="rId18"/>
    <pivotCache cacheId="15" r:id="rId19"/>
    <pivotCache cacheId="16" r:id="rId20"/>
    <pivotCache cacheId="17" r:id="rId21"/>
  </pivotCaches>
  <extLst>
    <ext xmlns:x14="http://schemas.microsoft.com/office/spreadsheetml/2009/9/main" uri="{876F7934-8845-4945-9796-88D515C7AA90}">
      <x14:pivotCaches>
        <pivotCache cacheId="18" r:id="rId22"/>
      </x14:pivotCaches>
    </ext>
    <ext xmlns:x14="http://schemas.microsoft.com/office/spreadsheetml/2009/9/main" uri="{BBE1A952-AA13-448e-AADC-164F8A28A991}">
      <x14:slicerCaches>
        <x14:slicerCache r:id="rId23"/>
        <x14:slicerCache r:id="rId24"/>
        <x14:slicerCache r:id="rId25"/>
        <x14:slicerCache r:id="rId26"/>
        <x14:slicerCache r:id="rId2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9" r:id="rId28"/>
      </x15:timelineCachePivotCaches>
    </ext>
    <ext xmlns:x15="http://schemas.microsoft.com/office/spreadsheetml/2010/11/main" uri="{D0CA8CA8-9F24-4464-BF8E-62219DCF47F9}">
      <x15:timelineCacheRefs>
        <x15:timelineCacheRef r:id="rId29"/>
        <x15:timelineCacheRef r:id="rId3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BL_Employees_26ef7369-3d80-4f70-bb60-00017444b5ad" name="TBL_Employees" connection="Query - TBL_Employees"/>
        </x15:modelTables>
        <x15:extLst>
          <ext xmlns:x16="http://schemas.microsoft.com/office/spreadsheetml/2014/11/main" uri="{9835A34E-60A6-4A7C-AAB8-D5F71C897F49}">
            <x16:modelTimeGroupings>
              <x16:modelTimeGrouping tableName="TBL_Employees" columnName="Hire Date" columnId="Hire Date">
                <x16:calculatedTimeColumn columnName="Hire Date (Year)" columnId="Hire Date (Year)" contentType="years" isSelected="1"/>
                <x16:calculatedTimeColumn columnName="Hire Date (Quarter)" columnId="Hire Date (Quarter)" contentType="quarters" isSelected="1"/>
                <x16:calculatedTimeColumn columnName="Hire Date (Month Index)" columnId="Hire Date (Month Index)" contentType="monthsindex" isSelected="1"/>
                <x16:calculatedTimeColumn columnName="Hire Date (Month)" columnId="Hire Date (Month)" contentType="months" isSelected="1"/>
              </x16:modelTimeGrouping>
              <x16:modelTimeGrouping tableName="TBL_Employees" columnName="Exit Date" columnId="Exit Date">
                <x16:calculatedTimeColumn columnName="Exit Date (Year)" columnId="Exit Date (Year)" contentType="years" isSelected="1"/>
                <x16:calculatedTimeColumn columnName="Exit Date (Quarter)" columnId="Exit Date (Quarter)" contentType="quarters" isSelected="1"/>
                <x16:calculatedTimeColumn columnName="Exit Date (Month Index)" columnId="Exit Date (Month Index)" contentType="monthsindex" isSelected="1"/>
                <x16:calculatedTimeColumn columnName="Exit Date (Month)" columnId="Exit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9FF0864-BC1D-455B-A442-21E0EEDF3B17}" keepAlive="1" name="ModelConnection_ExternalData_1" description="Data Model" type="5" refreshedVersion="8" minRefreshableVersion="5" saveData="1">
    <dbPr connection="Data Model Connection" command="TBL_Employees" commandType="3"/>
    <extLst>
      <ext xmlns:x15="http://schemas.microsoft.com/office/spreadsheetml/2010/11/main" uri="{DE250136-89BD-433C-8126-D09CA5730AF9}">
        <x15:connection id="" model="1"/>
      </ext>
    </extLst>
  </connection>
  <connection id="2" xr16:uid="{9EB22067-24BC-4EA0-BC42-8C806AF2A59F}" name="Query - TBL_Employees" description="Connection to the 'TBL_Employees' query in the workbook." type="100" refreshedVersion="8" minRefreshableVersion="5">
    <extLst>
      <ext xmlns:x15="http://schemas.microsoft.com/office/spreadsheetml/2010/11/main" uri="{DE250136-89BD-433C-8126-D09CA5730AF9}">
        <x15:connection id="9961e841-5336-4f86-b242-aa9326b0587c"/>
      </ext>
    </extLst>
  </connection>
  <connection id="3" xr16:uid="{D3CE6536-3614-478B-A711-503ADA7DA10A}" keepAlive="1" name="ThisWorkbookDataModel" description="Data Model" type="5" refreshedVersion="8" minRefreshableVersion="5" saveData="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<sst xmlns="http://schemas.openxmlformats.org/spreadsheetml/2006/main" count="22146" uniqueCount="2549">
  <si>
    <t>EEID</t>
  </si>
  <si>
    <t>Job Title</t>
  </si>
  <si>
    <t>Department</t>
  </si>
  <si>
    <t>Business Unit</t>
  </si>
  <si>
    <t>Gender</t>
  </si>
  <si>
    <t>Ethnicity</t>
  </si>
  <si>
    <t>Age</t>
  </si>
  <si>
    <t>Hire Date</t>
  </si>
  <si>
    <t>Annual Salary</t>
  </si>
  <si>
    <t>Bonus %</t>
  </si>
  <si>
    <t>Country</t>
  </si>
  <si>
    <t>City</t>
  </si>
  <si>
    <t>Exit Date</t>
  </si>
  <si>
    <t>Year</t>
  </si>
  <si>
    <t>Month Name</t>
  </si>
  <si>
    <t>Text Range</t>
  </si>
  <si>
    <t>Day Name</t>
  </si>
  <si>
    <t>bonus amount1</t>
  </si>
  <si>
    <t>Round Down</t>
  </si>
  <si>
    <t>E02074</t>
  </si>
  <si>
    <t>Nora</t>
  </si>
  <si>
    <t>Brown</t>
  </si>
  <si>
    <t>Enterprise Architect</t>
  </si>
  <si>
    <t>IT</t>
  </si>
  <si>
    <t>Manufacturing</t>
  </si>
  <si>
    <t>Female</t>
  </si>
  <si>
    <t>Caucasian</t>
  </si>
  <si>
    <t>United States</t>
  </si>
  <si>
    <t>Austin</t>
  </si>
  <si>
    <t>Active</t>
  </si>
  <si>
    <t>February</t>
  </si>
  <si>
    <t>Feb</t>
  </si>
  <si>
    <t>Tuesday</t>
  </si>
  <si>
    <t>Working day</t>
  </si>
  <si>
    <t>E04285</t>
  </si>
  <si>
    <t>Riley</t>
  </si>
  <si>
    <t>Padilla</t>
  </si>
  <si>
    <t>Technical Architect</t>
  </si>
  <si>
    <t>Latino</t>
  </si>
  <si>
    <t>Miami</t>
  </si>
  <si>
    <t>May</t>
  </si>
  <si>
    <t>Wednesday</t>
  </si>
  <si>
    <t>E03538</t>
  </si>
  <si>
    <t>Gabriel</t>
  </si>
  <si>
    <t>Holmes</t>
  </si>
  <si>
    <t>Research &amp; Development</t>
  </si>
  <si>
    <t>Male</t>
  </si>
  <si>
    <t>Seattle</t>
  </si>
  <si>
    <t>November</t>
  </si>
  <si>
    <t>Nov</t>
  </si>
  <si>
    <t>Thursday</t>
  </si>
  <si>
    <t>E01258</t>
  </si>
  <si>
    <t>Brooks</t>
  </si>
  <si>
    <t>Network Engineer</t>
  </si>
  <si>
    <t>December</t>
  </si>
  <si>
    <t>Dec</t>
  </si>
  <si>
    <t>Monday</t>
  </si>
  <si>
    <t>E04735</t>
  </si>
  <si>
    <t>Nova</t>
  </si>
  <si>
    <t>Coleman</t>
  </si>
  <si>
    <t>System Administrator </t>
  </si>
  <si>
    <t>E02331</t>
  </si>
  <si>
    <t>Sophia</t>
  </si>
  <si>
    <t>Huynh</t>
  </si>
  <si>
    <t>Asian</t>
  </si>
  <si>
    <t>August</t>
  </si>
  <si>
    <t>Aug</t>
  </si>
  <si>
    <t>E04267</t>
  </si>
  <si>
    <t>Greyson</t>
  </si>
  <si>
    <t>Sanders</t>
  </si>
  <si>
    <t>Cloud Infrastructure Architect</t>
  </si>
  <si>
    <t>Speciality Products</t>
  </si>
  <si>
    <t>Black</t>
  </si>
  <si>
    <t>Chicago</t>
  </si>
  <si>
    <t>March</t>
  </si>
  <si>
    <t>Mar</t>
  </si>
  <si>
    <t>E03042</t>
  </si>
  <si>
    <t>Ava</t>
  </si>
  <si>
    <t>Nelson</t>
  </si>
  <si>
    <t>Systems Analyst</t>
  </si>
  <si>
    <t>Phoenix</t>
  </si>
  <si>
    <t>April</t>
  </si>
  <si>
    <t>Apr</t>
  </si>
  <si>
    <t>E03567</t>
  </si>
  <si>
    <t>Silas</t>
  </si>
  <si>
    <t>Chavez</t>
  </si>
  <si>
    <t>Columbus</t>
  </si>
  <si>
    <t>E00521</t>
  </si>
  <si>
    <t>Lily</t>
  </si>
  <si>
    <t>Carter</t>
  </si>
  <si>
    <t>Network Architect</t>
  </si>
  <si>
    <t>E00816</t>
  </si>
  <si>
    <t>Skylar</t>
  </si>
  <si>
    <t>Watson</t>
  </si>
  <si>
    <t>October</t>
  </si>
  <si>
    <t>Oct</t>
  </si>
  <si>
    <t>Friday</t>
  </si>
  <si>
    <t>E01361</t>
  </si>
  <si>
    <t>Emma</t>
  </si>
  <si>
    <t>Hill</t>
  </si>
  <si>
    <t>IT Coordinator</t>
  </si>
  <si>
    <t>E02333</t>
  </si>
  <si>
    <t>Jaxson</t>
  </si>
  <si>
    <t>Wright</t>
  </si>
  <si>
    <t>Service Desk Analyst</t>
  </si>
  <si>
    <t>E00233</t>
  </si>
  <si>
    <t>Brooklyn</t>
  </si>
  <si>
    <t>Reyes</t>
  </si>
  <si>
    <t>E00697</t>
  </si>
  <si>
    <t>Jonathan</t>
  </si>
  <si>
    <t>E00523</t>
  </si>
  <si>
    <t>Daniel</t>
  </si>
  <si>
    <t>Jordan</t>
  </si>
  <si>
    <t>Network Administrator</t>
  </si>
  <si>
    <t>Corporate</t>
  </si>
  <si>
    <t>July</t>
  </si>
  <si>
    <t>Jul</t>
  </si>
  <si>
    <t>E02227</t>
  </si>
  <si>
    <t>Sofia</t>
  </si>
  <si>
    <t>Parker</t>
  </si>
  <si>
    <t>E00813</t>
  </si>
  <si>
    <t>Autumn</t>
  </si>
  <si>
    <t>Joseph</t>
  </si>
  <si>
    <t>E00870</t>
  </si>
  <si>
    <t>Evelyn</t>
  </si>
  <si>
    <t>Liang</t>
  </si>
  <si>
    <t>June</t>
  </si>
  <si>
    <t>Jun</t>
  </si>
  <si>
    <t>E03474</t>
  </si>
  <si>
    <t>Violet</t>
  </si>
  <si>
    <t>Hall</t>
  </si>
  <si>
    <t>Solutions Architect</t>
  </si>
  <si>
    <t>E01281</t>
  </si>
  <si>
    <t>Isaac</t>
  </si>
  <si>
    <t>Mitchell</t>
  </si>
  <si>
    <t>E03908</t>
  </si>
  <si>
    <t>Miles</t>
  </si>
  <si>
    <t>Evans</t>
  </si>
  <si>
    <t>E01351</t>
  </si>
  <si>
    <t>Leo</t>
  </si>
  <si>
    <t>Owens</t>
  </si>
  <si>
    <t>E04290</t>
  </si>
  <si>
    <t>Hannah</t>
  </si>
  <si>
    <t>Gomez</t>
  </si>
  <si>
    <t>E00836</t>
  </si>
  <si>
    <t>Addison</t>
  </si>
  <si>
    <t>Roberts</t>
  </si>
  <si>
    <t>E04387</t>
  </si>
  <si>
    <t>Everleigh</t>
  </si>
  <si>
    <t>White</t>
  </si>
  <si>
    <t>E03255</t>
  </si>
  <si>
    <t>Jose</t>
  </si>
  <si>
    <t>E02023</t>
  </si>
  <si>
    <t>Maverick</t>
  </si>
  <si>
    <t>Mehta</t>
  </si>
  <si>
    <t>E03685</t>
  </si>
  <si>
    <t>Hunter</t>
  </si>
  <si>
    <t>E00401</t>
  </si>
  <si>
    <t>Wesley</t>
  </si>
  <si>
    <t>Adams</t>
  </si>
  <si>
    <t>E01479</t>
  </si>
  <si>
    <t>Serenity</t>
  </si>
  <si>
    <t>Bailey</t>
  </si>
  <si>
    <t>IT Systems Architect</t>
  </si>
  <si>
    <t>E03540</t>
  </si>
  <si>
    <t>Perry</t>
  </si>
  <si>
    <t>January</t>
  </si>
  <si>
    <t>Jan</t>
  </si>
  <si>
    <t>E04546</t>
  </si>
  <si>
    <t>Jade</t>
  </si>
  <si>
    <t>E04217</t>
  </si>
  <si>
    <t>Lydia</t>
  </si>
  <si>
    <t>Williams</t>
  </si>
  <si>
    <t>E01952</t>
  </si>
  <si>
    <t>Everett</t>
  </si>
  <si>
    <t>Lee</t>
  </si>
  <si>
    <t>E01496</t>
  </si>
  <si>
    <t>Ortiz</t>
  </si>
  <si>
    <t>E03223</t>
  </si>
  <si>
    <t>Ethan</t>
  </si>
  <si>
    <t>E00593</t>
  </si>
  <si>
    <t>Luke</t>
  </si>
  <si>
    <t>Wilson</t>
  </si>
  <si>
    <t>E01103</t>
  </si>
  <si>
    <t>Lyla</t>
  </si>
  <si>
    <t>Alvarez</t>
  </si>
  <si>
    <t>E01958</t>
  </si>
  <si>
    <t>Angel</t>
  </si>
  <si>
    <t>Lin</t>
  </si>
  <si>
    <t>E00099</t>
  </si>
  <si>
    <t>Salazar</t>
  </si>
  <si>
    <t>E04359</t>
  </si>
  <si>
    <t>Layla</t>
  </si>
  <si>
    <t>E00319</t>
  </si>
  <si>
    <t>Ezra</t>
  </si>
  <si>
    <t>E04491</t>
  </si>
  <si>
    <t>Nathan</t>
  </si>
  <si>
    <t>Chan</t>
  </si>
  <si>
    <t>E00929</t>
  </si>
  <si>
    <t>Allison</t>
  </si>
  <si>
    <t>Espinoza</t>
  </si>
  <si>
    <t>E03824</t>
  </si>
  <si>
    <t>Jameson</t>
  </si>
  <si>
    <t>Martin</t>
  </si>
  <si>
    <t>E04535</t>
  </si>
  <si>
    <t>Charlotte</t>
  </si>
  <si>
    <t>Vo</t>
  </si>
  <si>
    <t>E03890</t>
  </si>
  <si>
    <t>Khan</t>
  </si>
  <si>
    <t>E02012</t>
  </si>
  <si>
    <t>Anna</t>
  </si>
  <si>
    <t>Han</t>
  </si>
  <si>
    <t>E03870</t>
  </si>
  <si>
    <t>Madeline</t>
  </si>
  <si>
    <t>Allen</t>
  </si>
  <si>
    <t>E01927</t>
  </si>
  <si>
    <t>Charles</t>
  </si>
  <si>
    <t>Moore</t>
  </si>
  <si>
    <t>E01363</t>
  </si>
  <si>
    <t>Ayla</t>
  </si>
  <si>
    <t>Daniels</t>
  </si>
  <si>
    <t>E04048</t>
  </si>
  <si>
    <t>Julian</t>
  </si>
  <si>
    <t>E03626</t>
  </si>
  <si>
    <t>Nicholas</t>
  </si>
  <si>
    <t>Avila</t>
  </si>
  <si>
    <t>September</t>
  </si>
  <si>
    <t>Sep</t>
  </si>
  <si>
    <t>E02258</t>
  </si>
  <si>
    <t>Eliza</t>
  </si>
  <si>
    <t>Chen</t>
  </si>
  <si>
    <t>E02798</t>
  </si>
  <si>
    <t>Henderson</t>
  </si>
  <si>
    <t>E00981</t>
  </si>
  <si>
    <t>Thao</t>
  </si>
  <si>
    <t>E04547</t>
  </si>
  <si>
    <t>Avery</t>
  </si>
  <si>
    <t>Grant</t>
  </si>
  <si>
    <t>E02005</t>
  </si>
  <si>
    <t>Isabella</t>
  </si>
  <si>
    <t>Bui</t>
  </si>
  <si>
    <t>E04109</t>
  </si>
  <si>
    <t>Leah</t>
  </si>
  <si>
    <t>Bryant</t>
  </si>
  <si>
    <t>E00639</t>
  </si>
  <si>
    <t>Benjamin</t>
  </si>
  <si>
    <t>Mai</t>
  </si>
  <si>
    <t>E03583</t>
  </si>
  <si>
    <t>Kayden</t>
  </si>
  <si>
    <t>E04079</t>
  </si>
  <si>
    <t>Christopher</t>
  </si>
  <si>
    <t>Butler</t>
  </si>
  <si>
    <t>E04972</t>
  </si>
  <si>
    <t>Sophie</t>
  </si>
  <si>
    <t>Oh</t>
  </si>
  <si>
    <t>E01834</t>
  </si>
  <si>
    <t>Chloe</t>
  </si>
  <si>
    <t>E01898</t>
  </si>
  <si>
    <t>Oliver</t>
  </si>
  <si>
    <t>Moua</t>
  </si>
  <si>
    <t>E04697</t>
  </si>
  <si>
    <t>Eleanor</t>
  </si>
  <si>
    <t>E03278</t>
  </si>
  <si>
    <t>Nevaeh</t>
  </si>
  <si>
    <t>James</t>
  </si>
  <si>
    <t>E03149</t>
  </si>
  <si>
    <t>Collins</t>
  </si>
  <si>
    <t>E03595</t>
  </si>
  <si>
    <t>Howard</t>
  </si>
  <si>
    <t>E02217</t>
  </si>
  <si>
    <t>William</t>
  </si>
  <si>
    <t>Phillips</t>
  </si>
  <si>
    <t>E03455</t>
  </si>
  <si>
    <t>Hadley</t>
  </si>
  <si>
    <t>Ford</t>
  </si>
  <si>
    <t>E02274</t>
  </si>
  <si>
    <t>E03296</t>
  </si>
  <si>
    <t>Eloise</t>
  </si>
  <si>
    <t>Trinh</t>
  </si>
  <si>
    <t>E00640</t>
  </si>
  <si>
    <t>Paisley</t>
  </si>
  <si>
    <t>E03691</t>
  </si>
  <si>
    <t>Colton</t>
  </si>
  <si>
    <t>Garcia</t>
  </si>
  <si>
    <t>E00559</t>
  </si>
  <si>
    <t>Penelope</t>
  </si>
  <si>
    <t>Silva</t>
  </si>
  <si>
    <t>E00126</t>
  </si>
  <si>
    <t>Scott</t>
  </si>
  <si>
    <t>E00481</t>
  </si>
  <si>
    <t>E02833</t>
  </si>
  <si>
    <t>Adrian</t>
  </si>
  <si>
    <t>Fernandez</t>
  </si>
  <si>
    <t>E01148</t>
  </si>
  <si>
    <t>Scarlett</t>
  </si>
  <si>
    <t>Kumar</t>
  </si>
  <si>
    <t>E02594</t>
  </si>
  <si>
    <t>Ezekiel</t>
  </si>
  <si>
    <t>Sunday</t>
  </si>
  <si>
    <t>Weekend</t>
  </si>
  <si>
    <t>E03349</t>
  </si>
  <si>
    <t>E00306</t>
  </si>
  <si>
    <t>Mateo</t>
  </si>
  <si>
    <t>Saturday</t>
  </si>
  <si>
    <t>E02855</t>
  </si>
  <si>
    <t>Piper</t>
  </si>
  <si>
    <t>Cheng</t>
  </si>
  <si>
    <t>E00691</t>
  </si>
  <si>
    <t>Yee</t>
  </si>
  <si>
    <t>E03941</t>
  </si>
  <si>
    <t>Isla</t>
  </si>
  <si>
    <t>E04378</t>
  </si>
  <si>
    <t>Simmons</t>
  </si>
  <si>
    <t>E01378</t>
  </si>
  <si>
    <t>Genesis</t>
  </si>
  <si>
    <t>Xiong</t>
  </si>
  <si>
    <t>E02861</t>
  </si>
  <si>
    <t>E03166</t>
  </si>
  <si>
    <t>Edwards</t>
  </si>
  <si>
    <t>E04639</t>
  </si>
  <si>
    <t>Luna</t>
  </si>
  <si>
    <t>Taylor</t>
  </si>
  <si>
    <t>E04466</t>
  </si>
  <si>
    <t>Connor</t>
  </si>
  <si>
    <t>Bell</t>
  </si>
  <si>
    <t>E00747</t>
  </si>
  <si>
    <t>Leilani</t>
  </si>
  <si>
    <t>Baker</t>
  </si>
  <si>
    <t>E04925</t>
  </si>
  <si>
    <t>Athena</t>
  </si>
  <si>
    <t>E04756</t>
  </si>
  <si>
    <t>Aiden</t>
  </si>
  <si>
    <t>Le</t>
  </si>
  <si>
    <t>E02903</t>
  </si>
  <si>
    <t>Robert</t>
  </si>
  <si>
    <t>Vazquez</t>
  </si>
  <si>
    <t>E03227</t>
  </si>
  <si>
    <t>Eli</t>
  </si>
  <si>
    <t>Richardson</t>
  </si>
  <si>
    <t>E04444</t>
  </si>
  <si>
    <t>Ruiz</t>
  </si>
  <si>
    <t>E03928</t>
  </si>
  <si>
    <t>Dang</t>
  </si>
  <si>
    <t>E03830</t>
  </si>
  <si>
    <t>Madison</t>
  </si>
  <si>
    <t>Her</t>
  </si>
  <si>
    <t>E02135</t>
  </si>
  <si>
    <t>John</t>
  </si>
  <si>
    <t>Delgado</t>
  </si>
  <si>
    <t>E00869</t>
  </si>
  <si>
    <t>E04978</t>
  </si>
  <si>
    <t>Peyton</t>
  </si>
  <si>
    <t>Harris</t>
  </si>
  <si>
    <t>E03902</t>
  </si>
  <si>
    <t>E00287</t>
  </si>
  <si>
    <t>Figueroa</t>
  </si>
  <si>
    <t>E03058</t>
  </si>
  <si>
    <t>E01639</t>
  </si>
  <si>
    <t>Sr. Analyst</t>
  </si>
  <si>
    <t>Finance</t>
  </si>
  <si>
    <t>E00415</t>
  </si>
  <si>
    <t>Analyst II</t>
  </si>
  <si>
    <t>Marketing</t>
  </si>
  <si>
    <t>E04207</t>
  </si>
  <si>
    <t>Contreras</t>
  </si>
  <si>
    <t>E01633</t>
  </si>
  <si>
    <t>Do</t>
  </si>
  <si>
    <t>Operations Engineer</t>
  </si>
  <si>
    <t>Engineering</t>
  </si>
  <si>
    <t>E01848</t>
  </si>
  <si>
    <t>Zoey</t>
  </si>
  <si>
    <t>Jackson</t>
  </si>
  <si>
    <t>Business Partner</t>
  </si>
  <si>
    <t>Human Resources</t>
  </si>
  <si>
    <t>Analyst</t>
  </si>
  <si>
    <t>E00665</t>
  </si>
  <si>
    <t>David</t>
  </si>
  <si>
    <t>Chu</t>
  </si>
  <si>
    <t>Controls Engineer</t>
  </si>
  <si>
    <t>E00254</t>
  </si>
  <si>
    <t>Samuel</t>
  </si>
  <si>
    <t>Morales</t>
  </si>
  <si>
    <t>E00935</t>
  </si>
  <si>
    <t>E00386</t>
  </si>
  <si>
    <t>Quality Engineer</t>
  </si>
  <si>
    <t>E04562</t>
  </si>
  <si>
    <t>Xavier</t>
  </si>
  <si>
    <t>Zheng</t>
  </si>
  <si>
    <t>Account Representative</t>
  </si>
  <si>
    <t>Sales</t>
  </si>
  <si>
    <t>E02802</t>
  </si>
  <si>
    <t>Matthew</t>
  </si>
  <si>
    <t>Chau</t>
  </si>
  <si>
    <t>Sr. Business Partner</t>
  </si>
  <si>
    <t>E04959</t>
  </si>
  <si>
    <t>Noah</t>
  </si>
  <si>
    <t>King</t>
  </si>
  <si>
    <t>Development Engineer</t>
  </si>
  <si>
    <t>E01388</t>
  </si>
  <si>
    <t>Ivy</t>
  </si>
  <si>
    <t>Soto</t>
  </si>
  <si>
    <t>Field Engineer</t>
  </si>
  <si>
    <t>E04131</t>
  </si>
  <si>
    <t>Cora</t>
  </si>
  <si>
    <t>Rivera</t>
  </si>
  <si>
    <t>E00417</t>
  </si>
  <si>
    <t>Carrillo</t>
  </si>
  <si>
    <t>E04265</t>
  </si>
  <si>
    <t>Natalia</t>
  </si>
  <si>
    <t>Diaz</t>
  </si>
  <si>
    <t>E01141</t>
  </si>
  <si>
    <t>Gianna</t>
  </si>
  <si>
    <t>E00941</t>
  </si>
  <si>
    <t>Ali</t>
  </si>
  <si>
    <t>E02183</t>
  </si>
  <si>
    <t>Sarah</t>
  </si>
  <si>
    <t>Ayala</t>
  </si>
  <si>
    <t>E02121</t>
  </si>
  <si>
    <t>Levi</t>
  </si>
  <si>
    <t>E01286</t>
  </si>
  <si>
    <t>Mendez</t>
  </si>
  <si>
    <t>E01291</t>
  </si>
  <si>
    <t>Thomas</t>
  </si>
  <si>
    <t>Aguilar</t>
  </si>
  <si>
    <t>Sr. Account Representative</t>
  </si>
  <si>
    <t>E03268</t>
  </si>
  <si>
    <t>Emilia</t>
  </si>
  <si>
    <t>Test Engineer</t>
  </si>
  <si>
    <t>E01221</t>
  </si>
  <si>
    <t>Eva</t>
  </si>
  <si>
    <t>E01263</t>
  </si>
  <si>
    <t>Adam</t>
  </si>
  <si>
    <t>E00245</t>
  </si>
  <si>
    <t>E01091</t>
  </si>
  <si>
    <t>Reed</t>
  </si>
  <si>
    <t>E00273</t>
  </si>
  <si>
    <t>E00825</t>
  </si>
  <si>
    <t>Molina</t>
  </si>
  <si>
    <t>Accounting</t>
  </si>
  <si>
    <t>E04222</t>
  </si>
  <si>
    <t>Quinn</t>
  </si>
  <si>
    <t>E04126</t>
  </si>
  <si>
    <t>Dominic</t>
  </si>
  <si>
    <t>E01466</t>
  </si>
  <si>
    <t>Vang</t>
  </si>
  <si>
    <t>E02744</t>
  </si>
  <si>
    <t>Dylan</t>
  </si>
  <si>
    <t>HRIS Analyst</t>
  </si>
  <si>
    <t>E00501</t>
  </si>
  <si>
    <t>Melody</t>
  </si>
  <si>
    <t>Ho</t>
  </si>
  <si>
    <t>E01132</t>
  </si>
  <si>
    <t>E00311</t>
  </si>
  <si>
    <t>E00422</t>
  </si>
  <si>
    <t>Acosta</t>
  </si>
  <si>
    <t>E00265</t>
  </si>
  <si>
    <t>Mila</t>
  </si>
  <si>
    <t>Vasquez</t>
  </si>
  <si>
    <t>E04601</t>
  </si>
  <si>
    <t>E04877</t>
  </si>
  <si>
    <t>Vega</t>
  </si>
  <si>
    <t>E04224</t>
  </si>
  <si>
    <t>Lucas</t>
  </si>
  <si>
    <t>Ramos</t>
  </si>
  <si>
    <t>E00834</t>
  </si>
  <si>
    <t>Vivian</t>
  </si>
  <si>
    <t>Guzman</t>
  </si>
  <si>
    <t>E00359</t>
  </si>
  <si>
    <t>Logan</t>
  </si>
  <si>
    <t>E02044</t>
  </si>
  <si>
    <t>Caroline</t>
  </si>
  <si>
    <t>Alexander</t>
  </si>
  <si>
    <t>E01807</t>
  </si>
  <si>
    <t>Lim</t>
  </si>
  <si>
    <t>E04308</t>
  </si>
  <si>
    <t>Kai</t>
  </si>
  <si>
    <t>Flores</t>
  </si>
  <si>
    <t>E03799</t>
  </si>
  <si>
    <t>Natalie</t>
  </si>
  <si>
    <t>Hwang</t>
  </si>
  <si>
    <t>E02943</t>
  </si>
  <si>
    <t>Bella</t>
  </si>
  <si>
    <t>Lopez</t>
  </si>
  <si>
    <t>E01416</t>
  </si>
  <si>
    <t>Hudson</t>
  </si>
  <si>
    <t>Thompson</t>
  </si>
  <si>
    <t>E00116</t>
  </si>
  <si>
    <t>Madelyn</t>
  </si>
  <si>
    <t>E00403</t>
  </si>
  <si>
    <t>Liliana</t>
  </si>
  <si>
    <t>E04358</t>
  </si>
  <si>
    <t>Grayson</t>
  </si>
  <si>
    <t>E04242</t>
  </si>
  <si>
    <t>Alice</t>
  </si>
  <si>
    <t>E03065</t>
  </si>
  <si>
    <t>E03097</t>
  </si>
  <si>
    <t>Stewart</t>
  </si>
  <si>
    <t>E03980</t>
  </si>
  <si>
    <t>E01052</t>
  </si>
  <si>
    <t>E04128</t>
  </si>
  <si>
    <t>Jacob</t>
  </si>
  <si>
    <t>Doan</t>
  </si>
  <si>
    <t>E00013</t>
  </si>
  <si>
    <t>Raelynn</t>
  </si>
  <si>
    <t>Ma</t>
  </si>
  <si>
    <t>E03114</t>
  </si>
  <si>
    <t>Juarez</t>
  </si>
  <si>
    <t>E04004</t>
  </si>
  <si>
    <t>Shah</t>
  </si>
  <si>
    <t>E04472</t>
  </si>
  <si>
    <t>Foster</t>
  </si>
  <si>
    <t>E02856</t>
  </si>
  <si>
    <t>Amelia</t>
  </si>
  <si>
    <t>Kaur</t>
  </si>
  <si>
    <t>E01090</t>
  </si>
  <si>
    <t>E01714</t>
  </si>
  <si>
    <t>Savannah</t>
  </si>
  <si>
    <t>Park</t>
  </si>
  <si>
    <t>Ruby</t>
  </si>
  <si>
    <t>Choi</t>
  </si>
  <si>
    <t>E03578</t>
  </si>
  <si>
    <t>Li</t>
  </si>
  <si>
    <t>E03750</t>
  </si>
  <si>
    <t>Cho</t>
  </si>
  <si>
    <t>E04005</t>
  </si>
  <si>
    <t>Lincoln</t>
  </si>
  <si>
    <t>Wong</t>
  </si>
  <si>
    <t>E03984</t>
  </si>
  <si>
    <t>Hailey</t>
  </si>
  <si>
    <t>E02562</t>
  </si>
  <si>
    <t>Christian</t>
  </si>
  <si>
    <t>Medina</t>
  </si>
  <si>
    <t>E04720</t>
  </si>
  <si>
    <t>Chung</t>
  </si>
  <si>
    <t>E01985</t>
  </si>
  <si>
    <t>Eliana</t>
  </si>
  <si>
    <t>Turner</t>
  </si>
  <si>
    <t>E02415</t>
  </si>
  <si>
    <t>Gonzalez</t>
  </si>
  <si>
    <t>E00091</t>
  </si>
  <si>
    <t>E04887</t>
  </si>
  <si>
    <t>Emery</t>
  </si>
  <si>
    <t>E01150</t>
  </si>
  <si>
    <t>Leung</t>
  </si>
  <si>
    <t>E01877</t>
  </si>
  <si>
    <t>Abigail</t>
  </si>
  <si>
    <t>Garza</t>
  </si>
  <si>
    <t>E04150</t>
  </si>
  <si>
    <t>Vu</t>
  </si>
  <si>
    <t>E03648</t>
  </si>
  <si>
    <t>E03981</t>
  </si>
  <si>
    <t>E03681</t>
  </si>
  <si>
    <t>E02923</t>
  </si>
  <si>
    <t>Tang</t>
  </si>
  <si>
    <t>E04484</t>
  </si>
  <si>
    <t>E01413</t>
  </si>
  <si>
    <t>E00608</t>
  </si>
  <si>
    <t>E02732</t>
  </si>
  <si>
    <t>Tran</t>
  </si>
  <si>
    <t>E01844</t>
  </si>
  <si>
    <t>Jayden</t>
  </si>
  <si>
    <t>Kang</t>
  </si>
  <si>
    <t>E00667</t>
  </si>
  <si>
    <t>E02235</t>
  </si>
  <si>
    <t>Ramirez</t>
  </si>
  <si>
    <t>E02259</t>
  </si>
  <si>
    <t>Emily</t>
  </si>
  <si>
    <t>Lau</t>
  </si>
  <si>
    <t>E01832</t>
  </si>
  <si>
    <t>Singh</t>
  </si>
  <si>
    <t>E00863</t>
  </si>
  <si>
    <t>E00717</t>
  </si>
  <si>
    <t>Axel</t>
  </si>
  <si>
    <t>Santos</t>
  </si>
  <si>
    <t>E01684</t>
  </si>
  <si>
    <t>E03637</t>
  </si>
  <si>
    <t>Landon</t>
  </si>
  <si>
    <t>E00480</t>
  </si>
  <si>
    <t>E00647</t>
  </si>
  <si>
    <t>Gupta</t>
  </si>
  <si>
    <t>E00459</t>
  </si>
  <si>
    <t>E02153</t>
  </si>
  <si>
    <t>E00538</t>
  </si>
  <si>
    <t>Caleb</t>
  </si>
  <si>
    <t>E02696</t>
  </si>
  <si>
    <t>Ryan</t>
  </si>
  <si>
    <t>Lu</t>
  </si>
  <si>
    <t>E03580</t>
  </si>
  <si>
    <t>E01749</t>
  </si>
  <si>
    <t>E03000</t>
  </si>
  <si>
    <t>Hong</t>
  </si>
  <si>
    <t>E02684</t>
  </si>
  <si>
    <t>Aaron</t>
  </si>
  <si>
    <t>Maldonado</t>
  </si>
  <si>
    <t>E01488</t>
  </si>
  <si>
    <t>Stella</t>
  </si>
  <si>
    <t>Lai</t>
  </si>
  <si>
    <t>E00282</t>
  </si>
  <si>
    <t>Jeremiah</t>
  </si>
  <si>
    <t>Castillo</t>
  </si>
  <si>
    <t>E00956</t>
  </si>
  <si>
    <t>E04598</t>
  </si>
  <si>
    <t>E03247</t>
  </si>
  <si>
    <t>Jenkins</t>
  </si>
  <si>
    <t>E04917</t>
  </si>
  <si>
    <t>Washington</t>
  </si>
  <si>
    <t>E01797</t>
  </si>
  <si>
    <t>Lewis</t>
  </si>
  <si>
    <t>E01839</t>
  </si>
  <si>
    <t>Automation Engineer</t>
  </si>
  <si>
    <t>E03906</t>
  </si>
  <si>
    <t>E00170</t>
  </si>
  <si>
    <t>E04458</t>
  </si>
  <si>
    <t>E02848</t>
  </si>
  <si>
    <t>E03615</t>
  </si>
  <si>
    <t>Dixon</t>
  </si>
  <si>
    <t>E00488</t>
  </si>
  <si>
    <t>E04871</t>
  </si>
  <si>
    <t>Liam</t>
  </si>
  <si>
    <t>E03018</t>
  </si>
  <si>
    <t>E02769</t>
  </si>
  <si>
    <t>E02960</t>
  </si>
  <si>
    <t>E02531</t>
  </si>
  <si>
    <t>E00824</t>
  </si>
  <si>
    <t>E03571</t>
  </si>
  <si>
    <t>E02857</t>
  </si>
  <si>
    <t>Valentina</t>
  </si>
  <si>
    <t>Davis</t>
  </si>
  <si>
    <t>E00145</t>
  </si>
  <si>
    <t>Kinsley</t>
  </si>
  <si>
    <t>E03262</t>
  </si>
  <si>
    <t>E01966</t>
  </si>
  <si>
    <t>E02024</t>
  </si>
  <si>
    <t>E04751</t>
  </si>
  <si>
    <t>E01895</t>
  </si>
  <si>
    <t>Walker</t>
  </si>
  <si>
    <t>E00646</t>
  </si>
  <si>
    <t>E03094</t>
  </si>
  <si>
    <t>Young</t>
  </si>
  <si>
    <t>E03838</t>
  </si>
  <si>
    <t>E03344</t>
  </si>
  <si>
    <t>Camila</t>
  </si>
  <si>
    <t>Rogers</t>
  </si>
  <si>
    <t>E00671</t>
  </si>
  <si>
    <t>Leonardo</t>
  </si>
  <si>
    <t>E01994</t>
  </si>
  <si>
    <t>Powell</t>
  </si>
  <si>
    <t>E03720</t>
  </si>
  <si>
    <t>Clark</t>
  </si>
  <si>
    <t>E01194</t>
  </si>
  <si>
    <t>Samantha</t>
  </si>
  <si>
    <t>E03875</t>
  </si>
  <si>
    <t>Aurora</t>
  </si>
  <si>
    <t>E04413</t>
  </si>
  <si>
    <t>Andrew</t>
  </si>
  <si>
    <t>E01533</t>
  </si>
  <si>
    <t>E03719</t>
  </si>
  <si>
    <t>Jack</t>
  </si>
  <si>
    <t>E02489</t>
  </si>
  <si>
    <t>E04288</t>
  </si>
  <si>
    <t>Ella</t>
  </si>
  <si>
    <t>E03689</t>
  </si>
  <si>
    <t>Gray</t>
  </si>
  <si>
    <t>E00626</t>
  </si>
  <si>
    <t>E03864</t>
  </si>
  <si>
    <t>E02031</t>
  </si>
  <si>
    <t>Cooper</t>
  </si>
  <si>
    <t>Cameron</t>
  </si>
  <si>
    <t>E00178</t>
  </si>
  <si>
    <t>Harper</t>
  </si>
  <si>
    <t>E02378</t>
  </si>
  <si>
    <t>Audrey</t>
  </si>
  <si>
    <t>Smith</t>
  </si>
  <si>
    <t>E02072</t>
  </si>
  <si>
    <t>Robinson</t>
  </si>
  <si>
    <t>E04332</t>
  </si>
  <si>
    <t>E04477</t>
  </si>
  <si>
    <t>E03325</t>
  </si>
  <si>
    <t>Patterson</t>
  </si>
  <si>
    <t>E04590</t>
  </si>
  <si>
    <t>E00399</t>
  </si>
  <si>
    <t>E01711</t>
  </si>
  <si>
    <t>E01089</t>
  </si>
  <si>
    <t>E03988</t>
  </si>
  <si>
    <t>E02417</t>
  </si>
  <si>
    <t>E04226</t>
  </si>
  <si>
    <t>E01981</t>
  </si>
  <si>
    <t>Banks</t>
  </si>
  <si>
    <t>E02295</t>
  </si>
  <si>
    <t>E03880</t>
  </si>
  <si>
    <t>Woods</t>
  </si>
  <si>
    <t>E00465</t>
  </si>
  <si>
    <t>E04927</t>
  </si>
  <si>
    <t>E02190</t>
  </si>
  <si>
    <t>E00153</t>
  </si>
  <si>
    <t>Claire</t>
  </si>
  <si>
    <t>Jones</t>
  </si>
  <si>
    <t>E01167</t>
  </si>
  <si>
    <t>E03912</t>
  </si>
  <si>
    <t>E02179</t>
  </si>
  <si>
    <t>E04799</t>
  </si>
  <si>
    <t>E04938</t>
  </si>
  <si>
    <t>E02628</t>
  </si>
  <si>
    <t>E01019</t>
  </si>
  <si>
    <t>E04018</t>
  </si>
  <si>
    <t>E00446</t>
  </si>
  <si>
    <t>E04221</t>
  </si>
  <si>
    <t>Roman</t>
  </si>
  <si>
    <t>E03655</t>
  </si>
  <si>
    <t>E02276</t>
  </si>
  <si>
    <t>Hazel</t>
  </si>
  <si>
    <t>Griffin</t>
  </si>
  <si>
    <t>E00412</t>
  </si>
  <si>
    <t>E01947</t>
  </si>
  <si>
    <t>E04095</t>
  </si>
  <si>
    <t>Sadie</t>
  </si>
  <si>
    <t>E00371</t>
  </si>
  <si>
    <t>E04369</t>
  </si>
  <si>
    <t>Santiago f</t>
  </si>
  <si>
    <t>E00340</t>
  </si>
  <si>
    <t>E00952</t>
  </si>
  <si>
    <t>Jaxon</t>
  </si>
  <si>
    <t>E03362</t>
  </si>
  <si>
    <t>E03007</t>
  </si>
  <si>
    <t>E00994</t>
  </si>
  <si>
    <t>E01415</t>
  </si>
  <si>
    <t>Henry</t>
  </si>
  <si>
    <t>Green</t>
  </si>
  <si>
    <t>E04335</t>
  </si>
  <si>
    <t>E04105</t>
  </si>
  <si>
    <t>Theodore</t>
  </si>
  <si>
    <t>Dinh</t>
  </si>
  <si>
    <t>China</t>
  </si>
  <si>
    <t>Chongqing</t>
  </si>
  <si>
    <t>E03849</t>
  </si>
  <si>
    <t>Jung</t>
  </si>
  <si>
    <t>Beijing</t>
  </si>
  <si>
    <t>E02706</t>
  </si>
  <si>
    <t>Chengdu</t>
  </si>
  <si>
    <t>E02094</t>
  </si>
  <si>
    <t>E01499</t>
  </si>
  <si>
    <t>Elias</t>
  </si>
  <si>
    <t>Zhang</t>
  </si>
  <si>
    <t>E04449</t>
  </si>
  <si>
    <t>Hsu</t>
  </si>
  <si>
    <t>E01037</t>
  </si>
  <si>
    <t>Shanghai</t>
  </si>
  <si>
    <t>E03560</t>
  </si>
  <si>
    <t>Ng</t>
  </si>
  <si>
    <t>E02971</t>
  </si>
  <si>
    <t>Mia</t>
  </si>
  <si>
    <t>Wu</t>
  </si>
  <si>
    <t>E03429</t>
  </si>
  <si>
    <t>Ian</t>
  </si>
  <si>
    <t>E02337</t>
  </si>
  <si>
    <t>Cao</t>
  </si>
  <si>
    <t>E00144</t>
  </si>
  <si>
    <t>Ngo</t>
  </si>
  <si>
    <t>E02103</t>
  </si>
  <si>
    <t>E01377</t>
  </si>
  <si>
    <t>Luu</t>
  </si>
  <si>
    <t>E00022</t>
  </si>
  <si>
    <t>Elena</t>
  </si>
  <si>
    <t>E03364</t>
  </si>
  <si>
    <t>E02984</t>
  </si>
  <si>
    <t>E04157</t>
  </si>
  <si>
    <t>E04853</t>
  </si>
  <si>
    <t>Zhou</t>
  </si>
  <si>
    <t>E04189</t>
  </si>
  <si>
    <t>Ariana</t>
  </si>
  <si>
    <t>Kim</t>
  </si>
  <si>
    <t>E01125</t>
  </si>
  <si>
    <t>Joshua</t>
  </si>
  <si>
    <t>Yang</t>
  </si>
  <si>
    <t>E02521</t>
  </si>
  <si>
    <t>Nguyen</t>
  </si>
  <si>
    <t>E00644</t>
  </si>
  <si>
    <t>E03549</t>
  </si>
  <si>
    <t>E04152</t>
  </si>
  <si>
    <t>Adeline</t>
  </si>
  <si>
    <t>Huang</t>
  </si>
  <si>
    <t>E04600</t>
  </si>
  <si>
    <t>E01516</t>
  </si>
  <si>
    <t>Willow</t>
  </si>
  <si>
    <t>E03047</t>
  </si>
  <si>
    <t>Gabriella</t>
  </si>
  <si>
    <t>E04769</t>
  </si>
  <si>
    <t>E00527</t>
  </si>
  <si>
    <t>E02939</t>
  </si>
  <si>
    <t>Fong</t>
  </si>
  <si>
    <t>E02283</t>
  </si>
  <si>
    <t>E04618</t>
  </si>
  <si>
    <t>Mason</t>
  </si>
  <si>
    <t>Zhao</t>
  </si>
  <si>
    <t>E01631</t>
  </si>
  <si>
    <t>E03269</t>
  </si>
  <si>
    <t>E01484</t>
  </si>
  <si>
    <t>Zhu</t>
  </si>
  <si>
    <t>E04802</t>
  </si>
  <si>
    <t>Lucy</t>
  </si>
  <si>
    <t>E03547</t>
  </si>
  <si>
    <t>Owen</t>
  </si>
  <si>
    <t>E01687</t>
  </si>
  <si>
    <t>E04112</t>
  </si>
  <si>
    <t>E04136</t>
  </si>
  <si>
    <t>E03300</t>
  </si>
  <si>
    <t>Maria</t>
  </si>
  <si>
    <t>Chin</t>
  </si>
  <si>
    <t>E04800</t>
  </si>
  <si>
    <t>E03419</t>
  </si>
  <si>
    <t>Yi</t>
  </si>
  <si>
    <t>E04567</t>
  </si>
  <si>
    <t>Hoang</t>
  </si>
  <si>
    <t>E03347</t>
  </si>
  <si>
    <t>Rylee</t>
  </si>
  <si>
    <t>E04816</t>
  </si>
  <si>
    <t>Jace</t>
  </si>
  <si>
    <t>E02770</t>
  </si>
  <si>
    <t>E03090</t>
  </si>
  <si>
    <t>E02728</t>
  </si>
  <si>
    <t>Chang</t>
  </si>
  <si>
    <t>E04529</t>
  </si>
  <si>
    <t>Yu</t>
  </si>
  <si>
    <t>E00632</t>
  </si>
  <si>
    <t>E04041</t>
  </si>
  <si>
    <t>Clara</t>
  </si>
  <si>
    <t>E00650</t>
  </si>
  <si>
    <t>E04538</t>
  </si>
  <si>
    <t>E00758</t>
  </si>
  <si>
    <t>E04784</t>
  </si>
  <si>
    <t>E02185</t>
  </si>
  <si>
    <t>Aubrey</t>
  </si>
  <si>
    <t>Yoon</t>
  </si>
  <si>
    <t>E00784</t>
  </si>
  <si>
    <t>E02313</t>
  </si>
  <si>
    <t>E00826</t>
  </si>
  <si>
    <t>E02613</t>
  </si>
  <si>
    <t>E02473</t>
  </si>
  <si>
    <t>Lo</t>
  </si>
  <si>
    <t>E03181</t>
  </si>
  <si>
    <t>E04487</t>
  </si>
  <si>
    <t>E03402</t>
  </si>
  <si>
    <t>Liu</t>
  </si>
  <si>
    <t>E00555</t>
  </si>
  <si>
    <t>E04277</t>
  </si>
  <si>
    <t>Zoe</t>
  </si>
  <si>
    <t>E02881</t>
  </si>
  <si>
    <t>Sharma</t>
  </si>
  <si>
    <t>E03465</t>
  </si>
  <si>
    <t>Phan</t>
  </si>
  <si>
    <t>E03273</t>
  </si>
  <si>
    <t>E01638</t>
  </si>
  <si>
    <t>Elizabeth</t>
  </si>
  <si>
    <t>E04969</t>
  </si>
  <si>
    <t>E01268</t>
  </si>
  <si>
    <t>E00951</t>
  </si>
  <si>
    <t>Everly</t>
  </si>
  <si>
    <t>E01706</t>
  </si>
  <si>
    <t>Sun</t>
  </si>
  <si>
    <t>E01396</t>
  </si>
  <si>
    <t>E02639</t>
  </si>
  <si>
    <t>Sebastian</t>
  </si>
  <si>
    <t>E02720</t>
  </si>
  <si>
    <t>E01242</t>
  </si>
  <si>
    <t>E03332</t>
  </si>
  <si>
    <t>E04636</t>
  </si>
  <si>
    <t>E02035</t>
  </si>
  <si>
    <t>Rahman</t>
  </si>
  <si>
    <t>E03611</t>
  </si>
  <si>
    <t>E00508</t>
  </si>
  <si>
    <t>E02453</t>
  </si>
  <si>
    <t>E03457</t>
  </si>
  <si>
    <t>Desai</t>
  </si>
  <si>
    <t>E04670</t>
  </si>
  <si>
    <t>E02661</t>
  </si>
  <si>
    <t>Maya</t>
  </si>
  <si>
    <t>E04032</t>
  </si>
  <si>
    <t>E04545</t>
  </si>
  <si>
    <t>Mejia</t>
  </si>
  <si>
    <t>Brazil</t>
  </si>
  <si>
    <t>Rio de Janerio</t>
  </si>
  <si>
    <t>E00402</t>
  </si>
  <si>
    <t>Manaus</t>
  </si>
  <si>
    <t>E01417</t>
  </si>
  <si>
    <t>Pena</t>
  </si>
  <si>
    <t>E03440</t>
  </si>
  <si>
    <t>Navarro</t>
  </si>
  <si>
    <t>E00431</t>
  </si>
  <si>
    <t>Hernandez</t>
  </si>
  <si>
    <t>E00972</t>
  </si>
  <si>
    <t>Sao Paulo</t>
  </si>
  <si>
    <t>E04931</t>
  </si>
  <si>
    <t>Romero</t>
  </si>
  <si>
    <t>E04379</t>
  </si>
  <si>
    <t>Rodriguez</t>
  </si>
  <si>
    <t>E01713</t>
  </si>
  <si>
    <t>Nolan</t>
  </si>
  <si>
    <t>E03717</t>
  </si>
  <si>
    <t>E02254</t>
  </si>
  <si>
    <t>Sandoval</t>
  </si>
  <si>
    <t>E04504</t>
  </si>
  <si>
    <t>Alvarado</t>
  </si>
  <si>
    <t>E00672</t>
  </si>
  <si>
    <t>E02216</t>
  </si>
  <si>
    <t>Marquez</t>
  </si>
  <si>
    <t>E02803</t>
  </si>
  <si>
    <t>E03520</t>
  </si>
  <si>
    <t>E00725</t>
  </si>
  <si>
    <t>Herrera</t>
  </si>
  <si>
    <t>E01409</t>
  </si>
  <si>
    <t>E03904</t>
  </si>
  <si>
    <t>E04167</t>
  </si>
  <si>
    <t>E02555</t>
  </si>
  <si>
    <t>E02062</t>
  </si>
  <si>
    <t>Santiago</t>
  </si>
  <si>
    <t>E03438</t>
  </si>
  <si>
    <t>Asher</t>
  </si>
  <si>
    <t>E00078</t>
  </si>
  <si>
    <t>E02189</t>
  </si>
  <si>
    <t>E00788</t>
  </si>
  <si>
    <t>E03359</t>
  </si>
  <si>
    <t>E00900</t>
  </si>
  <si>
    <t>E02284</t>
  </si>
  <si>
    <t>Josephine</t>
  </si>
  <si>
    <t>E02632</t>
  </si>
  <si>
    <t>E02730</t>
  </si>
  <si>
    <t>E04155</t>
  </si>
  <si>
    <t>Dominguez</t>
  </si>
  <si>
    <t>E04811</t>
  </si>
  <si>
    <t>E03404</t>
  </si>
  <si>
    <t>Nunez</t>
  </si>
  <si>
    <t>E04817</t>
  </si>
  <si>
    <t>Sanchez</t>
  </si>
  <si>
    <t>E00096</t>
  </si>
  <si>
    <t>Cruz</t>
  </si>
  <si>
    <t>E01760</t>
  </si>
  <si>
    <t>E01075</t>
  </si>
  <si>
    <t>E04108</t>
  </si>
  <si>
    <t>E02917</t>
  </si>
  <si>
    <t>E03354</t>
  </si>
  <si>
    <t>Estrada</t>
  </si>
  <si>
    <t>Cortez</t>
  </si>
  <si>
    <t>E03370</t>
  </si>
  <si>
    <t>E03160</t>
  </si>
  <si>
    <t>E03805</t>
  </si>
  <si>
    <t>Gonzales</t>
  </si>
  <si>
    <t>E02063</t>
  </si>
  <si>
    <t>Gutierrez</t>
  </si>
  <si>
    <t>E00184</t>
  </si>
  <si>
    <t>Ortega</t>
  </si>
  <si>
    <t>E04952</t>
  </si>
  <si>
    <t>E01432</t>
  </si>
  <si>
    <t>E00701</t>
  </si>
  <si>
    <t>E02192</t>
  </si>
  <si>
    <t>E00955</t>
  </si>
  <si>
    <t>E00494</t>
  </si>
  <si>
    <t>E04926</t>
  </si>
  <si>
    <t>E02649</t>
  </si>
  <si>
    <t>Perez</t>
  </si>
  <si>
    <t>E00862</t>
  </si>
  <si>
    <t>Moreno</t>
  </si>
  <si>
    <t>E00035</t>
  </si>
  <si>
    <t>Lillian</t>
  </si>
  <si>
    <t>E02535</t>
  </si>
  <si>
    <t>E00568</t>
  </si>
  <si>
    <t>Vargas</t>
  </si>
  <si>
    <t>E02968</t>
  </si>
  <si>
    <t>E02047</t>
  </si>
  <si>
    <t>E02563</t>
  </si>
  <si>
    <t>E00102</t>
  </si>
  <si>
    <t>Rojas</t>
  </si>
  <si>
    <t>E01264</t>
  </si>
  <si>
    <t>E00577</t>
  </si>
  <si>
    <t>E02221</t>
  </si>
  <si>
    <t>E02627</t>
  </si>
  <si>
    <t>E02832</t>
  </si>
  <si>
    <t>Computer Systems Manager</t>
  </si>
  <si>
    <t>E03343</t>
  </si>
  <si>
    <t>Carson</t>
  </si>
  <si>
    <t>Engineering Manager</t>
  </si>
  <si>
    <t>Wyatt</t>
  </si>
  <si>
    <t>E03417</t>
  </si>
  <si>
    <t>E01525</t>
  </si>
  <si>
    <t>Ross</t>
  </si>
  <si>
    <t>E00443</t>
  </si>
  <si>
    <t>E02875</t>
  </si>
  <si>
    <t>Shin</t>
  </si>
  <si>
    <t>E01501</t>
  </si>
  <si>
    <t>E00769</t>
  </si>
  <si>
    <t>E03664</t>
  </si>
  <si>
    <t>Aria</t>
  </si>
  <si>
    <t>Castro</t>
  </si>
  <si>
    <t>E02148</t>
  </si>
  <si>
    <t>E02838</t>
  </si>
  <si>
    <t>Julia</t>
  </si>
  <si>
    <t>Pham</t>
  </si>
  <si>
    <t>E03292</t>
  </si>
  <si>
    <t>E03807</t>
  </si>
  <si>
    <t>Kennedy</t>
  </si>
  <si>
    <t>E01357</t>
  </si>
  <si>
    <t>E00965</t>
  </si>
  <si>
    <t>E04345</t>
  </si>
  <si>
    <t>E01524</t>
  </si>
  <si>
    <t>Miller</t>
  </si>
  <si>
    <t>E00436</t>
  </si>
  <si>
    <t>E01870</t>
  </si>
  <si>
    <t>Easton</t>
  </si>
  <si>
    <t>E00703</t>
  </si>
  <si>
    <t>E03919</t>
  </si>
  <si>
    <t>E01724</t>
  </si>
  <si>
    <t>E00276</t>
  </si>
  <si>
    <t>E04174</t>
  </si>
  <si>
    <t>E02298</t>
  </si>
  <si>
    <t>E01649</t>
  </si>
  <si>
    <t>E02428</t>
  </si>
  <si>
    <t>E01508</t>
  </si>
  <si>
    <t>E03532</t>
  </si>
  <si>
    <t>E03519</t>
  </si>
  <si>
    <t>E02710</t>
  </si>
  <si>
    <t>E04163</t>
  </si>
  <si>
    <t>E01611</t>
  </si>
  <si>
    <t>E01550</t>
  </si>
  <si>
    <t>Barnes</t>
  </si>
  <si>
    <t>Manager</t>
  </si>
  <si>
    <t>E04533</t>
  </si>
  <si>
    <t>E00530</t>
  </si>
  <si>
    <t>E03749</t>
  </si>
  <si>
    <t>E04798</t>
  </si>
  <si>
    <t>E00105</t>
  </si>
  <si>
    <t>E02872</t>
  </si>
  <si>
    <t>E03061</t>
  </si>
  <si>
    <t>E04682</t>
  </si>
  <si>
    <t>E04888</t>
  </si>
  <si>
    <t>Elijah</t>
  </si>
  <si>
    <t>E02166</t>
  </si>
  <si>
    <t>E00535</t>
  </si>
  <si>
    <t>E04630</t>
  </si>
  <si>
    <t>E00874</t>
  </si>
  <si>
    <t>E03446</t>
  </si>
  <si>
    <t>E01002</t>
  </si>
  <si>
    <t>E02761</t>
  </si>
  <si>
    <t>Luca</t>
  </si>
  <si>
    <t>Duong</t>
  </si>
  <si>
    <t>E01986</t>
  </si>
  <si>
    <t>E03252</t>
  </si>
  <si>
    <t>E01070</t>
  </si>
  <si>
    <t>E00742</t>
  </si>
  <si>
    <t>E01860</t>
  </si>
  <si>
    <t>E04348</t>
  </si>
  <si>
    <t>E04029</t>
  </si>
  <si>
    <t>Jimenez</t>
  </si>
  <si>
    <t>E01753</t>
  </si>
  <si>
    <t>E00365</t>
  </si>
  <si>
    <t>Patel</t>
  </si>
  <si>
    <t>E02147</t>
  </si>
  <si>
    <t>E03423</t>
  </si>
  <si>
    <t>E02652</t>
  </si>
  <si>
    <t>E04168</t>
  </si>
  <si>
    <t>E03328</t>
  </si>
  <si>
    <t>Johnson</t>
  </si>
  <si>
    <t>E04937</t>
  </si>
  <si>
    <t>E01762</t>
  </si>
  <si>
    <t>E01118</t>
  </si>
  <si>
    <t>E04517</t>
  </si>
  <si>
    <t>E03616</t>
  </si>
  <si>
    <t>Josiah</t>
  </si>
  <si>
    <t>E00864</t>
  </si>
  <si>
    <t>E01262</t>
  </si>
  <si>
    <t>E03697</t>
  </si>
  <si>
    <t>E03889</t>
  </si>
  <si>
    <t>E04213</t>
  </si>
  <si>
    <t>Xi</t>
  </si>
  <si>
    <t>E03305</t>
  </si>
  <si>
    <t>E04403</t>
  </si>
  <si>
    <t>Hu</t>
  </si>
  <si>
    <t>E03113</t>
  </si>
  <si>
    <t>E03059</t>
  </si>
  <si>
    <t>E04087</t>
  </si>
  <si>
    <t>E02843</t>
  </si>
  <si>
    <t>E00638</t>
  </si>
  <si>
    <t>E02478</t>
  </si>
  <si>
    <t>Morris</t>
  </si>
  <si>
    <t>E01733</t>
  </si>
  <si>
    <t>E00605</t>
  </si>
  <si>
    <t>E03642</t>
  </si>
  <si>
    <t>E01636</t>
  </si>
  <si>
    <t>Naomi</t>
  </si>
  <si>
    <t>E02249</t>
  </si>
  <si>
    <t>E02987</t>
  </si>
  <si>
    <t>E03220</t>
  </si>
  <si>
    <t>E02846</t>
  </si>
  <si>
    <t>E04247</t>
  </si>
  <si>
    <t>E03471</t>
  </si>
  <si>
    <t>E00206</t>
  </si>
  <si>
    <t>E02066</t>
  </si>
  <si>
    <t>E01209</t>
  </si>
  <si>
    <t>E02427</t>
  </si>
  <si>
    <t>E00503</t>
  </si>
  <si>
    <t>E00676</t>
  </si>
  <si>
    <t>E00324</t>
  </si>
  <si>
    <t>Song</t>
  </si>
  <si>
    <t>E00518</t>
  </si>
  <si>
    <t>E00342</t>
  </si>
  <si>
    <t>E03910</t>
  </si>
  <si>
    <t>E02576</t>
  </si>
  <si>
    <t>Ha</t>
  </si>
  <si>
    <t>E01883</t>
  </si>
  <si>
    <t>Olivia</t>
  </si>
  <si>
    <t>E00369</t>
  </si>
  <si>
    <t>E02492</t>
  </si>
  <si>
    <t>E04380</t>
  </si>
  <si>
    <t>E01108</t>
  </si>
  <si>
    <t>Martinez</t>
  </si>
  <si>
    <t>E02938</t>
  </si>
  <si>
    <t>E03379</t>
  </si>
  <si>
    <t>E03102</t>
  </si>
  <si>
    <t>Valdez</t>
  </si>
  <si>
    <t>E03894</t>
  </si>
  <si>
    <t>E02900</t>
  </si>
  <si>
    <t>E01722</t>
  </si>
  <si>
    <t>E03718</t>
  </si>
  <si>
    <t>E01338</t>
  </si>
  <si>
    <t>E04415</t>
  </si>
  <si>
    <t>Luong</t>
  </si>
  <si>
    <t>E00682</t>
  </si>
  <si>
    <t>E00785</t>
  </si>
  <si>
    <t>E00591</t>
  </si>
  <si>
    <t>Sr. Manager</t>
  </si>
  <si>
    <t>E04239</t>
  </si>
  <si>
    <t>E00884</t>
  </si>
  <si>
    <t>E03680</t>
  </si>
  <si>
    <t>E00586</t>
  </si>
  <si>
    <t>E02862</t>
  </si>
  <si>
    <t>E00716</t>
  </si>
  <si>
    <t>Chow</t>
  </si>
  <si>
    <t>E00699</t>
  </si>
  <si>
    <t>E00595</t>
  </si>
  <si>
    <t>E01427</t>
  </si>
  <si>
    <t>E03612</t>
  </si>
  <si>
    <t>E01642</t>
  </si>
  <si>
    <t>Lam</t>
  </si>
  <si>
    <t>E00957</t>
  </si>
  <si>
    <t>E04130</t>
  </si>
  <si>
    <t>E03956</t>
  </si>
  <si>
    <t>E01584</t>
  </si>
  <si>
    <t>E03189</t>
  </si>
  <si>
    <t>E03027</t>
  </si>
  <si>
    <t>E02844</t>
  </si>
  <si>
    <t>E02810</t>
  </si>
  <si>
    <t>Torres</t>
  </si>
  <si>
    <t>E04890</t>
  </si>
  <si>
    <t>E01921</t>
  </si>
  <si>
    <t>E01412</t>
  </si>
  <si>
    <t>E01064</t>
  </si>
  <si>
    <t>E00034</t>
  </si>
  <si>
    <t>E04037</t>
  </si>
  <si>
    <t>E01902</t>
  </si>
  <si>
    <t>E02038</t>
  </si>
  <si>
    <t>Ellie</t>
  </si>
  <si>
    <t>E00702</t>
  </si>
  <si>
    <t>E03081</t>
  </si>
  <si>
    <t>E01116</t>
  </si>
  <si>
    <t>E04419</t>
  </si>
  <si>
    <t>Ahmed</t>
  </si>
  <si>
    <t>E01977</t>
  </si>
  <si>
    <t>E03327</t>
  </si>
  <si>
    <t>E03854</t>
  </si>
  <si>
    <t>E00515</t>
  </si>
  <si>
    <t>E01241</t>
  </si>
  <si>
    <t>Guerrero</t>
  </si>
  <si>
    <t>E04749</t>
  </si>
  <si>
    <t>E00085</t>
  </si>
  <si>
    <t>E03277</t>
  </si>
  <si>
    <t>E02534</t>
  </si>
  <si>
    <t>Victoria</t>
  </si>
  <si>
    <t>E04165</t>
  </si>
  <si>
    <t>E02965</t>
  </si>
  <si>
    <t>E03490</t>
  </si>
  <si>
    <t>Campos</t>
  </si>
  <si>
    <t>E02801</t>
  </si>
  <si>
    <t>E04662</t>
  </si>
  <si>
    <t>E03971</t>
  </si>
  <si>
    <t>E02604</t>
  </si>
  <si>
    <t>E03393</t>
  </si>
  <si>
    <t>E00711</t>
  </si>
  <si>
    <t>E02088</t>
  </si>
  <si>
    <t>E03550</t>
  </si>
  <si>
    <t>E04417</t>
  </si>
  <si>
    <t>E04536</t>
  </si>
  <si>
    <t>E01407</t>
  </si>
  <si>
    <t>E01076</t>
  </si>
  <si>
    <t>E02899</t>
  </si>
  <si>
    <t>E02665</t>
  </si>
  <si>
    <t>E03694</t>
  </si>
  <si>
    <t>E03968</t>
  </si>
  <si>
    <t>E01422</t>
  </si>
  <si>
    <t>E02716</t>
  </si>
  <si>
    <t>E01465</t>
  </si>
  <si>
    <t>E02907</t>
  </si>
  <si>
    <t>E03528</t>
  </si>
  <si>
    <t>E02800</t>
  </si>
  <si>
    <t>E03248</t>
  </si>
  <si>
    <t>E02375</t>
  </si>
  <si>
    <t>E04564</t>
  </si>
  <si>
    <t>E01188</t>
  </si>
  <si>
    <t>E04920</t>
  </si>
  <si>
    <t>E02391</t>
  </si>
  <si>
    <t>E02992</t>
  </si>
  <si>
    <t>E01111</t>
  </si>
  <si>
    <t>E00089</t>
  </si>
  <si>
    <t>E03795</t>
  </si>
  <si>
    <t>E01582</t>
  </si>
  <si>
    <t>E04035</t>
  </si>
  <si>
    <t>E01652</t>
  </si>
  <si>
    <t>E00880</t>
  </si>
  <si>
    <t>Grace</t>
  </si>
  <si>
    <t>E01300</t>
  </si>
  <si>
    <t>E04089</t>
  </si>
  <si>
    <t>E02059</t>
  </si>
  <si>
    <t>Munoz</t>
  </si>
  <si>
    <t>E03412</t>
  </si>
  <si>
    <t>E02363</t>
  </si>
  <si>
    <t>E02888</t>
  </si>
  <si>
    <t>E03168</t>
  </si>
  <si>
    <t>E03778</t>
  </si>
  <si>
    <t>E00156</t>
  </si>
  <si>
    <t>E01578</t>
  </si>
  <si>
    <t>Anthony</t>
  </si>
  <si>
    <t>E02071</t>
  </si>
  <si>
    <t>Vice President</t>
  </si>
  <si>
    <t>E00304</t>
  </si>
  <si>
    <t>E00791</t>
  </si>
  <si>
    <t>E04568</t>
  </si>
  <si>
    <t>E01095</t>
  </si>
  <si>
    <t>E02464</t>
  </si>
  <si>
    <t>E03737</t>
  </si>
  <si>
    <t>E02783</t>
  </si>
  <si>
    <t>E00130</t>
  </si>
  <si>
    <t>E03394</t>
  </si>
  <si>
    <t>Ly</t>
  </si>
  <si>
    <t>E01546</t>
  </si>
  <si>
    <t>E00752</t>
  </si>
  <si>
    <t>E04742</t>
  </si>
  <si>
    <t>E00842</t>
  </si>
  <si>
    <t>E04103</t>
  </si>
  <si>
    <t>E01403</t>
  </si>
  <si>
    <t>E02944</t>
  </si>
  <si>
    <t>E00207</t>
  </si>
  <si>
    <t>E04729</t>
  </si>
  <si>
    <t>E03893</t>
  </si>
  <si>
    <t>E00325</t>
  </si>
  <si>
    <t>E01423</t>
  </si>
  <si>
    <t>E01371</t>
  </si>
  <si>
    <t>E01347</t>
  </si>
  <si>
    <t>E03240</t>
  </si>
  <si>
    <t>E00447</t>
  </si>
  <si>
    <t>E03159</t>
  </si>
  <si>
    <t>E02554</t>
  </si>
  <si>
    <t>E00549</t>
  </si>
  <si>
    <t>E00154</t>
  </si>
  <si>
    <t>E01628</t>
  </si>
  <si>
    <t>E03574</t>
  </si>
  <si>
    <t>E02112</t>
  </si>
  <si>
    <t>E01249</t>
  </si>
  <si>
    <t>E01425</t>
  </si>
  <si>
    <t>E03907</t>
  </si>
  <si>
    <t>E03506</t>
  </si>
  <si>
    <t>E00715</t>
  </si>
  <si>
    <t>E01486</t>
  </si>
  <si>
    <t>E04342</t>
  </si>
  <si>
    <t>E00917</t>
  </si>
  <si>
    <t>E03935</t>
  </si>
  <si>
    <t>Jiang</t>
  </si>
  <si>
    <t>E01232</t>
  </si>
  <si>
    <t>E02747</t>
  </si>
  <si>
    <t>E04127</t>
  </si>
  <si>
    <t>E04072</t>
  </si>
  <si>
    <t>E04779</t>
  </si>
  <si>
    <t>E02914</t>
  </si>
  <si>
    <t>E02599</t>
  </si>
  <si>
    <t>E04645</t>
  </si>
  <si>
    <t>E02633</t>
  </si>
  <si>
    <t>E03226</t>
  </si>
  <si>
    <t>E04607</t>
  </si>
  <si>
    <t>E00218</t>
  </si>
  <si>
    <t>E02140</t>
  </si>
  <si>
    <t>E03371</t>
  </si>
  <si>
    <t>E02468</t>
  </si>
  <si>
    <t>E00044</t>
  </si>
  <si>
    <t>E04795</t>
  </si>
  <si>
    <t>E00161</t>
  </si>
  <si>
    <t>E02687</t>
  </si>
  <si>
    <t>E01995</t>
  </si>
  <si>
    <t>E04170</t>
  </si>
  <si>
    <t>E03947</t>
  </si>
  <si>
    <t>E00380</t>
  </si>
  <si>
    <t>E01519</t>
  </si>
  <si>
    <t>E04940</t>
  </si>
  <si>
    <t>E02825</t>
  </si>
  <si>
    <t>E01899</t>
  </si>
  <si>
    <t>E01006</t>
  </si>
  <si>
    <t>E02920</t>
  </si>
  <si>
    <t>E03774</t>
  </si>
  <si>
    <t>E00440</t>
  </si>
  <si>
    <t>E04123</t>
  </si>
  <si>
    <t>E04766</t>
  </si>
  <si>
    <t>E04088</t>
  </si>
  <si>
    <t>E00810</t>
  </si>
  <si>
    <t>E03289</t>
  </si>
  <si>
    <t>E04249</t>
  </si>
  <si>
    <t>E03055</t>
  </si>
  <si>
    <t>E02522</t>
  </si>
  <si>
    <t>E03106</t>
  </si>
  <si>
    <t>E02202</t>
  </si>
  <si>
    <t>E02310</t>
  </si>
  <si>
    <t>E04354</t>
  </si>
  <si>
    <t>Rios</t>
  </si>
  <si>
    <t>E03545</t>
  </si>
  <si>
    <t>E04625</t>
  </si>
  <si>
    <t>Director</t>
  </si>
  <si>
    <t>E03484</t>
  </si>
  <si>
    <t>E01234</t>
  </si>
  <si>
    <t>E03816</t>
  </si>
  <si>
    <t>E04903</t>
  </si>
  <si>
    <t>E01271</t>
  </si>
  <si>
    <t>E03096</t>
  </si>
  <si>
    <t>E02980</t>
  </si>
  <si>
    <t>E03167</t>
  </si>
  <si>
    <t>E00432</t>
  </si>
  <si>
    <t>E01924</t>
  </si>
  <si>
    <t>E02693</t>
  </si>
  <si>
    <t>E00500</t>
  </si>
  <si>
    <t>E01014</t>
  </si>
  <si>
    <t>E03802</t>
  </si>
  <si>
    <t>E04194</t>
  </si>
  <si>
    <t>E00344</t>
  </si>
  <si>
    <t>He</t>
  </si>
  <si>
    <t>E02895</t>
  </si>
  <si>
    <t>E03901</t>
  </si>
  <si>
    <t>Truong</t>
  </si>
  <si>
    <t>E02678</t>
  </si>
  <si>
    <t>E00268</t>
  </si>
  <si>
    <t>E04114</t>
  </si>
  <si>
    <t>E01668</t>
  </si>
  <si>
    <t>E02477</t>
  </si>
  <si>
    <t>E01712</t>
  </si>
  <si>
    <t>E01387</t>
  </si>
  <si>
    <t>E03683</t>
  </si>
  <si>
    <t>E04683</t>
  </si>
  <si>
    <t>E02033</t>
  </si>
  <si>
    <t>E03521</t>
  </si>
  <si>
    <t>E01967</t>
  </si>
  <si>
    <t>E00943</t>
  </si>
  <si>
    <t>Mendoza</t>
  </si>
  <si>
    <t>E02193</t>
  </si>
  <si>
    <t>E02889</t>
  </si>
  <si>
    <t>E02561</t>
  </si>
  <si>
    <t>E03858</t>
  </si>
  <si>
    <t>E02191</t>
  </si>
  <si>
    <t>E02572</t>
  </si>
  <si>
    <t>E00163</t>
  </si>
  <si>
    <t>E04116</t>
  </si>
  <si>
    <t>E04732</t>
  </si>
  <si>
    <t>E02206</t>
  </si>
  <si>
    <t>E03025</t>
  </si>
  <si>
    <t>E02139</t>
  </si>
  <si>
    <t>E03383</t>
  </si>
  <si>
    <t>E02850</t>
  </si>
  <si>
    <t>E02017</t>
  </si>
  <si>
    <t>E00128</t>
  </si>
  <si>
    <t>E02942</t>
  </si>
  <si>
    <t>E02791</t>
  </si>
  <si>
    <t>E02421</t>
  </si>
  <si>
    <t>E01970</t>
  </si>
  <si>
    <t>E02285</t>
  </si>
  <si>
    <t>E00976</t>
  </si>
  <si>
    <t>E04572</t>
  </si>
  <si>
    <t>E01309</t>
  </si>
  <si>
    <t>E00187</t>
  </si>
  <si>
    <t>E03251</t>
  </si>
  <si>
    <t>E02681</t>
  </si>
  <si>
    <t>E03630</t>
  </si>
  <si>
    <t>E04571</t>
  </si>
  <si>
    <t>E00360</t>
  </si>
  <si>
    <t>E03591</t>
  </si>
  <si>
    <t>E04101</t>
  </si>
  <si>
    <t>E01238</t>
  </si>
  <si>
    <t>E00624</t>
  </si>
  <si>
    <t>E00364</t>
  </si>
  <si>
    <t>E00103</t>
  </si>
  <si>
    <t>E01787</t>
  </si>
  <si>
    <t>E02748</t>
  </si>
  <si>
    <t>E02781</t>
  </si>
  <si>
    <t>E04132</t>
  </si>
  <si>
    <t>E01123</t>
  </si>
  <si>
    <t>E02884</t>
  </si>
  <si>
    <t>E04299</t>
  </si>
  <si>
    <t>E00607</t>
  </si>
  <si>
    <t>E00023</t>
  </si>
  <si>
    <t>E02307</t>
  </si>
  <si>
    <t>E04363</t>
  </si>
  <si>
    <t>E03124</t>
  </si>
  <si>
    <t>E03310</t>
  </si>
  <si>
    <t>Campbell</t>
  </si>
  <si>
    <t>E04637</t>
  </si>
  <si>
    <t>E04994</t>
  </si>
  <si>
    <t>E04872</t>
  </si>
  <si>
    <t>E01337</t>
  </si>
  <si>
    <t>E00225</t>
  </si>
  <si>
    <t>E01350</t>
  </si>
  <si>
    <t>E02558</t>
  </si>
  <si>
    <t>E00005</t>
  </si>
  <si>
    <t>E04762</t>
  </si>
  <si>
    <t>E04398</t>
  </si>
  <si>
    <t>E02387</t>
  </si>
  <si>
    <t>Exited</t>
  </si>
  <si>
    <t>E03496</t>
  </si>
  <si>
    <t>E01754</t>
  </si>
  <si>
    <t>E00502</t>
  </si>
  <si>
    <t>E04000</t>
  </si>
  <si>
    <t>E02966</t>
  </si>
  <si>
    <t>E01540</t>
  </si>
  <si>
    <t>E04474</t>
  </si>
  <si>
    <t>E00416</t>
  </si>
  <si>
    <t>E01261</t>
  </si>
  <si>
    <t>E03131</t>
  </si>
  <si>
    <t>E02813</t>
  </si>
  <si>
    <t>E00119</t>
  </si>
  <si>
    <t>E04386</t>
  </si>
  <si>
    <t>E02252</t>
  </si>
  <si>
    <t>E01896</t>
  </si>
  <si>
    <t>E00467</t>
  </si>
  <si>
    <t>E00556</t>
  </si>
  <si>
    <t>E03972</t>
  </si>
  <si>
    <t>E03045</t>
  </si>
  <si>
    <t>E00181</t>
  </si>
  <si>
    <t>E02108</t>
  </si>
  <si>
    <t>E04962</t>
  </si>
  <si>
    <t>Tan</t>
  </si>
  <si>
    <t>E00553</t>
  </si>
  <si>
    <t>E03461</t>
  </si>
  <si>
    <t>E01845</t>
  </si>
  <si>
    <t>E04448</t>
  </si>
  <si>
    <t>E03881</t>
  </si>
  <si>
    <t>E02977</t>
  </si>
  <si>
    <t>E04323</t>
  </si>
  <si>
    <t>E03758</t>
  </si>
  <si>
    <t>E01820</t>
  </si>
  <si>
    <t>E02420</t>
  </si>
  <si>
    <t>E03563</t>
  </si>
  <si>
    <t>E04739</t>
  </si>
  <si>
    <t>E04641</t>
  </si>
  <si>
    <t>E01366</t>
  </si>
  <si>
    <t>E01591</t>
  </si>
  <si>
    <t>E03064</t>
  </si>
  <si>
    <t>E02877</t>
  </si>
  <si>
    <t>E03170</t>
  </si>
  <si>
    <t>E01193</t>
  </si>
  <si>
    <t>E01789</t>
  </si>
  <si>
    <t>E02440</t>
  </si>
  <si>
    <t>E04699</t>
  </si>
  <si>
    <t>E03579</t>
  </si>
  <si>
    <t>E04542</t>
  </si>
  <si>
    <t>E02818</t>
  </si>
  <si>
    <t>E01429</t>
  </si>
  <si>
    <t>E00634</t>
  </si>
  <si>
    <t>E03834</t>
  </si>
  <si>
    <t>E02642</t>
  </si>
  <si>
    <t>E00749</t>
  </si>
  <si>
    <t>E01941</t>
  </si>
  <si>
    <t>E03994</t>
  </si>
  <si>
    <t>E03866</t>
  </si>
  <si>
    <t>E01755</t>
  </si>
  <si>
    <t>E00592</t>
  </si>
  <si>
    <t>E01943</t>
  </si>
  <si>
    <t>E04464</t>
  </si>
  <si>
    <t>E01225</t>
  </si>
  <si>
    <t>E00203</t>
  </si>
  <si>
    <t>E03863</t>
  </si>
  <si>
    <t>E01339</t>
  </si>
  <si>
    <t>Aaliyah</t>
  </si>
  <si>
    <t>E02703</t>
  </si>
  <si>
    <t>E03430</t>
  </si>
  <si>
    <t>E01909</t>
  </si>
  <si>
    <t>first name</t>
  </si>
  <si>
    <t>last name</t>
  </si>
  <si>
    <t>active &amp; exited employees statuse</t>
  </si>
  <si>
    <t>week end &amp; working days</t>
  </si>
  <si>
    <t>total salary</t>
  </si>
  <si>
    <t>Merged</t>
  </si>
  <si>
    <t>Nora Brown</t>
  </si>
  <si>
    <t>Riley Padilla</t>
  </si>
  <si>
    <t>Gabriel Holmes</t>
  </si>
  <si>
    <t>Gabriel Brooks</t>
  </si>
  <si>
    <t>Nova Coleman</t>
  </si>
  <si>
    <t>Sophia Huynh</t>
  </si>
  <si>
    <t>Greyson Sanders</t>
  </si>
  <si>
    <t>Ava Nelson</t>
  </si>
  <si>
    <t>Silas Chavez</t>
  </si>
  <si>
    <t>Lily Carter</t>
  </si>
  <si>
    <t>Skylar Watson</t>
  </si>
  <si>
    <t>Emma Hill</t>
  </si>
  <si>
    <t>Jaxson Wright</t>
  </si>
  <si>
    <t>Brooklyn Reyes</t>
  </si>
  <si>
    <t>Jonathan Chavez</t>
  </si>
  <si>
    <t>Daniel Jordan</t>
  </si>
  <si>
    <t>Sofia Parker</t>
  </si>
  <si>
    <t>Autumn Joseph</t>
  </si>
  <si>
    <t>Evelyn Liang</t>
  </si>
  <si>
    <t>Violet Hall</t>
  </si>
  <si>
    <t>Isaac Mitchell</t>
  </si>
  <si>
    <t>Miles Evans</t>
  </si>
  <si>
    <t>Leo Owens</t>
  </si>
  <si>
    <t>Hannah Gomez</t>
  </si>
  <si>
    <t>Addison Roberts</t>
  </si>
  <si>
    <t>Everleigh White</t>
  </si>
  <si>
    <t>Jose Brown</t>
  </si>
  <si>
    <t>Maverick Mehta</t>
  </si>
  <si>
    <t>Silas Hunter</t>
  </si>
  <si>
    <t>Wesley Adams</t>
  </si>
  <si>
    <t>Serenity Bailey</t>
  </si>
  <si>
    <t>Emma Perry</t>
  </si>
  <si>
    <t>Jade Hunter</t>
  </si>
  <si>
    <t>Lydia Williams</t>
  </si>
  <si>
    <t>Everett Lee</t>
  </si>
  <si>
    <t>Ava Ortiz</t>
  </si>
  <si>
    <t>Ethan Joseph</t>
  </si>
  <si>
    <t>Luke Wilson</t>
  </si>
  <si>
    <t>Lyla Alvarez</t>
  </si>
  <si>
    <t>Angel Lin</t>
  </si>
  <si>
    <t>Brooklyn Salazar</t>
  </si>
  <si>
    <t>Layla Salazar</t>
  </si>
  <si>
    <t>Ezra Wilson</t>
  </si>
  <si>
    <t>Nathan Chan</t>
  </si>
  <si>
    <t>Allison Espinoza</t>
  </si>
  <si>
    <t>Jameson Martin</t>
  </si>
  <si>
    <t>Charlotte Vo</t>
  </si>
  <si>
    <t>Everett Khan</t>
  </si>
  <si>
    <t>Anna Han</t>
  </si>
  <si>
    <t>Madeline Allen</t>
  </si>
  <si>
    <t>Charles Moore</t>
  </si>
  <si>
    <t>Ayla Daniels</t>
  </si>
  <si>
    <t>Julian Lee</t>
  </si>
  <si>
    <t>Nicholas Avila</t>
  </si>
  <si>
    <t>Eliza Chen</t>
  </si>
  <si>
    <t>Charles Henderson</t>
  </si>
  <si>
    <t>Miles Thao</t>
  </si>
  <si>
    <t>Avery Grant</t>
  </si>
  <si>
    <t>Isabella Bui</t>
  </si>
  <si>
    <t>Leah Bryant</t>
  </si>
  <si>
    <t>Benjamin Mai</t>
  </si>
  <si>
    <t>Kayden Jordan</t>
  </si>
  <si>
    <t>Christopher Butler</t>
  </si>
  <si>
    <t>Sophie Oh</t>
  </si>
  <si>
    <t>Chloe Allen</t>
  </si>
  <si>
    <t>Oliver Moua</t>
  </si>
  <si>
    <t>Eleanor Williams</t>
  </si>
  <si>
    <t>Nevaeh James</t>
  </si>
  <si>
    <t>Layla Collins</t>
  </si>
  <si>
    <t>Christopher Howard</t>
  </si>
  <si>
    <t>William Phillips</t>
  </si>
  <si>
    <t>Hadley Ford</t>
  </si>
  <si>
    <t>Isabella Bailey</t>
  </si>
  <si>
    <t>Eloise Trinh</t>
  </si>
  <si>
    <t>Paisley Bryant</t>
  </si>
  <si>
    <t>Colton Garcia</t>
  </si>
  <si>
    <t>Penelope Silva</t>
  </si>
  <si>
    <t>Isabella Scott</t>
  </si>
  <si>
    <t>Jameson Nelson</t>
  </si>
  <si>
    <t>Adrian Fernandez</t>
  </si>
  <si>
    <t>Scarlett Kumar</t>
  </si>
  <si>
    <t>Ezekiel Kumar</t>
  </si>
  <si>
    <t>Anna Mehta</t>
  </si>
  <si>
    <t>Mateo Williams</t>
  </si>
  <si>
    <t>Piper Cheng</t>
  </si>
  <si>
    <t>Avery Yee</t>
  </si>
  <si>
    <t>Isla Han</t>
  </si>
  <si>
    <t>Ezra Simmons</t>
  </si>
  <si>
    <t>Genesis Xiong</t>
  </si>
  <si>
    <t>Daniel Perry</t>
  </si>
  <si>
    <t>Austin Edwards</t>
  </si>
  <si>
    <t>Luna Taylor</t>
  </si>
  <si>
    <t>Connor Bell</t>
  </si>
  <si>
    <t>Leilani Baker</t>
  </si>
  <si>
    <t>Athena Jordan</t>
  </si>
  <si>
    <t>Aiden Le</t>
  </si>
  <si>
    <t>Robert Vazquez</t>
  </si>
  <si>
    <t>Eli Richardson</t>
  </si>
  <si>
    <t>Brooklyn Ruiz</t>
  </si>
  <si>
    <t>Miles Dang</t>
  </si>
  <si>
    <t>Madison Her</t>
  </si>
  <si>
    <t>John Delgado</t>
  </si>
  <si>
    <t>Nova Lin</t>
  </si>
  <si>
    <t>Peyton Harris</t>
  </si>
  <si>
    <t>Madison Hunter</t>
  </si>
  <si>
    <t>Maverick Figueroa</t>
  </si>
  <si>
    <t>Robert Wright</t>
  </si>
  <si>
    <t>Austin Vo</t>
  </si>
  <si>
    <t>Leilani Butler</t>
  </si>
  <si>
    <t>John Contreras</t>
  </si>
  <si>
    <t>Addison Do</t>
  </si>
  <si>
    <t>Zoey Jackson</t>
  </si>
  <si>
    <t>Penelope Coleman</t>
  </si>
  <si>
    <t>David Chu</t>
  </si>
  <si>
    <t>Samuel Morales</t>
  </si>
  <si>
    <t>Joseph Martin</t>
  </si>
  <si>
    <t>Parker James</t>
  </si>
  <si>
    <t>Xavier Zheng</t>
  </si>
  <si>
    <t>Matthew Chau</t>
  </si>
  <si>
    <t>Noah King</t>
  </si>
  <si>
    <t>Ivy Soto</t>
  </si>
  <si>
    <t>Cora Rivera</t>
  </si>
  <si>
    <t>Athena Carrillo</t>
  </si>
  <si>
    <t>Natalia Diaz</t>
  </si>
  <si>
    <t>Gianna Williams</t>
  </si>
  <si>
    <t>Sophie Ali</t>
  </si>
  <si>
    <t>Sarah Ayala</t>
  </si>
  <si>
    <t>Levi Brown</t>
  </si>
  <si>
    <t>Mateo Mendez</t>
  </si>
  <si>
    <t>Thomas Aguilar</t>
  </si>
  <si>
    <t>Emilia Rivera</t>
  </si>
  <si>
    <t>Eva Figueroa</t>
  </si>
  <si>
    <t>Adam Espinoza</t>
  </si>
  <si>
    <t>Benjamin Delgado</t>
  </si>
  <si>
    <t>Carter Reed</t>
  </si>
  <si>
    <t>David Owens</t>
  </si>
  <si>
    <t>Anna Molina</t>
  </si>
  <si>
    <t>Quinn Xiong</t>
  </si>
  <si>
    <t>Dominic Baker</t>
  </si>
  <si>
    <t>Connor Vang</t>
  </si>
  <si>
    <t>Dylan Padilla</t>
  </si>
  <si>
    <t>Melody Ho</t>
  </si>
  <si>
    <t>Aiden Bryant</t>
  </si>
  <si>
    <t>Scarlett Figueroa</t>
  </si>
  <si>
    <t>Jade Acosta</t>
  </si>
  <si>
    <t>Mila Vasquez</t>
  </si>
  <si>
    <t>Allison Ayala</t>
  </si>
  <si>
    <t>Samuel Vega</t>
  </si>
  <si>
    <t>Lucas Ramos</t>
  </si>
  <si>
    <t>Vivian Guzman</t>
  </si>
  <si>
    <t>Logan Carrillo</t>
  </si>
  <si>
    <t>Caroline Alexander</t>
  </si>
  <si>
    <t>Matthew Lim</t>
  </si>
  <si>
    <t>Kai Flores</t>
  </si>
  <si>
    <t>Natalie Hwang</t>
  </si>
  <si>
    <t>Bella Lopez</t>
  </si>
  <si>
    <t>Hudson Thompson</t>
  </si>
  <si>
    <t>Madelyn Mehta</t>
  </si>
  <si>
    <t>Liliana Soto</t>
  </si>
  <si>
    <t>Grayson Soto</t>
  </si>
  <si>
    <t>Alice Lopez</t>
  </si>
  <si>
    <t>Ezra Ortiz</t>
  </si>
  <si>
    <t>Brooks Stewart</t>
  </si>
  <si>
    <t>Lydia Huynh</t>
  </si>
  <si>
    <t>Parker Vang</t>
  </si>
  <si>
    <t>Jacob Doan</t>
  </si>
  <si>
    <t>Raelynn Ma</t>
  </si>
  <si>
    <t>Jameson Juarez</t>
  </si>
  <si>
    <t>Everleigh Shah</t>
  </si>
  <si>
    <t>Alexander Foster</t>
  </si>
  <si>
    <t>Amelia Kaur</t>
  </si>
  <si>
    <t>Jacob Cheng</t>
  </si>
  <si>
    <t>Savannah Park</t>
  </si>
  <si>
    <t>Ruby Choi</t>
  </si>
  <si>
    <t>Maverick Li</t>
  </si>
  <si>
    <t>Jordan Cho</t>
  </si>
  <si>
    <t>Lincoln Wong</t>
  </si>
  <si>
    <t>Hailey Foster</t>
  </si>
  <si>
    <t>Christian Medina</t>
  </si>
  <si>
    <t>Christopher Chung</t>
  </si>
  <si>
    <t>Eliana Turner</t>
  </si>
  <si>
    <t>Penelope Gonzalez</t>
  </si>
  <si>
    <t>Emilia Chu</t>
  </si>
  <si>
    <t>Emery Do</t>
  </si>
  <si>
    <t>Allison Leung</t>
  </si>
  <si>
    <t>Abigail Garza</t>
  </si>
  <si>
    <t>Natalia Vu</t>
  </si>
  <si>
    <t>Vivian Hunter</t>
  </si>
  <si>
    <t>Eliana Li</t>
  </si>
  <si>
    <t>Lyla Chen</t>
  </si>
  <si>
    <t>Ethan Tang</t>
  </si>
  <si>
    <t>Vivian Thao</t>
  </si>
  <si>
    <t>Caroline Nelson</t>
  </si>
  <si>
    <t>Alice Tran</t>
  </si>
  <si>
    <t>Jayden Kang</t>
  </si>
  <si>
    <t>Skylar Shah</t>
  </si>
  <si>
    <t>Riley Ramirez</t>
  </si>
  <si>
    <t>Emily Lau</t>
  </si>
  <si>
    <t>Ezra Singh</t>
  </si>
  <si>
    <t>Lincoln Ramos</t>
  </si>
  <si>
    <t>Axel Santos</t>
  </si>
  <si>
    <t>Jaxson Liang</t>
  </si>
  <si>
    <t>Landon Thao</t>
  </si>
  <si>
    <t>Hadley Yee</t>
  </si>
  <si>
    <t>Emily Gupta</t>
  </si>
  <si>
    <t>Jackson Jordan</t>
  </si>
  <si>
    <t>Peyton Vasquez</t>
  </si>
  <si>
    <t>Caleb Xiong</t>
  </si>
  <si>
    <t>Ryan Lu</t>
  </si>
  <si>
    <t>Maverick Medina</t>
  </si>
  <si>
    <t>Nathan Lee</t>
  </si>
  <si>
    <t>Hailey Hong</t>
  </si>
  <si>
    <t>Aaron Maldonado</t>
  </si>
  <si>
    <t>Stella Lai</t>
  </si>
  <si>
    <t>Jeremiah Castillo</t>
  </si>
  <si>
    <t>Eleanor Chau</t>
  </si>
  <si>
    <t>Violet Garcia</t>
  </si>
  <si>
    <t>Caroline Jenkins</t>
  </si>
  <si>
    <t>Everleigh Washington</t>
  </si>
  <si>
    <t>Piper Lewis</t>
  </si>
  <si>
    <t>Stella Alexander</t>
  </si>
  <si>
    <t>Piper Richardson</t>
  </si>
  <si>
    <t>Hannah Nelson</t>
  </si>
  <si>
    <t>Alexander Bryant</t>
  </si>
  <si>
    <t>Emma Brooks</t>
  </si>
  <si>
    <t>Daniel Dixon</t>
  </si>
  <si>
    <t>Emery Hunter</t>
  </si>
  <si>
    <t>Liam Grant</t>
  </si>
  <si>
    <t>Autumn Reed</t>
  </si>
  <si>
    <t>Eliza Adams</t>
  </si>
  <si>
    <t>Nova Hill</t>
  </si>
  <si>
    <t>Jameson Foster</t>
  </si>
  <si>
    <t>Everleigh Adams</t>
  </si>
  <si>
    <t>Lincoln Henderson</t>
  </si>
  <si>
    <t>Valentina Davis</t>
  </si>
  <si>
    <t>Kinsley Dixon</t>
  </si>
  <si>
    <t>Logan Mitchell</t>
  </si>
  <si>
    <t>Thomas Williams</t>
  </si>
  <si>
    <t>Amelia Bell</t>
  </si>
  <si>
    <t>Grayson James</t>
  </si>
  <si>
    <t>Peyton Walker</t>
  </si>
  <si>
    <t>Wesley Young</t>
  </si>
  <si>
    <t>Madeline Walker</t>
  </si>
  <si>
    <t>Camila Rogers</t>
  </si>
  <si>
    <t>Leonardo Dixon</t>
  </si>
  <si>
    <t>Angel Powell</t>
  </si>
  <si>
    <t>Dominic Clark</t>
  </si>
  <si>
    <t>Samantha Adams</t>
  </si>
  <si>
    <t>Aurora Simmons</t>
  </si>
  <si>
    <t>Andrew Thomas</t>
  </si>
  <si>
    <t>Avery Bailey</t>
  </si>
  <si>
    <t>Jack Brown</t>
  </si>
  <si>
    <t>Ethan Clark</t>
  </si>
  <si>
    <t>Ella White</t>
  </si>
  <si>
    <t>Wesley Gray</t>
  </si>
  <si>
    <t>Luna Simmons</t>
  </si>
  <si>
    <t>Ella Hunter</t>
  </si>
  <si>
    <t>Melody Cooper</t>
  </si>
  <si>
    <t>Cameron Evans</t>
  </si>
  <si>
    <t>Harper Alexander</t>
  </si>
  <si>
    <t>Audrey Smith</t>
  </si>
  <si>
    <t>Charles Robinson</t>
  </si>
  <si>
    <t>Connor Grant</t>
  </si>
  <si>
    <t>Robert Edwards</t>
  </si>
  <si>
    <t>Piper Patterson</t>
  </si>
  <si>
    <t>Isaac Sanders</t>
  </si>
  <si>
    <t>Connor Walker</t>
  </si>
  <si>
    <t>Benjamin Ford</t>
  </si>
  <si>
    <t>Nicholas Brooks</t>
  </si>
  <si>
    <t>Dominic Thomas</t>
  </si>
  <si>
    <t>Alice Young</t>
  </si>
  <si>
    <t>Andrew Moore</t>
  </si>
  <si>
    <t>Genesis Banks</t>
  </si>
  <si>
    <t>Axel Jordan</t>
  </si>
  <si>
    <t>Samantha Woods</t>
  </si>
  <si>
    <t>Dominic Parker</t>
  </si>
  <si>
    <t>Ezekiel Bryant</t>
  </si>
  <si>
    <t>Gabriel Carter</t>
  </si>
  <si>
    <t>Claire Jones</t>
  </si>
  <si>
    <t>Kinsley Collins</t>
  </si>
  <si>
    <t>Carter Turner</t>
  </si>
  <si>
    <t>Ella Jenkins</t>
  </si>
  <si>
    <t>Peyton Owens</t>
  </si>
  <si>
    <t>Mila Roberts</t>
  </si>
  <si>
    <t>Brooklyn Daniels</t>
  </si>
  <si>
    <t>Everleigh Simmons</t>
  </si>
  <si>
    <t>Nora Nelson</t>
  </si>
  <si>
    <t>Dominic Scott</t>
  </si>
  <si>
    <t>Emery Ford</t>
  </si>
  <si>
    <t>Hudson Hill</t>
  </si>
  <si>
    <t>Roman King</t>
  </si>
  <si>
    <t>Samantha Rogers</t>
  </si>
  <si>
    <t>Hazel Griffin</t>
  </si>
  <si>
    <t>Liam Sanders</t>
  </si>
  <si>
    <t>Ezra Banks</t>
  </si>
  <si>
    <t>Sophie Owens</t>
  </si>
  <si>
    <t>Sadie Patterson</t>
  </si>
  <si>
    <t>Melody Grant</t>
  </si>
  <si>
    <t>Santiago f Gray</t>
  </si>
  <si>
    <t>Eliana Allen</t>
  </si>
  <si>
    <t>Jaxon Powell</t>
  </si>
  <si>
    <t>Lily Henderson</t>
  </si>
  <si>
    <t>Isaac Joseph</t>
  </si>
  <si>
    <t>Charlotte Baker</t>
  </si>
  <si>
    <t>Henry Green</t>
  </si>
  <si>
    <t>Parker Allen</t>
  </si>
  <si>
    <t>Theodore Dinh</t>
  </si>
  <si>
    <t>Evelyn Jung</t>
  </si>
  <si>
    <t>Nevaeh Kang</t>
  </si>
  <si>
    <t>Matthew Gupta</t>
  </si>
  <si>
    <t>Elias Zhang</t>
  </si>
  <si>
    <t>Miles Hsu</t>
  </si>
  <si>
    <t>Jeremiah Chu</t>
  </si>
  <si>
    <t>Ayla Ng</t>
  </si>
  <si>
    <t>Mia Wu</t>
  </si>
  <si>
    <t>Ian Wu</t>
  </si>
  <si>
    <t>Emma Cao</t>
  </si>
  <si>
    <t>Theodore Ngo</t>
  </si>
  <si>
    <t>Andrew Ma</t>
  </si>
  <si>
    <t>Grayson Luu</t>
  </si>
  <si>
    <t>Elena Her</t>
  </si>
  <si>
    <t>Audrey Lee</t>
  </si>
  <si>
    <t>Jack Mai</t>
  </si>
  <si>
    <t>William Cao</t>
  </si>
  <si>
    <t>Vivian Chu</t>
  </si>
  <si>
    <t>Gabriel Zhou</t>
  </si>
  <si>
    <t>Ariana Kim</t>
  </si>
  <si>
    <t>Joshua Yang</t>
  </si>
  <si>
    <t>Lily Nguyen</t>
  </si>
  <si>
    <t>Joshua Gupta</t>
  </si>
  <si>
    <t>Mateo Vu</t>
  </si>
  <si>
    <t>Adeline Huang</t>
  </si>
  <si>
    <t>William Vu</t>
  </si>
  <si>
    <t>Willow Mai</t>
  </si>
  <si>
    <t>Gabriella Gupta</t>
  </si>
  <si>
    <t>Elena Vang</t>
  </si>
  <si>
    <t>Mila Leung</t>
  </si>
  <si>
    <t>Mateo Chu</t>
  </si>
  <si>
    <t>Julian Fong</t>
  </si>
  <si>
    <t>Jaxon Park</t>
  </si>
  <si>
    <t>Mason Zhao</t>
  </si>
  <si>
    <t>Leilani Yee</t>
  </si>
  <si>
    <t>Charlotte Chu</t>
  </si>
  <si>
    <t>Miles Cho</t>
  </si>
  <si>
    <t>Anna Zhu</t>
  </si>
  <si>
    <t>Lucy Fong</t>
  </si>
  <si>
    <t>Owen Han</t>
  </si>
  <si>
    <t>Luke Mai</t>
  </si>
  <si>
    <t>Axel Chu</t>
  </si>
  <si>
    <t>Mason Cao</t>
  </si>
  <si>
    <t>Maria Chin</t>
  </si>
  <si>
    <t>Eli Han</t>
  </si>
  <si>
    <t>Jade Yi</t>
  </si>
  <si>
    <t>Madeline Hoang</t>
  </si>
  <si>
    <t>Rylee Dinh</t>
  </si>
  <si>
    <t>Jace Zhang</t>
  </si>
  <si>
    <t>Liliana Do</t>
  </si>
  <si>
    <t>Penelope Choi</t>
  </si>
  <si>
    <t>Thomas Chang</t>
  </si>
  <si>
    <t>Gabriel Yu</t>
  </si>
  <si>
    <t>Angel Chang</t>
  </si>
  <si>
    <t>Clara Huynh</t>
  </si>
  <si>
    <t>Emery Chang</t>
  </si>
  <si>
    <t>Adeline Yang</t>
  </si>
  <si>
    <t>Jonathan Khan</t>
  </si>
  <si>
    <t>Harper Chin</t>
  </si>
  <si>
    <t>Joshua Lin</t>
  </si>
  <si>
    <t>Aubrey Yoon</t>
  </si>
  <si>
    <t>Ella Nguyen</t>
  </si>
  <si>
    <t>Jeremiah Lu</t>
  </si>
  <si>
    <t>Rylee Bui</t>
  </si>
  <si>
    <t>John Jung</t>
  </si>
  <si>
    <t>Leonardo Lo</t>
  </si>
  <si>
    <t>Greyson Dang</t>
  </si>
  <si>
    <t>Audrey Hwang</t>
  </si>
  <si>
    <t>Isaac Liu</t>
  </si>
  <si>
    <t>Christian Ali</t>
  </si>
  <si>
    <t>Zoe Do</t>
  </si>
  <si>
    <t>Leilani Sharma</t>
  </si>
  <si>
    <t>Harper Phan</t>
  </si>
  <si>
    <t>Daniel Shah</t>
  </si>
  <si>
    <t>Elizabeth Huang</t>
  </si>
  <si>
    <t>Abigail Vang</t>
  </si>
  <si>
    <t>Charlotte Wu</t>
  </si>
  <si>
    <t>Everly Lin</t>
  </si>
  <si>
    <t>Avery Sun</t>
  </si>
  <si>
    <t>Jack Vu</t>
  </si>
  <si>
    <t>Sebastian Le</t>
  </si>
  <si>
    <t>Jaxon Fong</t>
  </si>
  <si>
    <t>Brooklyn Cho</t>
  </si>
  <si>
    <t>Emery Doan</t>
  </si>
  <si>
    <t>Ruby Sun</t>
  </si>
  <si>
    <t>Cooper Gupta</t>
  </si>
  <si>
    <t>Hailey Yee</t>
  </si>
  <si>
    <t>Sofia Trinh</t>
  </si>
  <si>
    <t>Eli Rahman</t>
  </si>
  <si>
    <t>Alice Mehta</t>
  </si>
  <si>
    <t>Thomas Jung</t>
  </si>
  <si>
    <t>Lincoln Huynh</t>
  </si>
  <si>
    <t>Dylan Kumar</t>
  </si>
  <si>
    <t>Ivy Desai</t>
  </si>
  <si>
    <t>Angel Do</t>
  </si>
  <si>
    <t>Maya Chan</t>
  </si>
  <si>
    <t>Emery Zhang</t>
  </si>
  <si>
    <t>Abigail Mejia</t>
  </si>
  <si>
    <t>Dominic Guzman</t>
  </si>
  <si>
    <t>Leah Pena</t>
  </si>
  <si>
    <t>Genesis Navarro</t>
  </si>
  <si>
    <t>Eliza Hernandez</t>
  </si>
  <si>
    <t>Amelia Salazar</t>
  </si>
  <si>
    <t>Zoe Romero</t>
  </si>
  <si>
    <t>Scarlett Rodriguez</t>
  </si>
  <si>
    <t>Nolan Guzman</t>
  </si>
  <si>
    <t>Joseph Ruiz</t>
  </si>
  <si>
    <t>Jaxson Sandoval</t>
  </si>
  <si>
    <t>Jameson Alvarado</t>
  </si>
  <si>
    <t>Mila Pena</t>
  </si>
  <si>
    <t>Caleb Marquez</t>
  </si>
  <si>
    <t>Eli Soto</t>
  </si>
  <si>
    <t>Nolan Pena</t>
  </si>
  <si>
    <t>Nova Herrera</t>
  </si>
  <si>
    <t>Jose Molina</t>
  </si>
  <si>
    <t>Hunter Ortiz</t>
  </si>
  <si>
    <t>Henry Alvarez</t>
  </si>
  <si>
    <t>Landon Lopez</t>
  </si>
  <si>
    <t>Nora Santiago</t>
  </si>
  <si>
    <t>Asher Morales</t>
  </si>
  <si>
    <t>Eva Garcia</t>
  </si>
  <si>
    <t>Isla Chavez</t>
  </si>
  <si>
    <t>Emily Contreras</t>
  </si>
  <si>
    <t>Autumn Ortiz</t>
  </si>
  <si>
    <t>Eleanor Delgado</t>
  </si>
  <si>
    <t>Josephine Salazar</t>
  </si>
  <si>
    <t>Alice Soto</t>
  </si>
  <si>
    <t>Axel Soto</t>
  </si>
  <si>
    <t>Dylan Dominguez</t>
  </si>
  <si>
    <t>Athena Vasquez</t>
  </si>
  <si>
    <t>Everleigh Nunez</t>
  </si>
  <si>
    <t>Alexander Rivera</t>
  </si>
  <si>
    <t>Zoe Sanchez</t>
  </si>
  <si>
    <t>Peyton Cruz</t>
  </si>
  <si>
    <t>Madeline Acosta</t>
  </si>
  <si>
    <t>Joshua Juarez</t>
  </si>
  <si>
    <t>Jade Figueroa</t>
  </si>
  <si>
    <t>Everett Morales</t>
  </si>
  <si>
    <t>Silas Estrada</t>
  </si>
  <si>
    <t>Hazel Cortez</t>
  </si>
  <si>
    <t>Ian Cortez</t>
  </si>
  <si>
    <t>Carter Ortiz</t>
  </si>
  <si>
    <t>Autumn Gonzales</t>
  </si>
  <si>
    <t>Ian Gutierrez</t>
  </si>
  <si>
    <t>Kayden Ortega</t>
  </si>
  <si>
    <t>Paisley Gomez</t>
  </si>
  <si>
    <t>Peyton Garza</t>
  </si>
  <si>
    <t>Madeline Garcia</t>
  </si>
  <si>
    <t>Lucy Avila</t>
  </si>
  <si>
    <t>Theodore Marquez</t>
  </si>
  <si>
    <t>Robert Alvarez</t>
  </si>
  <si>
    <t>Emma Luna</t>
  </si>
  <si>
    <t>Charles Gonzalez</t>
  </si>
  <si>
    <t>Addison Perez</t>
  </si>
  <si>
    <t>Levi Moreno</t>
  </si>
  <si>
    <t>Lillian Gonzales</t>
  </si>
  <si>
    <t>Caroline Perez</t>
  </si>
  <si>
    <t>Ian Vargas</t>
  </si>
  <si>
    <t>Caroline Santos</t>
  </si>
  <si>
    <t>Xavier Perez</t>
  </si>
  <si>
    <t>Clara Sanchez</t>
  </si>
  <si>
    <t>Riley Rojas</t>
  </si>
  <si>
    <t>Hazel Alvarez</t>
  </si>
  <si>
    <t>Nora Nunez</t>
  </si>
  <si>
    <t>Julian Delgado</t>
  </si>
  <si>
    <t>Parker Avila</t>
  </si>
  <si>
    <t>Penelope Jordan</t>
  </si>
  <si>
    <t>Carson Lu</t>
  </si>
  <si>
    <t>Wyatt Rojas</t>
  </si>
  <si>
    <t>Benjamin Moua</t>
  </si>
  <si>
    <t>Jose Ross</t>
  </si>
  <si>
    <t>Nolan Bui</t>
  </si>
  <si>
    <t>Madeline Shin</t>
  </si>
  <si>
    <t>Hudson Liu</t>
  </si>
  <si>
    <t>Jose Kang</t>
  </si>
  <si>
    <t>Aria Castro</t>
  </si>
  <si>
    <t>Charlotte Ruiz</t>
  </si>
  <si>
    <t>Christopher Vega</t>
  </si>
  <si>
    <t>Julia Pham</t>
  </si>
  <si>
    <t>Cora Evans</t>
  </si>
  <si>
    <t>Kennedy Do</t>
  </si>
  <si>
    <t>Paisley Hunter</t>
  </si>
  <si>
    <t>Jacob Khan</t>
  </si>
  <si>
    <t>Eliana Grant</t>
  </si>
  <si>
    <t>Ian Miller</t>
  </si>
  <si>
    <t>Lincoln Reyes</t>
  </si>
  <si>
    <t>Liam Jordan</t>
  </si>
  <si>
    <t>Easton Moore</t>
  </si>
  <si>
    <t>Wesley Dominguez</t>
  </si>
  <si>
    <t>Grayson Chan</t>
  </si>
  <si>
    <t>Nolan Molina</t>
  </si>
  <si>
    <t>Kennedy Romero</t>
  </si>
  <si>
    <t>Maverick Henry</t>
  </si>
  <si>
    <t>Emily Doan</t>
  </si>
  <si>
    <t>Eva Alvarado</t>
  </si>
  <si>
    <t>Connor Luu</t>
  </si>
  <si>
    <t>Penelope Rodriguez</t>
  </si>
  <si>
    <t>Jaxson Santiago</t>
  </si>
  <si>
    <t>Eliza Zheng</t>
  </si>
  <si>
    <t>Silas Huang</t>
  </si>
  <si>
    <t>David Herrera</t>
  </si>
  <si>
    <t>Gabriella Zhu</t>
  </si>
  <si>
    <t>Ruby Barnes</t>
  </si>
  <si>
    <t>Easton Bailey</t>
  </si>
  <si>
    <t>Eli Jones</t>
  </si>
  <si>
    <t>Kennedy Foster</t>
  </si>
  <si>
    <t>Aurora Ali</t>
  </si>
  <si>
    <t>Isla Espinoza</t>
  </si>
  <si>
    <t>Liam Jung</t>
  </si>
  <si>
    <t>Vivian Lewis</t>
  </si>
  <si>
    <t>Colton Thao</t>
  </si>
  <si>
    <t>Elijah Henry</t>
  </si>
  <si>
    <t>Lucas Thomas</t>
  </si>
  <si>
    <t>Nathan Mendez</t>
  </si>
  <si>
    <t>Maria Griffin</t>
  </si>
  <si>
    <t>Alexander Choi</t>
  </si>
  <si>
    <t>Julian Ross</t>
  </si>
  <si>
    <t>Elias Ali</t>
  </si>
  <si>
    <t>Luca Duong</t>
  </si>
  <si>
    <t>Wesley Sharma</t>
  </si>
  <si>
    <t>James Bui</t>
  </si>
  <si>
    <t>Leonardo Martin</t>
  </si>
  <si>
    <t>Cooper Mitchell</t>
  </si>
  <si>
    <t>Jack Edwards</t>
  </si>
  <si>
    <t>Natalia Owens</t>
  </si>
  <si>
    <t>Jayden Jimenez</t>
  </si>
  <si>
    <t>Connor Fong</t>
  </si>
  <si>
    <t>Jonathan Patel</t>
  </si>
  <si>
    <t>Allison Medina</t>
  </si>
  <si>
    <t>Santiago f Gonzalez</t>
  </si>
  <si>
    <t>Nathan Sun</t>
  </si>
  <si>
    <t>Mila Juarez</t>
  </si>
  <si>
    <t>Lucy Johnson</t>
  </si>
  <si>
    <t>Ian Ngo</t>
  </si>
  <si>
    <t>Maya Ngo</t>
  </si>
  <si>
    <t>Roman Yang</t>
  </si>
  <si>
    <t>Amelia Choi</t>
  </si>
  <si>
    <t>Josiah Lewis</t>
  </si>
  <si>
    <t>Samantha Aguilar</t>
  </si>
  <si>
    <t>Miles Mehta</t>
  </si>
  <si>
    <t>Genesis Hunter</t>
  </si>
  <si>
    <t>Isaac Woods</t>
  </si>
  <si>
    <t>Caleb Flores</t>
  </si>
  <si>
    <t>Hailey Xi</t>
  </si>
  <si>
    <t>Hannah King</t>
  </si>
  <si>
    <t>Dominic Hu</t>
  </si>
  <si>
    <t>Willow Chen</t>
  </si>
  <si>
    <t>Hailey Dang</t>
  </si>
  <si>
    <t>Adam Kaur</t>
  </si>
  <si>
    <t>Lily Pena</t>
  </si>
  <si>
    <t>David Simmons</t>
  </si>
  <si>
    <t>Alexander Morris</t>
  </si>
  <si>
    <t>Eloise Pham</t>
  </si>
  <si>
    <t>Nova Williams</t>
  </si>
  <si>
    <t>James Huang</t>
  </si>
  <si>
    <t>Aria Roberts</t>
  </si>
  <si>
    <t>Naomi Coleman</t>
  </si>
  <si>
    <t>Allison Daniels</t>
  </si>
  <si>
    <t>Mateo Harris</t>
  </si>
  <si>
    <t>Alexander Gonzales</t>
  </si>
  <si>
    <t>Julia Mai</t>
  </si>
  <si>
    <t>Camila Evans</t>
  </si>
  <si>
    <t>Lucas Daniels</t>
  </si>
  <si>
    <t>Julia Sandoval</t>
  </si>
  <si>
    <t>Theodore Xi</t>
  </si>
  <si>
    <t>Grayson Yee</t>
  </si>
  <si>
    <t>Jayden Williams</t>
  </si>
  <si>
    <t>Addison Mehta</t>
  </si>
  <si>
    <t>Alexander Jackson</t>
  </si>
  <si>
    <t>Leah Patterson</t>
  </si>
  <si>
    <t>Isaac Yoon</t>
  </si>
  <si>
    <t>Hailey Song</t>
  </si>
  <si>
    <t>Lydia Morales</t>
  </si>
  <si>
    <t>Luca Nelson</t>
  </si>
  <si>
    <t>Wesley Doan</t>
  </si>
  <si>
    <t>Nova Hsu</t>
  </si>
  <si>
    <t>Gianna Ha</t>
  </si>
  <si>
    <t>Olivia Gray</t>
  </si>
  <si>
    <t>Genesis Woods</t>
  </si>
  <si>
    <t>Parker Sandoval</t>
  </si>
  <si>
    <t>Naomi Washington</t>
  </si>
  <si>
    <t>Hannah Martinez</t>
  </si>
  <si>
    <t>Jace Washington</t>
  </si>
  <si>
    <t>Landon Kim</t>
  </si>
  <si>
    <t>Madelyn Chan</t>
  </si>
  <si>
    <t>Cooper Valdez</t>
  </si>
  <si>
    <t>Charlotte Chang</t>
  </si>
  <si>
    <t>Elena Richardson</t>
  </si>
  <si>
    <t>Asher Huynh</t>
  </si>
  <si>
    <t>Zoe Zhou</t>
  </si>
  <si>
    <t>Jaxson Coleman</t>
  </si>
  <si>
    <t>Leonardo Luong</t>
  </si>
  <si>
    <t>Wesley King</t>
  </si>
  <si>
    <t>Sofia Fernandez</t>
  </si>
  <si>
    <t>Hannah Hoang</t>
  </si>
  <si>
    <t>Savannah Ali</t>
  </si>
  <si>
    <t>Everleigh Ng</t>
  </si>
  <si>
    <t>Camila Silva</t>
  </si>
  <si>
    <t>Elias Alvarado</t>
  </si>
  <si>
    <t>Sadie Washington</t>
  </si>
  <si>
    <t>Peyton Huang</t>
  </si>
  <si>
    <t>John Chow</t>
  </si>
  <si>
    <t>Ava Ayala</t>
  </si>
  <si>
    <t>John Soto</t>
  </si>
  <si>
    <t>Everly Chow</t>
  </si>
  <si>
    <t>Mia Cheng</t>
  </si>
  <si>
    <t>Grayson Cooper</t>
  </si>
  <si>
    <t>Mia Lam</t>
  </si>
  <si>
    <t>Genesis Perry</t>
  </si>
  <si>
    <t>Elias Figueroa</t>
  </si>
  <si>
    <t>Everly Walker</t>
  </si>
  <si>
    <t>Carter Mejia</t>
  </si>
  <si>
    <t>Asher Jackson</t>
  </si>
  <si>
    <t>Elijah Watson</t>
  </si>
  <si>
    <t>Charles Diaz</t>
  </si>
  <si>
    <t>Layla Torres</t>
  </si>
  <si>
    <t>Eleanor Chan</t>
  </si>
  <si>
    <t>Sarah Daniels</t>
  </si>
  <si>
    <t>Eva Jenkins</t>
  </si>
  <si>
    <t>Clara Kang</t>
  </si>
  <si>
    <t>Caroline Herrera</t>
  </si>
  <si>
    <t>Logan Bryant</t>
  </si>
  <si>
    <t>Roman Martinez</t>
  </si>
  <si>
    <t>Eleanor Li</t>
  </si>
  <si>
    <t>Ellie Chung</t>
  </si>
  <si>
    <t>Nathan Pham</t>
  </si>
  <si>
    <t>Ayla Brown</t>
  </si>
  <si>
    <t>Jaxon Tran</t>
  </si>
  <si>
    <t>Sophia Ahmed</t>
  </si>
  <si>
    <t>Raelynn Gupta</t>
  </si>
  <si>
    <t>Julia Luong</t>
  </si>
  <si>
    <t>Camila Li</t>
  </si>
  <si>
    <t>Joseph Vazquez</t>
  </si>
  <si>
    <t>Hadley Guerrero</t>
  </si>
  <si>
    <t>Ivy Daniels</t>
  </si>
  <si>
    <t>Caroline Phan</t>
  </si>
  <si>
    <t>Mason Watson</t>
  </si>
  <si>
    <t>Riley Marquez</t>
  </si>
  <si>
    <t>Caroline Hu</t>
  </si>
  <si>
    <t>Victoria Johnson</t>
  </si>
  <si>
    <t>Sophie Vang</t>
  </si>
  <si>
    <t>Andrew Do</t>
  </si>
  <si>
    <t>Henry Campos</t>
  </si>
  <si>
    <t>Santiago f Brooks</t>
  </si>
  <si>
    <t>Noah Chen</t>
  </si>
  <si>
    <t>Julia Morris</t>
  </si>
  <si>
    <t>Lillian Chen</t>
  </si>
  <si>
    <t>Brooklyn Collins</t>
  </si>
  <si>
    <t>Henry Figueroa</t>
  </si>
  <si>
    <t>Melody Chin</t>
  </si>
  <si>
    <t>Skylar Ayala</t>
  </si>
  <si>
    <t>Stella Wu</t>
  </si>
  <si>
    <t>Chloe Salazar</t>
  </si>
  <si>
    <t>Layla Scott</t>
  </si>
  <si>
    <t>Ellie Guerrero</t>
  </si>
  <si>
    <t>Sofia Vu</t>
  </si>
  <si>
    <t>Lucy Figueroa</t>
  </si>
  <si>
    <t>Joshua Cortez</t>
  </si>
  <si>
    <t>Naomi Chu</t>
  </si>
  <si>
    <t>Bella Butler</t>
  </si>
  <si>
    <t>Isla Guzman</t>
  </si>
  <si>
    <t>Hailey Watson</t>
  </si>
  <si>
    <t>Joshua Chin</t>
  </si>
  <si>
    <t>Lydia Espinoza</t>
  </si>
  <si>
    <t>Dominic Dinh</t>
  </si>
  <si>
    <t>Hannah White</t>
  </si>
  <si>
    <t>Jose Singh</t>
  </si>
  <si>
    <t>Leo Hsu</t>
  </si>
  <si>
    <t>Eva Estrada</t>
  </si>
  <si>
    <t>Lyla Stewart</t>
  </si>
  <si>
    <t>Luke Sanchez</t>
  </si>
  <si>
    <t>Alexander James</t>
  </si>
  <si>
    <t>Nevaeh Hsu</t>
  </si>
  <si>
    <t>Piper Ramos</t>
  </si>
  <si>
    <t>Paisley Sanders</t>
  </si>
  <si>
    <t>Santiago f Moua</t>
  </si>
  <si>
    <t>Ryan Holmes</t>
  </si>
  <si>
    <t>Sofia Yoon</t>
  </si>
  <si>
    <t>Hazel Young</t>
  </si>
  <si>
    <t>Elijah Coleman</t>
  </si>
  <si>
    <t>Dylan Ali</t>
  </si>
  <si>
    <t>Hailey Lai</t>
  </si>
  <si>
    <t>Avery Dominguez</t>
  </si>
  <si>
    <t>Grace Carter</t>
  </si>
  <si>
    <t>Sadie Lee</t>
  </si>
  <si>
    <t>Sebastian Fong</t>
  </si>
  <si>
    <t>Roman Munoz</t>
  </si>
  <si>
    <t>Joshua Martin</t>
  </si>
  <si>
    <t>Eliza Liang</t>
  </si>
  <si>
    <t>Elijah Ramos</t>
  </si>
  <si>
    <t>Nora Le</t>
  </si>
  <si>
    <t>Luke Vu</t>
  </si>
  <si>
    <t>Madelyn Scott</t>
  </si>
  <si>
    <t>Anthony Hong</t>
  </si>
  <si>
    <t>Mateo Her</t>
  </si>
  <si>
    <t>Dylan Choi</t>
  </si>
  <si>
    <t>Thomas Padilla</t>
  </si>
  <si>
    <t>Rylee Yu</t>
  </si>
  <si>
    <t>Isla Lai</t>
  </si>
  <si>
    <t>Sophie Silva</t>
  </si>
  <si>
    <t>Kennedy Rahman</t>
  </si>
  <si>
    <t>Levi Mendez</t>
  </si>
  <si>
    <t>Paisley Kang</t>
  </si>
  <si>
    <t>Joseph Ly</t>
  </si>
  <si>
    <t>Maria Hong</t>
  </si>
  <si>
    <t>Luna Liu</t>
  </si>
  <si>
    <t>Kinsley Vega</t>
  </si>
  <si>
    <t>John Vega</t>
  </si>
  <si>
    <t>Isabella Soto</t>
  </si>
  <si>
    <t>Xavier Park</t>
  </si>
  <si>
    <t>Joshua Fong</t>
  </si>
  <si>
    <t>Ezekiel Fong</t>
  </si>
  <si>
    <t>Alice Xiong</t>
  </si>
  <si>
    <t>Angel Xiong</t>
  </si>
  <si>
    <t>Jameson Chen</t>
  </si>
  <si>
    <t>James Castillo</t>
  </si>
  <si>
    <t>Dominic Le</t>
  </si>
  <si>
    <t>Aiden Gonzales</t>
  </si>
  <si>
    <t>Natalia Santos</t>
  </si>
  <si>
    <t>Aiden Silva</t>
  </si>
  <si>
    <t>Hailey Sanchez</t>
  </si>
  <si>
    <t>Claire Romero</t>
  </si>
  <si>
    <t>Joshua Ramirez</t>
  </si>
  <si>
    <t>Isabella Xi</t>
  </si>
  <si>
    <t>Wyatt Chin</t>
  </si>
  <si>
    <t>Jackson Perry</t>
  </si>
  <si>
    <t>John Moore</t>
  </si>
  <si>
    <t>Christian Sanders</t>
  </si>
  <si>
    <t>Penelope Guerrero</t>
  </si>
  <si>
    <t>Nevaeh Jones</t>
  </si>
  <si>
    <t>Brooks Marquez</t>
  </si>
  <si>
    <t>Anthony Rogers</t>
  </si>
  <si>
    <t>Camila Watson</t>
  </si>
  <si>
    <t>Isla Wong</t>
  </si>
  <si>
    <t>Jaxson Mai</t>
  </si>
  <si>
    <t>Elijah Kang</t>
  </si>
  <si>
    <t>Mason Cho</t>
  </si>
  <si>
    <t>Samantha Barnes</t>
  </si>
  <si>
    <t>Skylar Bell</t>
  </si>
  <si>
    <t>Greyson Lam</t>
  </si>
  <si>
    <t>Cora Jiang</t>
  </si>
  <si>
    <t>Samantha Foster</t>
  </si>
  <si>
    <t>Kinsley Acosta</t>
  </si>
  <si>
    <t>Emery Acosta</t>
  </si>
  <si>
    <t>Emery Mitchell</t>
  </si>
  <si>
    <t>Landon Luu</t>
  </si>
  <si>
    <t>Cameron Young</t>
  </si>
  <si>
    <t>Maria Wilson</t>
  </si>
  <si>
    <t>Everly Coleman</t>
  </si>
  <si>
    <t>Henry Zhu</t>
  </si>
  <si>
    <t>Daniel Huang</t>
  </si>
  <si>
    <t>Elias Ahmed</t>
  </si>
  <si>
    <t>Allison Roberts</t>
  </si>
  <si>
    <t>Angel Stewart</t>
  </si>
  <si>
    <t>Landon Brown</t>
  </si>
  <si>
    <t>David Desai</t>
  </si>
  <si>
    <t>Grayson Brown</t>
  </si>
  <si>
    <t>Naomi Zhao</t>
  </si>
  <si>
    <t>Jack Alexander</t>
  </si>
  <si>
    <t>Ella Huang</t>
  </si>
  <si>
    <t>Scarlett Jenkins</t>
  </si>
  <si>
    <t>Eloise Alexander</t>
  </si>
  <si>
    <t>Ryan Ha</t>
  </si>
  <si>
    <t>Jonathan Ho</t>
  </si>
  <si>
    <t>Grayson Chin</t>
  </si>
  <si>
    <t>Logan Soto</t>
  </si>
  <si>
    <t>Alice Thompson</t>
  </si>
  <si>
    <t>Anthony Marquez</t>
  </si>
  <si>
    <t>Elena Patterson</t>
  </si>
  <si>
    <t>Hudson Williams</t>
  </si>
  <si>
    <t>Wyatt Li</t>
  </si>
  <si>
    <t>Xavier Jackson</t>
  </si>
  <si>
    <t>Autumn Leung</t>
  </si>
  <si>
    <t>Emily Clark</t>
  </si>
  <si>
    <t>Willow Woods</t>
  </si>
  <si>
    <t>Hannah Mejia</t>
  </si>
  <si>
    <t>Adeline Thao</t>
  </si>
  <si>
    <t>Everly Lai</t>
  </si>
  <si>
    <t>Andrew Holmes</t>
  </si>
  <si>
    <t>Lyla Yoon</t>
  </si>
  <si>
    <t>Ezra Liang</t>
  </si>
  <si>
    <t>Hunter Nunez</t>
  </si>
  <si>
    <t>Samuel Bailey</t>
  </si>
  <si>
    <t>Christopher Lam</t>
  </si>
  <si>
    <t>Hadley Dang</t>
  </si>
  <si>
    <t>Austin Rojas</t>
  </si>
  <si>
    <t>Silas Rivera</t>
  </si>
  <si>
    <t>Xavier Davis</t>
  </si>
  <si>
    <t>Emilia Bailey</t>
  </si>
  <si>
    <t>Isaac Han</t>
  </si>
  <si>
    <t>Jordan Phillips</t>
  </si>
  <si>
    <t>Raelynn Rios</t>
  </si>
  <si>
    <t>Sofia Cheng</t>
  </si>
  <si>
    <t>Adam Dang</t>
  </si>
  <si>
    <t>Logan Rivera</t>
  </si>
  <si>
    <t>Jack Cheng</t>
  </si>
  <si>
    <t>Leilani Chow</t>
  </si>
  <si>
    <t>Skylar Liu</t>
  </si>
  <si>
    <t>Luke Munoz</t>
  </si>
  <si>
    <t>Kennedy Zhang</t>
  </si>
  <si>
    <t>Hailey Shin</t>
  </si>
  <si>
    <t>Luke Zheng</t>
  </si>
  <si>
    <t>Eli Gupta</t>
  </si>
  <si>
    <t>Anna Gutierrez</t>
  </si>
  <si>
    <t>Grace Campos</t>
  </si>
  <si>
    <t>Henry Shah</t>
  </si>
  <si>
    <t>Lucas Phan</t>
  </si>
  <si>
    <t>Thomas Vazquez</t>
  </si>
  <si>
    <t>Madison Kumar</t>
  </si>
  <si>
    <t>Savannah He</t>
  </si>
  <si>
    <t>Mila Soto</t>
  </si>
  <si>
    <t>Elias Dang</t>
  </si>
  <si>
    <t>Luca Truong</t>
  </si>
  <si>
    <t>Nicholas Rivera</t>
  </si>
  <si>
    <t>Ian Flores</t>
  </si>
  <si>
    <t>Carson Chau</t>
  </si>
  <si>
    <t>Christopher Lim</t>
  </si>
  <si>
    <t>Naomi Xi</t>
  </si>
  <si>
    <t>Leah Khan</t>
  </si>
  <si>
    <t>Amelia Bui</t>
  </si>
  <si>
    <t>James Singh</t>
  </si>
  <si>
    <t>Cora Zheng</t>
  </si>
  <si>
    <t>Adam He</t>
  </si>
  <si>
    <t>Raelynn Hong</t>
  </si>
  <si>
    <t>Ezekiel Delgado</t>
  </si>
  <si>
    <t>Penelope Fong</t>
  </si>
  <si>
    <t>Grace Sun</t>
  </si>
  <si>
    <t>Jackson Navarro</t>
  </si>
  <si>
    <t>John Trinh</t>
  </si>
  <si>
    <t>John Dang</t>
  </si>
  <si>
    <t>Elena Mendoza</t>
  </si>
  <si>
    <t>Josephine Acosta</t>
  </si>
  <si>
    <t>Mia Herrera</t>
  </si>
  <si>
    <t>Kinsley Martinez</t>
  </si>
  <si>
    <t>Samantha Vargas</t>
  </si>
  <si>
    <t>John Cho</t>
  </si>
  <si>
    <t>Maria Sun</t>
  </si>
  <si>
    <t>Luna Sanders</t>
  </si>
  <si>
    <t>Bella Powell</t>
  </si>
  <si>
    <t>David Barnes</t>
  </si>
  <si>
    <t>Eva Rivera</t>
  </si>
  <si>
    <t>Jose Henderson</t>
  </si>
  <si>
    <t>Eva Coleman</t>
  </si>
  <si>
    <t>Lucy Alexander</t>
  </si>
  <si>
    <t>Jade Rojas</t>
  </si>
  <si>
    <t>Lincoln Hall</t>
  </si>
  <si>
    <t>Ezekiel Desai</t>
  </si>
  <si>
    <t>Evelyn Dinh</t>
  </si>
  <si>
    <t>Connor Joseph</t>
  </si>
  <si>
    <t>Everleigh Espinoza</t>
  </si>
  <si>
    <t>Daniel Richardson</t>
  </si>
  <si>
    <t>Ava Garza</t>
  </si>
  <si>
    <t>Aubrey Romero</t>
  </si>
  <si>
    <t>Jordan Truong</t>
  </si>
  <si>
    <t>Vivian Barnes</t>
  </si>
  <si>
    <t>Aria Xi</t>
  </si>
  <si>
    <t>Zoe Rodriguez</t>
  </si>
  <si>
    <t>Jade Li</t>
  </si>
  <si>
    <t>Everleigh Jiang</t>
  </si>
  <si>
    <t>Ruby Medina</t>
  </si>
  <si>
    <t>Caroline Owens</t>
  </si>
  <si>
    <t>Jacob Davis</t>
  </si>
  <si>
    <t>Hadley Contreras</t>
  </si>
  <si>
    <t>Dylan Thao</t>
  </si>
  <si>
    <t>Piper Sun</t>
  </si>
  <si>
    <t>Olivia Harris</t>
  </si>
  <si>
    <t>Eloise Griffin</t>
  </si>
  <si>
    <t>William Watson</t>
  </si>
  <si>
    <t>Matthew Howard</t>
  </si>
  <si>
    <t>Nora Park</t>
  </si>
  <si>
    <t>Penelope Griffin</t>
  </si>
  <si>
    <t>Lillian Romero</t>
  </si>
  <si>
    <t>Genesis Zhu</t>
  </si>
  <si>
    <t>Athena Vu</t>
  </si>
  <si>
    <t>Kinsley Henry</t>
  </si>
  <si>
    <t>Madison Nelson</t>
  </si>
  <si>
    <t>Axel Johnson</t>
  </si>
  <si>
    <t>Paisley Hall</t>
  </si>
  <si>
    <t>Jameson Allen</t>
  </si>
  <si>
    <t>Claire Adams</t>
  </si>
  <si>
    <t>Gabriel Joseph</t>
  </si>
  <si>
    <t>Skylar Evans</t>
  </si>
  <si>
    <t>Ethan Mehta</t>
  </si>
  <si>
    <t>Savannah Singh</t>
  </si>
  <si>
    <t>Caleb Nelson</t>
  </si>
  <si>
    <t>Dylan Campbell</t>
  </si>
  <si>
    <t>Samuel Song</t>
  </si>
  <si>
    <t>Bella Holmes</t>
  </si>
  <si>
    <t>Isaac Stewart</t>
  </si>
  <si>
    <t>Andrew Coleman</t>
  </si>
  <si>
    <t>Austin Brown</t>
  </si>
  <si>
    <t>Leilani Thao</t>
  </si>
  <si>
    <t>Angel Delgado</t>
  </si>
  <si>
    <t>Natalie Carter</t>
  </si>
  <si>
    <t>Nicholas Wong</t>
  </si>
  <si>
    <t>Jose Richardson</t>
  </si>
  <si>
    <t>Dylan Chin</t>
  </si>
  <si>
    <t>Riley Washington</t>
  </si>
  <si>
    <t>Audrey Richardson</t>
  </si>
  <si>
    <t>Oliver Yang</t>
  </si>
  <si>
    <t>Emily Davis</t>
  </si>
  <si>
    <t>Luke Martin</t>
  </si>
  <si>
    <t>Robert Yang</t>
  </si>
  <si>
    <t>Owen Lam</t>
  </si>
  <si>
    <t>Natalia Salazar</t>
  </si>
  <si>
    <t>Skylar Carrillo</t>
  </si>
  <si>
    <t>William Foster</t>
  </si>
  <si>
    <t>Miles Salazar</t>
  </si>
  <si>
    <t>Mila Hong</t>
  </si>
  <si>
    <t>Everleigh Fernandez</t>
  </si>
  <si>
    <t>Jack Huynh</t>
  </si>
  <si>
    <t>Connor Simmons</t>
  </si>
  <si>
    <t>Ezekiel Reed</t>
  </si>
  <si>
    <t>Skylar Doan</t>
  </si>
  <si>
    <t>Hadley Parker</t>
  </si>
  <si>
    <t>Kai Chow</t>
  </si>
  <si>
    <t>Penelope Johnson</t>
  </si>
  <si>
    <t>Ezekiel Jordan</t>
  </si>
  <si>
    <t>Jack Maldonado</t>
  </si>
  <si>
    <t>Cameron Powell</t>
  </si>
  <si>
    <t>Lillian Park</t>
  </si>
  <si>
    <t>Maria He</t>
  </si>
  <si>
    <t>Adam Nelson</t>
  </si>
  <si>
    <t>Sofia Dinh</t>
  </si>
  <si>
    <t>Grayson Walker</t>
  </si>
  <si>
    <t>Jordan Gomez</t>
  </si>
  <si>
    <t>Andrew Huynh</t>
  </si>
  <si>
    <t>Genesis Hu</t>
  </si>
  <si>
    <t>Madeline Coleman</t>
  </si>
  <si>
    <t>Elena Tan</t>
  </si>
  <si>
    <t>Isla Yoon</t>
  </si>
  <si>
    <t>Jaxson Dinh</t>
  </si>
  <si>
    <t>Gabriella Johnson</t>
  </si>
  <si>
    <t>Nathan Lau</t>
  </si>
  <si>
    <t>Leo Fernandez</t>
  </si>
  <si>
    <t>Adrian Ruiz</t>
  </si>
  <si>
    <t>Andrew Reed</t>
  </si>
  <si>
    <t>Nicholas Song</t>
  </si>
  <si>
    <t>Mason Jimenez</t>
  </si>
  <si>
    <t>Melody Valdez</t>
  </si>
  <si>
    <t>Liam Zhang</t>
  </si>
  <si>
    <t>Nathan Miller</t>
  </si>
  <si>
    <t>Sebastian Gupta</t>
  </si>
  <si>
    <t>Madison Li</t>
  </si>
  <si>
    <t>Ian Barnes</t>
  </si>
  <si>
    <t>Ruby Washington</t>
  </si>
  <si>
    <t>Scarlett Hill</t>
  </si>
  <si>
    <t>William Walker</t>
  </si>
  <si>
    <t>Paisley Trinh</t>
  </si>
  <si>
    <t>Lincoln Fong</t>
  </si>
  <si>
    <t>Mila Allen</t>
  </si>
  <si>
    <t>Autumn Thao</t>
  </si>
  <si>
    <t>Raelynn Lu</t>
  </si>
  <si>
    <t>Charles Luu</t>
  </si>
  <si>
    <t>Kennedy Vargas</t>
  </si>
  <si>
    <t>Eli Reed</t>
  </si>
  <si>
    <t>Grayson Turner</t>
  </si>
  <si>
    <t>Ivy Tang</t>
  </si>
  <si>
    <t>Robert Zhang</t>
  </si>
  <si>
    <t>Camila Cortez</t>
  </si>
  <si>
    <t>Aaron Garza</t>
  </si>
  <si>
    <t>Dylan Wilson</t>
  </si>
  <si>
    <t>Samantha Chavez</t>
  </si>
  <si>
    <t>Benjamin Ramirez</t>
  </si>
  <si>
    <t>Anthony Carter</t>
  </si>
  <si>
    <t>Sebastian Rogers</t>
  </si>
  <si>
    <t>Valentina Moua</t>
  </si>
  <si>
    <t>Quinn Trinh</t>
  </si>
  <si>
    <t>Henry Jung</t>
  </si>
  <si>
    <t>Jordan Zhu</t>
  </si>
  <si>
    <t>Audrey Patel</t>
  </si>
  <si>
    <t>Josephine Richardson</t>
  </si>
  <si>
    <t>Vivian Espinoza</t>
  </si>
  <si>
    <t>Cooper Yoon</t>
  </si>
  <si>
    <t>Christian Fong</t>
  </si>
  <si>
    <t>Julia Doan</t>
  </si>
  <si>
    <t>Madeline Watson</t>
  </si>
  <si>
    <t>Jeremiah Hernandez</t>
  </si>
  <si>
    <t>Alice Roberts</t>
  </si>
  <si>
    <t>Cooper Jiang</t>
  </si>
  <si>
    <t>Aaliyah Mai</t>
  </si>
  <si>
    <t>Austin Vang</t>
  </si>
  <si>
    <t>Leo Herrera</t>
  </si>
  <si>
    <t>Lillian Khan</t>
  </si>
  <si>
    <t>Row Labels</t>
  </si>
  <si>
    <t>Grand Total</t>
  </si>
  <si>
    <t>Count of EEID</t>
  </si>
  <si>
    <t>Count of Exit Date</t>
  </si>
  <si>
    <t>Sum of bonus amount1</t>
  </si>
  <si>
    <t xml:space="preserve">dipartment wise </t>
  </si>
  <si>
    <t xml:space="preserve">city wice </t>
  </si>
  <si>
    <t>Hire Date (Year)</t>
  </si>
  <si>
    <t>Hire Date (Quarter)</t>
  </si>
  <si>
    <t>Hire Date (Month Index)</t>
  </si>
  <si>
    <t>Hire Date (Month)</t>
  </si>
  <si>
    <t>2014</t>
  </si>
  <si>
    <t>Qtr1</t>
  </si>
  <si>
    <t>2013</t>
  </si>
  <si>
    <t>Qtr2</t>
  </si>
  <si>
    <t>2010</t>
  </si>
  <si>
    <t>Qtr4</t>
  </si>
  <si>
    <t>2018</t>
  </si>
  <si>
    <t>2006</t>
  </si>
  <si>
    <t>2005</t>
  </si>
  <si>
    <t>Qtr3</t>
  </si>
  <si>
    <t>2019</t>
  </si>
  <si>
    <t>1992</t>
  </si>
  <si>
    <t>2008</t>
  </si>
  <si>
    <t>1998</t>
  </si>
  <si>
    <t>2021</t>
  </si>
  <si>
    <t>2016</t>
  </si>
  <si>
    <t>2017</t>
  </si>
  <si>
    <t>1993</t>
  </si>
  <si>
    <t>1994</t>
  </si>
  <si>
    <t>2020</t>
  </si>
  <si>
    <t>2007</t>
  </si>
  <si>
    <t>2003</t>
  </si>
  <si>
    <t>2011</t>
  </si>
  <si>
    <t>2004</t>
  </si>
  <si>
    <t>2000</t>
  </si>
  <si>
    <t>1997</t>
  </si>
  <si>
    <t>2002</t>
  </si>
  <si>
    <t>2001</t>
  </si>
  <si>
    <t>2009</t>
  </si>
  <si>
    <t>2012</t>
  </si>
  <si>
    <t>2015</t>
  </si>
  <si>
    <t>1996</t>
  </si>
  <si>
    <t>1995</t>
  </si>
  <si>
    <t>1999</t>
  </si>
  <si>
    <t>Exit Date (Year)</t>
  </si>
  <si>
    <t>Exit Date (Quarter)</t>
  </si>
  <si>
    <t>Exit Date (Month Index)</t>
  </si>
  <si>
    <t>Exit Date (Month)</t>
  </si>
  <si>
    <t/>
  </si>
  <si>
    <t>Qtr0</t>
  </si>
  <si>
    <t>2022</t>
  </si>
  <si>
    <t>Column Labels</t>
  </si>
  <si>
    <t xml:space="preserve">country  wise </t>
  </si>
  <si>
    <t>Average of total salary</t>
  </si>
  <si>
    <t>yearly</t>
  </si>
  <si>
    <t>TOTAL COUNT OF EMPLOYYES</t>
  </si>
  <si>
    <t>NET SALARY / ANUM</t>
  </si>
  <si>
    <t>Sum of NET Annual Salary</t>
  </si>
  <si>
    <t>Sum of total GROSS ANUAL salary</t>
  </si>
  <si>
    <t>TOTAL BONUS AMOUNT</t>
  </si>
  <si>
    <t>GROSS TOTAL SALARY OF EMPLOYEES</t>
  </si>
  <si>
    <t>dipartment wise total average salary</t>
  </si>
  <si>
    <t>total dipartment</t>
  </si>
  <si>
    <t>total salary payed</t>
  </si>
  <si>
    <t>TOTAL CITYS</t>
  </si>
  <si>
    <t>Total countrys</t>
  </si>
  <si>
    <t xml:space="preserve">Dipartment wise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</si>
</sst>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F800]dddd\,\ mmmm\ dd\,\ yyyy"/>
    <numFmt numFmtId="165" formatCode="\$#,##0.00;\(\$#,##0.00\);\$#,##0.00"/>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rgb="FFD1FF75"/>
        <bgColor indexed="64"/>
      </patternFill>
    </fill>
  </fills>
  <borders count="1">
    <border>
      <left/>
      <right/>
      <top/>
      <bottom/>
      <diagonal/>
    </border>
  </borders>
  <cellStyleXfs count="1">
    <xf numFmtId="0" fontId="0" fillId="0" borderId="0"/>
  </cellStyleXfs>
  <cellXfs count="12">
    <xf numFmtId="0" fontId="0" fillId="0" borderId="0" xfId="0"/>
    <xf numFmtId="14" fontId="0" fillId="0" borderId="0" xfId="0" applyNumberFormat="1"/>
    <xf numFmtId="2"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wrapText="1"/>
    </xf>
    <xf numFmtId="0" fontId="0" fillId="0" borderId="0" xfId="0" pivotButton="1" applyAlignment="1">
      <alignment wrapText="1"/>
    </xf>
    <xf numFmtId="1" fontId="0" fillId="0" borderId="0" xfId="0" applyNumberFormat="1"/>
    <xf numFmtId="0" fontId="0" fillId="0" borderId="0" xfId="0" applyAlignment="1">
      <alignment horizontal="center"/>
    </xf>
    <xf numFmtId="165" fontId="0" fillId="0" borderId="0" xfId="0" applyNumberFormat="1"/>
    <xf numFmtId="0" fontId="0" fillId="2" borderId="0" xfId="0" applyFill="1"/>
  </cellXfs>
  <cellStyles count="1">
    <cellStyle name="Normal" xfId="0" builtinId="0"/>
  </cellStyles>
  <dxfs count="36">
    <dxf>
      <alignment wrapText="0"/>
    </dxf>
    <dxf>
      <alignment wrapText="1"/>
    </dxf>
    <dxf>
      <alignment wrapText="1"/>
    </dxf>
    <dxf>
      <alignment wrapText="1"/>
    </dxf>
    <dxf>
      <alignment wrapText="1"/>
    </dxf>
    <dxf>
      <alignment wrapText="1"/>
    </dxf>
    <dxf>
      <alignment wrapText="1"/>
    </dxf>
    <dxf>
      <alignment wrapText="1"/>
    </dxf>
    <dxf>
      <alignment horizontal="center"/>
    </dxf>
    <dxf>
      <alignment wrapText="1"/>
    </dxf>
    <dxf>
      <alignment wrapText="1"/>
    </dxf>
    <dxf>
      <alignment wrapText="1"/>
    </dxf>
    <dxf>
      <alignment wrapText="1"/>
    </dxf>
    <dxf>
      <alignment wrapText="1"/>
    </dxf>
    <dxf>
      <alignment wrapText="1"/>
    </dxf>
    <dxf>
      <alignment wrapText="1"/>
    </dxf>
    <dxf>
      <alignment wrapText="1"/>
    </dxf>
    <dxf>
      <numFmt numFmtId="0" formatCode="General"/>
    </dxf>
    <dxf>
      <numFmt numFmtId="0" formatCode="General"/>
    </dxf>
    <dxf>
      <numFmt numFmtId="0" formatCode="General"/>
    </dxf>
    <dxf>
      <numFmt numFmtId="0" formatCode="General"/>
    </dxf>
    <dxf>
      <numFmt numFmtId="0" formatCode="General"/>
    </dxf>
    <dxf>
      <numFmt numFmtId="164" formatCode="[$-F800]dddd\,\ mmmm\ dd\,\ yyyy"/>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Invisible" pivot="0" table="0" count="0" xr9:uid="{A4074F7C-40B9-484A-9B6E-85759BC3807B}"/>
  </tableStyles>
  <colors>
    <mruColors>
      <color rgb="FFF6B4EE"/>
      <color rgb="FFFF47FF"/>
      <color rgb="FFFFA375"/>
      <color rgb="FFD1FF75"/>
      <color rgb="FF00FF00"/>
      <color rgb="FF8BF9F9"/>
      <color rgb="FF76E7FE"/>
      <color rgb="FF757F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openxmlformats.org/officeDocument/2006/relationships/pivotCacheDefinition" Target="pivotCache/pivotCacheDefinition15.xml"/><Relationship Id="rId26" Type="http://schemas.microsoft.com/office/2007/relationships/slicerCache" Target="slicerCaches/slicerCache4.xml"/><Relationship Id="rId39" Type="http://schemas.openxmlformats.org/officeDocument/2006/relationships/customXml" Target="../customXml/item4.xml"/><Relationship Id="rId21" Type="http://schemas.openxmlformats.org/officeDocument/2006/relationships/pivotCacheDefinition" Target="pivotCache/pivotCacheDefinition18.xml"/><Relationship Id="rId34" Type="http://schemas.openxmlformats.org/officeDocument/2006/relationships/sharedStrings" Target="sharedStrings.xml"/><Relationship Id="rId42" Type="http://schemas.openxmlformats.org/officeDocument/2006/relationships/customXml" Target="../customXml/item7.xml"/><Relationship Id="rId47" Type="http://schemas.openxmlformats.org/officeDocument/2006/relationships/customXml" Target="../customXml/item12.xml"/><Relationship Id="rId50" Type="http://schemas.openxmlformats.org/officeDocument/2006/relationships/customXml" Target="../customXml/item15.xml"/><Relationship Id="rId55" Type="http://schemas.openxmlformats.org/officeDocument/2006/relationships/customXml" Target="../customXml/item20.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9" Type="http://schemas.microsoft.com/office/2011/relationships/timelineCache" Target="timelineCaches/timelineCache1.xml"/><Relationship Id="rId11" Type="http://schemas.openxmlformats.org/officeDocument/2006/relationships/pivotCacheDefinition" Target="pivotCache/pivotCacheDefinition8.xml"/><Relationship Id="rId24" Type="http://schemas.microsoft.com/office/2007/relationships/slicerCache" Target="slicerCaches/slicerCache2.xml"/><Relationship Id="rId32" Type="http://schemas.openxmlformats.org/officeDocument/2006/relationships/connections" Target="connections.xml"/><Relationship Id="rId37" Type="http://schemas.openxmlformats.org/officeDocument/2006/relationships/customXml" Target="../customXml/item2.xml"/><Relationship Id="rId40" Type="http://schemas.openxmlformats.org/officeDocument/2006/relationships/customXml" Target="../customXml/item5.xml"/><Relationship Id="rId45" Type="http://schemas.openxmlformats.org/officeDocument/2006/relationships/customXml" Target="../customXml/item10.xml"/><Relationship Id="rId53" Type="http://schemas.openxmlformats.org/officeDocument/2006/relationships/customXml" Target="../customXml/item18.xml"/><Relationship Id="rId58" Type="http://schemas.openxmlformats.org/officeDocument/2006/relationships/customXml" Target="../customXml/item23.xml"/><Relationship Id="rId5" Type="http://schemas.openxmlformats.org/officeDocument/2006/relationships/pivotCacheDefinition" Target="pivotCache/pivotCacheDefinition2.xml"/><Relationship Id="rId61" Type="http://schemas.openxmlformats.org/officeDocument/2006/relationships/customXml" Target="../customXml/item26.xml"/><Relationship Id="rId19" Type="http://schemas.openxmlformats.org/officeDocument/2006/relationships/pivotCacheDefinition" Target="pivotCache/pivotCacheDefinition16.xml"/><Relationship Id="rId14" Type="http://schemas.openxmlformats.org/officeDocument/2006/relationships/pivotCacheDefinition" Target="pivotCache/pivotCacheDefinition11.xml"/><Relationship Id="rId22" Type="http://schemas.openxmlformats.org/officeDocument/2006/relationships/pivotCacheDefinition" Target="pivotCache/pivotCacheDefinition19.xml"/><Relationship Id="rId27" Type="http://schemas.microsoft.com/office/2007/relationships/slicerCache" Target="slicerCaches/slicerCache5.xml"/><Relationship Id="rId30" Type="http://schemas.microsoft.com/office/2011/relationships/timelineCache" Target="timelineCaches/timelineCache2.xml"/><Relationship Id="rId35" Type="http://schemas.openxmlformats.org/officeDocument/2006/relationships/powerPivotData" Target="model/item.data"/><Relationship Id="rId43" Type="http://schemas.openxmlformats.org/officeDocument/2006/relationships/customXml" Target="../customXml/item8.xml"/><Relationship Id="rId48" Type="http://schemas.openxmlformats.org/officeDocument/2006/relationships/customXml" Target="../customXml/item13.xml"/><Relationship Id="rId56" Type="http://schemas.openxmlformats.org/officeDocument/2006/relationships/customXml" Target="../customXml/item21.xml"/><Relationship Id="rId8" Type="http://schemas.openxmlformats.org/officeDocument/2006/relationships/pivotCacheDefinition" Target="pivotCache/pivotCacheDefinition5.xml"/><Relationship Id="rId51" Type="http://schemas.openxmlformats.org/officeDocument/2006/relationships/customXml" Target="../customXml/item16.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openxmlformats.org/officeDocument/2006/relationships/pivotCacheDefinition" Target="pivotCache/pivotCacheDefinition14.xml"/><Relationship Id="rId25" Type="http://schemas.microsoft.com/office/2007/relationships/slicerCache" Target="slicerCaches/slicerCache3.xml"/><Relationship Id="rId33" Type="http://schemas.openxmlformats.org/officeDocument/2006/relationships/styles" Target="styles.xml"/><Relationship Id="rId38" Type="http://schemas.openxmlformats.org/officeDocument/2006/relationships/customXml" Target="../customXml/item3.xml"/><Relationship Id="rId46" Type="http://schemas.openxmlformats.org/officeDocument/2006/relationships/customXml" Target="../customXml/item11.xml"/><Relationship Id="rId59" Type="http://schemas.openxmlformats.org/officeDocument/2006/relationships/customXml" Target="../customXml/item24.xml"/><Relationship Id="rId20" Type="http://schemas.openxmlformats.org/officeDocument/2006/relationships/pivotCacheDefinition" Target="pivotCache/pivotCacheDefinition17.xml"/><Relationship Id="rId41" Type="http://schemas.openxmlformats.org/officeDocument/2006/relationships/customXml" Target="../customXml/item6.xml"/><Relationship Id="rId54" Type="http://schemas.openxmlformats.org/officeDocument/2006/relationships/customXml" Target="../customXml/item19.xml"/><Relationship Id="rId62"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5" Type="http://schemas.openxmlformats.org/officeDocument/2006/relationships/pivotCacheDefinition" Target="pivotCache/pivotCacheDefinition12.xml"/><Relationship Id="rId23" Type="http://schemas.microsoft.com/office/2007/relationships/slicerCache" Target="slicerCaches/slicerCache1.xml"/><Relationship Id="rId28" Type="http://schemas.openxmlformats.org/officeDocument/2006/relationships/pivotCacheDefinition" Target="pivotCache/pivotCacheDefinition20.xml"/><Relationship Id="rId36" Type="http://schemas.openxmlformats.org/officeDocument/2006/relationships/customXml" Target="../customXml/item1.xml"/><Relationship Id="rId49" Type="http://schemas.openxmlformats.org/officeDocument/2006/relationships/customXml" Target="../customXml/item14.xml"/><Relationship Id="rId57" Type="http://schemas.openxmlformats.org/officeDocument/2006/relationships/customXml" Target="../customXml/item22.xml"/><Relationship Id="rId10" Type="http://schemas.openxmlformats.org/officeDocument/2006/relationships/pivotCacheDefinition" Target="pivotCache/pivotCacheDefinition7.xml"/><Relationship Id="rId31" Type="http://schemas.openxmlformats.org/officeDocument/2006/relationships/theme" Target="theme/theme1.xml"/><Relationship Id="rId44" Type="http://schemas.openxmlformats.org/officeDocument/2006/relationships/customXml" Target="../customXml/item9.xml"/><Relationship Id="rId52" Type="http://schemas.openxmlformats.org/officeDocument/2006/relationships/customXml" Target="../customXml/item17.xml"/><Relationship Id="rId60" Type="http://schemas.openxmlformats.org/officeDocument/2006/relationships/customXml" Target="../customXml/item25.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[ESD power quairry project 2.xlsx]pivot tables!country wice exit date </c:name>
    <c:fmtId val="9"/>
  </c:pivotSource>
  <c:chart>
    <c:title>
      <c:tx>
        <c:rich>
          <a:bodyPr rot="0" spcFirstLastPara="1" vertOverflow="ellipsis" vert="horz" wrap="square" anchor="ctr" anchorCtr="1"/>
          <a:lstStyle/>
          <a:p>
            <a:pPr>
              <a:defRPr sz="1000" b="1" i="0" u="sng" strike="noStrike" kern="1200" spc="100" baseline="0">
                <a:solidFill>
                  <a:schemeClr val="accent2"/>
                </a:solidFill>
                <a:effectLst>
                  <a:outerShdw blurRad="50800" dist="38100" dir="5400000" algn="t" rotWithShape="0">
                    <a:prstClr val="black">
                      <a:alpha val="40000"/>
                    </a:prstClr>
                  </a:outerShdw>
                </a:effectLst>
                <a:latin typeface="+mn-lt"/>
                <a:ea typeface="+mn-ea"/>
                <a:cs typeface="+mn-cs"/>
              </a:defRPr>
            </a:pPr>
            <a:r>
              <a:rPr lang="en-US" sz="1000" u="sng">
                <a:solidFill>
                  <a:schemeClr val="accent2"/>
                </a:solidFill>
              </a:rPr>
              <a:t>country wise exited employees </a:t>
            </a:r>
          </a:p>
        </c:rich>
      </c:tx>
      <c:overlay val="0"/>
      <c:spPr>
        <a:noFill/>
        <a:ln>
          <a:noFill/>
        </a:ln>
        <a:effectLst/>
      </c:spPr>
      <c:txPr>
        <a:bodyPr rot="0" spcFirstLastPara="1" vertOverflow="ellipsis" vert="horz" wrap="square" anchor="ctr" anchorCtr="1"/>
        <a:lstStyle/>
        <a:p>
          <a:pPr>
            <a:defRPr sz="1000" b="1" i="0" u="sng" strike="noStrike" kern="1200" spc="100" baseline="0">
              <a:solidFill>
                <a:schemeClr val="accent2"/>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3333333333333329E-2"/>
              <c:y val="-0.1250000000000000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8888888888888781E-2"/>
              <c:y val="0.1296296296296295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6111111111111108E-2"/>
              <c:y val="0.101851851851851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8865113735783032"/>
          <c:y val="0.35166375036453779"/>
          <c:w val="0.3393646106736658"/>
          <c:h val="0.56560768445610965"/>
        </c:manualLayout>
      </c:layout>
      <c:pieChart>
        <c:varyColors val="1"/>
        <c:ser>
          <c:idx val="0"/>
          <c:order val="0"/>
          <c:tx>
            <c:strRef>
              <c:f>'pivot tables'!$B$1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5A3-480B-A6F2-DA86AB14ED1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5A3-480B-A6F2-DA86AB14ED1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5A3-480B-A6F2-DA86AB14ED13}"/>
              </c:ext>
            </c:extLst>
          </c:dPt>
          <c:dLbls>
            <c:dLbl>
              <c:idx val="0"/>
              <c:layout>
                <c:manualLayout>
                  <c:x val="8.3333333333333329E-2"/>
                  <c:y val="-0.12500000000000003"/>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5A3-480B-A6F2-DA86AB14ED13}"/>
                </c:ext>
              </c:extLst>
            </c:dLbl>
            <c:dLbl>
              <c:idx val="1"/>
              <c:layout>
                <c:manualLayout>
                  <c:x val="8.8888888888888781E-2"/>
                  <c:y val="0.12962962962962954"/>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5A3-480B-A6F2-DA86AB14ED13}"/>
                </c:ext>
              </c:extLst>
            </c:dLbl>
            <c:dLbl>
              <c:idx val="2"/>
              <c:layout>
                <c:manualLayout>
                  <c:x val="-3.6111111111111108E-2"/>
                  <c:y val="0.10185185185185185"/>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5A3-480B-A6F2-DA86AB14ED1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tables'!$A$2:$A$5</c:f>
              <c:strCache>
                <c:ptCount val="3"/>
                <c:pt idx="0">
                  <c:v>Brazil</c:v>
                </c:pt>
                <c:pt idx="1">
                  <c:v>China</c:v>
                </c:pt>
                <c:pt idx="2">
                  <c:v>United States</c:v>
                </c:pt>
              </c:strCache>
            </c:strRef>
          </c:cat>
          <c:val>
            <c:numRef>
              <c:f>'pivot tables'!$B$2:$B$5</c:f>
              <c:numCache>
                <c:formatCode>General</c:formatCode>
                <c:ptCount val="3"/>
                <c:pt idx="0">
                  <c:v>11</c:v>
                </c:pt>
                <c:pt idx="1">
                  <c:v>21</c:v>
                </c:pt>
                <c:pt idx="2">
                  <c:v>53</c:v>
                </c:pt>
              </c:numCache>
            </c:numRef>
          </c:val>
          <c:extLst>
            <c:ext xmlns:c16="http://schemas.microsoft.com/office/drawing/2014/chart" uri="{C3380CC4-5D6E-409C-BE32-E72D297353CC}">
              <c16:uniqueId val="{0000000B-9E7E-46E7-95E7-B248C1EC2A98}"/>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[ESD power quairry project 2.xlsx]pivot tables!city wice active in active employees</c:name>
    <c:fmtId val="17"/>
  </c:pivotSource>
  <c:chart>
    <c:title>
      <c:tx>
        <c:rich>
          <a:bodyPr rot="0" spcFirstLastPara="1" vertOverflow="ellipsis" vert="horz" wrap="square" anchor="ctr" anchorCtr="1"/>
          <a:lstStyle/>
          <a:p>
            <a:pPr>
              <a:defRPr sz="1000" b="1" i="0" u="sng" strike="noStrike" kern="1200" spc="100" baseline="0">
                <a:solidFill>
                  <a:schemeClr val="accent2"/>
                </a:solidFill>
                <a:effectLst>
                  <a:outerShdw blurRad="50800" dist="38100" dir="5400000" algn="t" rotWithShape="0">
                    <a:prstClr val="black">
                      <a:alpha val="40000"/>
                    </a:prstClr>
                  </a:outerShdw>
                </a:effectLst>
                <a:latin typeface="+mn-lt"/>
                <a:ea typeface="+mn-ea"/>
                <a:cs typeface="+mn-cs"/>
              </a:defRPr>
            </a:pPr>
            <a:r>
              <a:rPr lang="en-IN" sz="1000" u="sng">
                <a:solidFill>
                  <a:schemeClr val="accent2"/>
                </a:solidFill>
              </a:rPr>
              <a:t>country</a:t>
            </a:r>
            <a:r>
              <a:rPr lang="en-IN" sz="1000" u="sng" baseline="0">
                <a:solidFill>
                  <a:schemeClr val="accent2"/>
                </a:solidFill>
              </a:rPr>
              <a:t> wise active &amp; exited employees statues </a:t>
            </a:r>
            <a:endParaRPr lang="en-IN" sz="1000" u="sng">
              <a:solidFill>
                <a:schemeClr val="accent2"/>
              </a:solidFill>
            </a:endParaRPr>
          </a:p>
        </c:rich>
      </c:tx>
      <c:overlay val="0"/>
      <c:spPr>
        <a:noFill/>
        <a:ln>
          <a:noFill/>
        </a:ln>
        <a:effectLst/>
      </c:spPr>
      <c:txPr>
        <a:bodyPr rot="0" spcFirstLastPara="1" vertOverflow="ellipsis" vert="horz" wrap="square" anchor="ctr" anchorCtr="1"/>
        <a:lstStyle/>
        <a:p>
          <a:pPr>
            <a:defRPr sz="1000" b="1" i="0" u="sng" strike="noStrike" kern="1200" spc="100" baseline="0">
              <a:solidFill>
                <a:schemeClr val="accent2"/>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FF00"/>
          </a:solidFill>
          <a:ln>
            <a:solidFill>
              <a:schemeClr val="tx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ysClr val="windowText" lastClr="00000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tables'!$B$8:$B$9</c:f>
              <c:strCache>
                <c:ptCount val="1"/>
                <c:pt idx="0">
                  <c:v>Active</c:v>
                </c:pt>
              </c:strCache>
            </c:strRef>
          </c:tx>
          <c:spPr>
            <a:solidFill>
              <a:srgbClr val="FFFF00"/>
            </a:solidFill>
            <a:ln>
              <a:solidFill>
                <a:schemeClr val="tx1"/>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tables'!$A$10:$A$13</c:f>
              <c:strCache>
                <c:ptCount val="3"/>
                <c:pt idx="0">
                  <c:v>Brazil</c:v>
                </c:pt>
                <c:pt idx="1">
                  <c:v>China</c:v>
                </c:pt>
                <c:pt idx="2">
                  <c:v>United States</c:v>
                </c:pt>
              </c:strCache>
            </c:strRef>
          </c:cat>
          <c:val>
            <c:numRef>
              <c:f>'pivot tables'!$B$10:$B$13</c:f>
              <c:numCache>
                <c:formatCode>General</c:formatCode>
                <c:ptCount val="3"/>
                <c:pt idx="0">
                  <c:v>128</c:v>
                </c:pt>
                <c:pt idx="1">
                  <c:v>197</c:v>
                </c:pt>
                <c:pt idx="2">
                  <c:v>590</c:v>
                </c:pt>
              </c:numCache>
            </c:numRef>
          </c:val>
          <c:extLst>
            <c:ext xmlns:c16="http://schemas.microsoft.com/office/drawing/2014/chart" uri="{C3380CC4-5D6E-409C-BE32-E72D297353CC}">
              <c16:uniqueId val="{00000000-3537-41B6-A7F0-E2870741A2DB}"/>
            </c:ext>
          </c:extLst>
        </c:ser>
        <c:ser>
          <c:idx val="1"/>
          <c:order val="1"/>
          <c:tx>
            <c:strRef>
              <c:f>'pivot tables'!$C$8:$C$9</c:f>
              <c:strCache>
                <c:ptCount val="1"/>
                <c:pt idx="0">
                  <c:v>Exited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ysClr val="windowText" lastClr="000000"/>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tables'!$A$10:$A$13</c:f>
              <c:strCache>
                <c:ptCount val="3"/>
                <c:pt idx="0">
                  <c:v>Brazil</c:v>
                </c:pt>
                <c:pt idx="1">
                  <c:v>China</c:v>
                </c:pt>
                <c:pt idx="2">
                  <c:v>United States</c:v>
                </c:pt>
              </c:strCache>
            </c:strRef>
          </c:cat>
          <c:val>
            <c:numRef>
              <c:f>'pivot tables'!$C$10:$C$13</c:f>
              <c:numCache>
                <c:formatCode>General</c:formatCode>
                <c:ptCount val="3"/>
                <c:pt idx="0">
                  <c:v>11</c:v>
                </c:pt>
                <c:pt idx="1">
                  <c:v>21</c:v>
                </c:pt>
                <c:pt idx="2">
                  <c:v>53</c:v>
                </c:pt>
              </c:numCache>
            </c:numRef>
          </c:val>
          <c:extLst>
            <c:ext xmlns:c16="http://schemas.microsoft.com/office/drawing/2014/chart" uri="{C3380CC4-5D6E-409C-BE32-E72D297353CC}">
              <c16:uniqueId val="{00000006-16EE-435F-92CD-FAB52968A0B4}"/>
            </c:ext>
          </c:extLst>
        </c:ser>
        <c:dLbls>
          <c:dLblPos val="outEnd"/>
          <c:showLegendKey val="0"/>
          <c:showVal val="1"/>
          <c:showCatName val="0"/>
          <c:showSerName val="0"/>
          <c:showPercent val="0"/>
          <c:showBubbleSize val="0"/>
        </c:dLbls>
        <c:gapWidth val="100"/>
        <c:overlap val="-24"/>
        <c:axId val="1309011808"/>
        <c:axId val="1309011328"/>
      </c:barChart>
      <c:catAx>
        <c:axId val="13090118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9011328"/>
        <c:crosses val="autoZero"/>
        <c:auto val="1"/>
        <c:lblAlgn val="ctr"/>
        <c:lblOffset val="100"/>
        <c:noMultiLvlLbl val="0"/>
      </c:catAx>
      <c:valAx>
        <c:axId val="13090113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FF00"/>
                </a:solidFill>
                <a:latin typeface="+mn-lt"/>
                <a:ea typeface="+mn-ea"/>
                <a:cs typeface="+mn-cs"/>
              </a:defRPr>
            </a:pPr>
            <a:endParaRPr lang="en-US"/>
          </a:p>
        </c:txPr>
        <c:crossAx val="130901180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rgbClr val="8BF9F9"/>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[ESD power quairry project 2.xlsx]pivot tables!dipartment wise bonus count</c:name>
    <c:fmtId val="5"/>
  </c:pivotSource>
  <c:chart>
    <c:title>
      <c:tx>
        <c:rich>
          <a:bodyPr rot="0" spcFirstLastPara="1" vertOverflow="ellipsis" vert="horz" wrap="square" anchor="ctr" anchorCtr="1"/>
          <a:lstStyle/>
          <a:p>
            <a:pPr>
              <a:defRPr sz="1000" b="1" i="0" u="sng" strike="noStrike" kern="1200" spc="100" baseline="0">
                <a:solidFill>
                  <a:schemeClr val="accent2"/>
                </a:solidFill>
                <a:effectLst>
                  <a:outerShdw blurRad="50800" dist="38100" dir="5400000" algn="t" rotWithShape="0">
                    <a:prstClr val="black">
                      <a:alpha val="40000"/>
                    </a:prstClr>
                  </a:outerShdw>
                </a:effectLst>
                <a:latin typeface="+mn-lt"/>
                <a:ea typeface="+mn-ea"/>
                <a:cs typeface="+mn-cs"/>
              </a:defRPr>
            </a:pPr>
            <a:r>
              <a:rPr lang="en-US" sz="1000" u="sng">
                <a:solidFill>
                  <a:schemeClr val="accent2"/>
                </a:solidFill>
              </a:rPr>
              <a:t>DIPARTMENT</a:t>
            </a:r>
            <a:r>
              <a:rPr lang="en-US" sz="1000" u="sng" baseline="0">
                <a:solidFill>
                  <a:schemeClr val="accent2"/>
                </a:solidFill>
              </a:rPr>
              <a:t> WISE COUNT OF EMPLOYEES </a:t>
            </a:r>
          </a:p>
          <a:p>
            <a:pPr>
              <a:defRPr sz="1000" u="sng">
                <a:solidFill>
                  <a:schemeClr val="accent2"/>
                </a:solidFill>
              </a:defRPr>
            </a:pPr>
            <a:endParaRPr lang="en-US" sz="1000" u="sng">
              <a:solidFill>
                <a:schemeClr val="accent2"/>
              </a:solidFill>
            </a:endParaRPr>
          </a:p>
        </c:rich>
      </c:tx>
      <c:layout>
        <c:manualLayout>
          <c:xMode val="edge"/>
          <c:yMode val="edge"/>
          <c:x val="0.18093744531933506"/>
          <c:y val="1.3888888888888888E-2"/>
        </c:manualLayout>
      </c:layout>
      <c:overlay val="0"/>
      <c:spPr>
        <a:noFill/>
        <a:ln>
          <a:noFill/>
        </a:ln>
        <a:effectLst/>
      </c:spPr>
      <c:txPr>
        <a:bodyPr rot="0" spcFirstLastPara="1" vertOverflow="ellipsis" vert="horz" wrap="square" anchor="ctr" anchorCtr="1"/>
        <a:lstStyle/>
        <a:p>
          <a:pPr>
            <a:defRPr sz="1000" b="1" i="0" u="sng" strike="noStrike" kern="1200" spc="100" baseline="0">
              <a:solidFill>
                <a:schemeClr val="accent2"/>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ysClr val="windowText" lastClr="00000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ysClr val="windowText" lastClr="000000"/>
            </a:solidFill>
          </a:ln>
          <a:effectLst>
            <a:outerShdw blurRad="57150" dist="19050" dir="5400000" algn="ctr" rotWithShape="0">
              <a:srgbClr val="000000">
                <a:alpha val="63000"/>
              </a:srgbClr>
            </a:outerShdw>
          </a:effectLst>
        </c:spPr>
        <c:dLbl>
          <c:idx val="0"/>
          <c:layout>
            <c:manualLayout>
              <c:x val="0.1222222222222222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ysClr val="windowText" lastClr="000000"/>
            </a:solidFill>
          </a:ln>
          <a:effectLst>
            <a:outerShdw blurRad="57150" dist="19050" dir="5400000" algn="ctr" rotWithShape="0">
              <a:srgbClr val="000000">
                <a:alpha val="63000"/>
              </a:srgbClr>
            </a:outerShdw>
          </a:effectLst>
        </c:spPr>
        <c:dLbl>
          <c:idx val="0"/>
          <c:layout>
            <c:manualLayout>
              <c:x val="0.12777777777777777"/>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ysClr val="windowText" lastClr="000000"/>
            </a:solidFill>
          </a:ln>
          <a:effectLst>
            <a:outerShdw blurRad="57150" dist="19050" dir="5400000" algn="ctr" rotWithShape="0">
              <a:srgbClr val="000000">
                <a:alpha val="63000"/>
              </a:srgbClr>
            </a:outerShdw>
          </a:effectLst>
        </c:spPr>
        <c:dLbl>
          <c:idx val="0"/>
          <c:layout>
            <c:manualLayout>
              <c:x val="0.14166666666666655"/>
              <c:y val="-8.4875562720133283E-17"/>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r>
                  <a:rPr lang="en-US" baseline="0">
                    <a:solidFill>
                      <a:srgbClr val="FFFF00"/>
                    </a:solidFill>
                  </a:rPr>
                  <a:t>H.R , </a:t>
                </a:r>
                <a:fld id="{3EF57E16-9CE9-4E65-A80D-D3FC2D0FCF44}" type="VALUE">
                  <a:rPr lang="en-US" baseline="0">
                    <a:solidFill>
                      <a:srgbClr val="FFFF00"/>
                    </a:solidFill>
                  </a:rPr>
                  <a:pPr>
                    <a:defRPr>
                      <a:solidFill>
                        <a:srgbClr val="FFFF00"/>
                      </a:solidFill>
                    </a:defRPr>
                  </a:pPr>
                  <a:t>[VALUE]</a:t>
                </a:fld>
                <a:endParaRPr lang="en-US" baseline="0">
                  <a:solidFill>
                    <a:srgbClr val="FFFF00"/>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bar"/>
        <c:grouping val="clustered"/>
        <c:varyColors val="0"/>
        <c:ser>
          <c:idx val="0"/>
          <c:order val="0"/>
          <c:tx>
            <c:strRef>
              <c:f>'pivot tables'!$B$15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ysClr val="windowText" lastClr="000000"/>
              </a:solidFill>
            </a:ln>
            <a:effectLst>
              <a:outerShdw blurRad="57150" dist="19050" dir="5400000" algn="ctr" rotWithShape="0">
                <a:srgbClr val="000000">
                  <a:alpha val="63000"/>
                </a:srgbClr>
              </a:outerShdw>
            </a:effectLst>
          </c:spPr>
          <c:invertIfNegative val="0"/>
          <c:dPt>
            <c:idx val="1"/>
            <c:invertIfNegative val="0"/>
            <c:bubble3D val="0"/>
            <c:extLst>
              <c:ext xmlns:c16="http://schemas.microsoft.com/office/drawing/2014/chart" uri="{C3380CC4-5D6E-409C-BE32-E72D297353CC}">
                <c16:uniqueId val="{00000004-D5E3-4639-A747-E18897073874}"/>
              </c:ext>
            </c:extLst>
          </c:dPt>
          <c:dPt>
            <c:idx val="3"/>
            <c:invertIfNegative val="0"/>
            <c:bubble3D val="0"/>
            <c:extLst>
              <c:ext xmlns:c16="http://schemas.microsoft.com/office/drawing/2014/chart" uri="{C3380CC4-5D6E-409C-BE32-E72D297353CC}">
                <c16:uniqueId val="{00000003-D5E3-4639-A747-E18897073874}"/>
              </c:ext>
            </c:extLst>
          </c:dPt>
          <c:dPt>
            <c:idx val="4"/>
            <c:invertIfNegative val="0"/>
            <c:bubble3D val="0"/>
            <c:extLst>
              <c:ext xmlns:c16="http://schemas.microsoft.com/office/drawing/2014/chart" uri="{C3380CC4-5D6E-409C-BE32-E72D297353CC}">
                <c16:uniqueId val="{00000002-DFC7-4CA1-8312-0D446B54DAFB}"/>
              </c:ext>
            </c:extLst>
          </c:dPt>
          <c:dPt>
            <c:idx val="5"/>
            <c:invertIfNegative val="0"/>
            <c:bubble3D val="0"/>
            <c:extLst>
              <c:ext xmlns:c16="http://schemas.microsoft.com/office/drawing/2014/chart" uri="{C3380CC4-5D6E-409C-BE32-E72D297353CC}">
                <c16:uniqueId val="{00000003-DFC7-4CA1-8312-0D446B54DAFB}"/>
              </c:ext>
            </c:extLst>
          </c:dPt>
          <c:dPt>
            <c:idx val="6"/>
            <c:invertIfNegative val="0"/>
            <c:bubble3D val="0"/>
            <c:extLst>
              <c:ext xmlns:c16="http://schemas.microsoft.com/office/drawing/2014/chart" uri="{C3380CC4-5D6E-409C-BE32-E72D297353CC}">
                <c16:uniqueId val="{00000002-D5E3-4639-A747-E18897073874}"/>
              </c:ext>
            </c:extLst>
          </c:dPt>
          <c:dLbls>
            <c:dLbl>
              <c:idx val="3"/>
              <c:layout>
                <c:manualLayout>
                  <c:x val="0.14166666666666655"/>
                  <c:y val="-8.4875562720133283E-17"/>
                </c:manualLayout>
              </c:layout>
              <c:tx>
                <c:rich>
                  <a:bodyPr/>
                  <a:lstStyle/>
                  <a:p>
                    <a:r>
                      <a:rPr lang="en-US" baseline="0">
                        <a:solidFill>
                          <a:srgbClr val="FFFF00"/>
                        </a:solidFill>
                      </a:rPr>
                      <a:t>H.R , </a:t>
                    </a:r>
                    <a:fld id="{3EF57E16-9CE9-4E65-A80D-D3FC2D0FCF44}" type="VALUE">
                      <a:rPr lang="en-US" baseline="0">
                        <a:solidFill>
                          <a:srgbClr val="FFFF00"/>
                        </a:solidFill>
                      </a:rPr>
                      <a:pPr/>
                      <a:t>[VALUE]</a:t>
                    </a:fld>
                    <a:endParaRPr lang="en-US" baseline="0">
                      <a:solidFill>
                        <a:srgbClr val="FFFF00"/>
                      </a:solidFill>
                    </a:endParaRPr>
                  </a:p>
                </c:rich>
              </c:tx>
              <c:dLblPos val="outEnd"/>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D5E3-4639-A747-E18897073874}"/>
                </c:ext>
              </c:extLst>
            </c:dLbl>
            <c:dLbl>
              <c:idx val="4"/>
              <c:layout>
                <c:manualLayout>
                  <c:x val="0.12222222222222222"/>
                  <c:y val="0"/>
                </c:manualLayout>
              </c:layout>
              <c:dLblPos val="outEnd"/>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FC7-4CA1-8312-0D446B54DAFB}"/>
                </c:ext>
              </c:extLst>
            </c:dLbl>
            <c:dLbl>
              <c:idx val="5"/>
              <c:layout>
                <c:manualLayout>
                  <c:x val="0.12777777777777777"/>
                  <c:y val="0"/>
                </c:manualLayout>
              </c:layout>
              <c:dLblPos val="outEnd"/>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FC7-4CA1-8312-0D446B54DAF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tables'!$A$16:$A$23</c:f>
              <c:strCache>
                <c:ptCount val="7"/>
                <c:pt idx="0">
                  <c:v>Accounting</c:v>
                </c:pt>
                <c:pt idx="1">
                  <c:v>Finance</c:v>
                </c:pt>
                <c:pt idx="2">
                  <c:v>Marketing</c:v>
                </c:pt>
                <c:pt idx="3">
                  <c:v>Human Resources</c:v>
                </c:pt>
                <c:pt idx="4">
                  <c:v>Sales</c:v>
                </c:pt>
                <c:pt idx="5">
                  <c:v>Engineering</c:v>
                </c:pt>
                <c:pt idx="6">
                  <c:v>IT</c:v>
                </c:pt>
              </c:strCache>
            </c:strRef>
          </c:cat>
          <c:val>
            <c:numRef>
              <c:f>'pivot tables'!$B$16:$B$23</c:f>
              <c:numCache>
                <c:formatCode>General</c:formatCode>
                <c:ptCount val="7"/>
                <c:pt idx="0">
                  <c:v>96</c:v>
                </c:pt>
                <c:pt idx="1">
                  <c:v>120</c:v>
                </c:pt>
                <c:pt idx="2">
                  <c:v>120</c:v>
                </c:pt>
                <c:pt idx="3">
                  <c:v>125</c:v>
                </c:pt>
                <c:pt idx="4">
                  <c:v>140</c:v>
                </c:pt>
                <c:pt idx="5">
                  <c:v>158</c:v>
                </c:pt>
                <c:pt idx="6">
                  <c:v>241</c:v>
                </c:pt>
              </c:numCache>
            </c:numRef>
          </c:val>
          <c:extLst>
            <c:ext xmlns:c16="http://schemas.microsoft.com/office/drawing/2014/chart" uri="{C3380CC4-5D6E-409C-BE32-E72D297353CC}">
              <c16:uniqueId val="{00000000-D5E3-4639-A747-E18897073874}"/>
            </c:ext>
          </c:extLst>
        </c:ser>
        <c:dLbls>
          <c:dLblPos val="outEnd"/>
          <c:showLegendKey val="0"/>
          <c:showVal val="1"/>
          <c:showCatName val="0"/>
          <c:showSerName val="0"/>
          <c:showPercent val="0"/>
          <c:showBubbleSize val="0"/>
        </c:dLbls>
        <c:gapWidth val="115"/>
        <c:overlap val="-20"/>
        <c:axId val="752918112"/>
        <c:axId val="1908075536"/>
      </c:barChart>
      <c:catAx>
        <c:axId val="75291811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rgbClr val="00FF00"/>
                </a:solidFill>
                <a:latin typeface="+mn-lt"/>
                <a:ea typeface="+mn-ea"/>
                <a:cs typeface="+mn-cs"/>
              </a:defRPr>
            </a:pPr>
            <a:endParaRPr lang="en-US"/>
          </a:p>
        </c:txPr>
        <c:crossAx val="1908075536"/>
        <c:crosses val="autoZero"/>
        <c:auto val="1"/>
        <c:lblAlgn val="ctr"/>
        <c:lblOffset val="100"/>
        <c:noMultiLvlLbl val="0"/>
      </c:catAx>
      <c:valAx>
        <c:axId val="190807553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60000"/>
                    <a:lumOff val="40000"/>
                  </a:schemeClr>
                </a:solidFill>
                <a:latin typeface="+mn-lt"/>
                <a:ea typeface="+mn-ea"/>
                <a:cs typeface="+mn-cs"/>
              </a:defRPr>
            </a:pPr>
            <a:endParaRPr lang="en-US"/>
          </a:p>
        </c:txPr>
        <c:crossAx val="75291811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rgbClr val="8BF9F9"/>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[ESD power quairry project 2.xlsx]pivot tables!dipartment wise net salary </c:name>
    <c:fmtId val="4"/>
  </c:pivotSource>
  <c:chart>
    <c:title>
      <c:tx>
        <c:rich>
          <a:bodyPr rot="0" spcFirstLastPara="1" vertOverflow="ellipsis" vert="horz" wrap="square" anchor="ctr" anchorCtr="1"/>
          <a:lstStyle/>
          <a:p>
            <a:pPr>
              <a:defRPr sz="1000" b="1" i="0" u="sng" strike="noStrike" kern="1200" spc="100" baseline="0">
                <a:solidFill>
                  <a:schemeClr val="accent2"/>
                </a:solidFill>
                <a:effectLst>
                  <a:outerShdw blurRad="50800" dist="38100" dir="5400000" algn="t" rotWithShape="0">
                    <a:prstClr val="black">
                      <a:alpha val="40000"/>
                    </a:prstClr>
                  </a:outerShdw>
                </a:effectLst>
                <a:latin typeface="+mn-lt"/>
                <a:ea typeface="+mn-ea"/>
                <a:cs typeface="+mn-cs"/>
              </a:defRPr>
            </a:pPr>
            <a:r>
              <a:rPr lang="en-US" sz="1000" u="sng">
                <a:solidFill>
                  <a:schemeClr val="accent2"/>
                </a:solidFill>
              </a:rPr>
              <a:t>dipartment wise sum</a:t>
            </a:r>
          </a:p>
          <a:p>
            <a:pPr>
              <a:defRPr sz="1000" u="sng">
                <a:solidFill>
                  <a:schemeClr val="accent2"/>
                </a:solidFill>
              </a:defRPr>
            </a:pPr>
            <a:r>
              <a:rPr lang="en-US" sz="1000" u="sng">
                <a:solidFill>
                  <a:schemeClr val="accent2"/>
                </a:solidFill>
              </a:rPr>
              <a:t>of</a:t>
            </a:r>
            <a:r>
              <a:rPr lang="en-US" sz="1000" u="sng" baseline="0">
                <a:solidFill>
                  <a:schemeClr val="accent2"/>
                </a:solidFill>
              </a:rPr>
              <a:t> </a:t>
            </a:r>
            <a:r>
              <a:rPr lang="en-US" sz="1000" u="sng">
                <a:solidFill>
                  <a:schemeClr val="accent2"/>
                </a:solidFill>
              </a:rPr>
              <a:t>net salary</a:t>
            </a:r>
          </a:p>
        </c:rich>
      </c:tx>
      <c:layout>
        <c:manualLayout>
          <c:xMode val="edge"/>
          <c:yMode val="edge"/>
          <c:x val="0.27251377952755912"/>
          <c:y val="0"/>
        </c:manualLayout>
      </c:layout>
      <c:overlay val="0"/>
      <c:spPr>
        <a:noFill/>
        <a:ln>
          <a:noFill/>
        </a:ln>
        <a:effectLst/>
      </c:spPr>
      <c:txPr>
        <a:bodyPr rot="0" spcFirstLastPara="1" vertOverflow="ellipsis" vert="horz" wrap="square" anchor="ctr" anchorCtr="1"/>
        <a:lstStyle/>
        <a:p>
          <a:pPr>
            <a:defRPr sz="1000" b="1" i="0" u="sng" strike="noStrike" kern="1200" spc="100" baseline="0">
              <a:solidFill>
                <a:schemeClr val="accent2"/>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BF9F9"/>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9166666666666668"/>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BF9F9"/>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222222222222222"/>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BF9F9"/>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777777777777777"/>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BF9F9"/>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6666666666666763E-2"/>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BF9F9"/>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2222222222222247E-2"/>
              <c:y val="0.1388888888888887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BF9F9"/>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555555555555556"/>
              <c:y val="0.1435185185185185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BF9F9"/>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7777777777777778"/>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BF9F9"/>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30272747156605423"/>
          <c:y val="0.23725393700787401"/>
          <c:w val="0.30287860892388457"/>
          <c:h val="0.50479768153980764"/>
        </c:manualLayout>
      </c:layout>
      <c:pieChart>
        <c:varyColors val="1"/>
        <c:ser>
          <c:idx val="0"/>
          <c:order val="0"/>
          <c:tx>
            <c:strRef>
              <c:f>'pivot tables'!$B$25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825-4B3C-9826-D6333E7859B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825-4B3C-9826-D6333E7859B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825-4B3C-9826-D6333E7859B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825-4B3C-9826-D6333E7859B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2825-4B3C-9826-D6333E7859B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2825-4B3C-9826-D6333E7859BB}"/>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2825-4B3C-9826-D6333E7859BB}"/>
              </c:ext>
            </c:extLst>
          </c:dPt>
          <c:dLbls>
            <c:dLbl>
              <c:idx val="0"/>
              <c:layout>
                <c:manualLayout>
                  <c:x val="0.19166666666666668"/>
                  <c:y val="-8.7962962962962965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825-4B3C-9826-D6333E7859BB}"/>
                </c:ext>
              </c:extLst>
            </c:dLbl>
            <c:dLbl>
              <c:idx val="1"/>
              <c:layout>
                <c:manualLayout>
                  <c:x val="0.12222222222222222"/>
                  <c:y val="7.8703703703703706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825-4B3C-9826-D6333E7859BB}"/>
                </c:ext>
              </c:extLst>
            </c:dLbl>
            <c:dLbl>
              <c:idx val="2"/>
              <c:layout>
                <c:manualLayout>
                  <c:x val="0.12777777777777777"/>
                  <c:y val="6.9444444444444448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2825-4B3C-9826-D6333E7859BB}"/>
                </c:ext>
              </c:extLst>
            </c:dLbl>
            <c:dLbl>
              <c:idx val="3"/>
              <c:layout>
                <c:manualLayout>
                  <c:x val="-6.6666666666666763E-2"/>
                  <c:y val="6.9444444444444448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2825-4B3C-9826-D6333E7859BB}"/>
                </c:ext>
              </c:extLst>
            </c:dLbl>
            <c:dLbl>
              <c:idx val="4"/>
              <c:layout>
                <c:manualLayout>
                  <c:x val="-2.2222222222222247E-2"/>
                  <c:y val="0.13888888888888873"/>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2825-4B3C-9826-D6333E7859BB}"/>
                </c:ext>
              </c:extLst>
            </c:dLbl>
            <c:dLbl>
              <c:idx val="5"/>
              <c:layout>
                <c:manualLayout>
                  <c:x val="-0.10555555555555556"/>
                  <c:y val="0.1435185185185185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2825-4B3C-9826-D6333E7859BB}"/>
                </c:ext>
              </c:extLst>
            </c:dLbl>
            <c:dLbl>
              <c:idx val="6"/>
              <c:layout>
                <c:manualLayout>
                  <c:x val="-0.17777777777777778"/>
                  <c:y val="-6.9444444444444448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2825-4B3C-9826-D6333E7859B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BF9F9"/>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tables'!$A$26:$A$33</c:f>
              <c:strCache>
                <c:ptCount val="7"/>
                <c:pt idx="0">
                  <c:v>Accounting</c:v>
                </c:pt>
                <c:pt idx="1">
                  <c:v>Engineering</c:v>
                </c:pt>
                <c:pt idx="2">
                  <c:v>Finance</c:v>
                </c:pt>
                <c:pt idx="3">
                  <c:v>Human Resources</c:v>
                </c:pt>
                <c:pt idx="4">
                  <c:v>IT</c:v>
                </c:pt>
                <c:pt idx="5">
                  <c:v>Marketing</c:v>
                </c:pt>
                <c:pt idx="6">
                  <c:v>Sales</c:v>
                </c:pt>
              </c:strCache>
            </c:strRef>
          </c:cat>
          <c:val>
            <c:numRef>
              <c:f>'pivot tables'!$B$26:$B$33</c:f>
              <c:numCache>
                <c:formatCode>General</c:formatCode>
                <c:ptCount val="7"/>
                <c:pt idx="0">
                  <c:v>11822107</c:v>
                </c:pt>
                <c:pt idx="1">
                  <c:v>17227563</c:v>
                </c:pt>
                <c:pt idx="2">
                  <c:v>14736347</c:v>
                </c:pt>
                <c:pt idx="3">
                  <c:v>14757305</c:v>
                </c:pt>
                <c:pt idx="4">
                  <c:v>23567499</c:v>
                </c:pt>
                <c:pt idx="5">
                  <c:v>15559564</c:v>
                </c:pt>
                <c:pt idx="6">
                  <c:v>15546980</c:v>
                </c:pt>
              </c:numCache>
            </c:numRef>
          </c:val>
          <c:extLst>
            <c:ext xmlns:c16="http://schemas.microsoft.com/office/drawing/2014/chart" uri="{C3380CC4-5D6E-409C-BE32-E72D297353CC}">
              <c16:uniqueId val="{0000000E-2825-4B3C-9826-D6333E7859BB}"/>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[ESD power quairry project 2.xlsx]pivot tables!dipartment wise bonus amount</c:name>
    <c:fmtId val="4"/>
  </c:pivotSource>
  <c:chart>
    <c:title>
      <c:tx>
        <c:rich>
          <a:bodyPr rot="0" spcFirstLastPara="1" vertOverflow="ellipsis" vert="horz" wrap="square" anchor="ctr" anchorCtr="1"/>
          <a:lstStyle/>
          <a:p>
            <a:pPr>
              <a:defRPr sz="1000" b="1" i="0" u="sng" strike="noStrike" kern="1200" spc="100" baseline="0">
                <a:solidFill>
                  <a:schemeClr val="accent2"/>
                </a:solidFill>
                <a:effectLst>
                  <a:outerShdw blurRad="50800" dist="38100" dir="5400000" algn="t" rotWithShape="0">
                    <a:prstClr val="black">
                      <a:alpha val="40000"/>
                    </a:prstClr>
                  </a:outerShdw>
                </a:effectLst>
                <a:latin typeface="+mn-lt"/>
                <a:ea typeface="+mn-ea"/>
                <a:cs typeface="+mn-cs"/>
              </a:defRPr>
            </a:pPr>
            <a:r>
              <a:rPr lang="en-US" sz="1000" u="sng">
                <a:solidFill>
                  <a:schemeClr val="accent2"/>
                </a:solidFill>
              </a:rPr>
              <a:t>dipartment</a:t>
            </a:r>
            <a:r>
              <a:rPr lang="en-US" sz="1000" u="sng" baseline="0">
                <a:solidFill>
                  <a:schemeClr val="accent2"/>
                </a:solidFill>
              </a:rPr>
              <a:t> wise bonus amount</a:t>
            </a:r>
            <a:endParaRPr lang="en-US" sz="1000" u="sng">
              <a:solidFill>
                <a:schemeClr val="accent2"/>
              </a:solidFill>
            </a:endParaRPr>
          </a:p>
        </c:rich>
      </c:tx>
      <c:overlay val="0"/>
      <c:spPr>
        <a:noFill/>
        <a:ln>
          <a:noFill/>
        </a:ln>
        <a:effectLst/>
      </c:spPr>
      <c:txPr>
        <a:bodyPr rot="0" spcFirstLastPara="1" vertOverflow="ellipsis" vert="horz" wrap="square" anchor="ctr" anchorCtr="1"/>
        <a:lstStyle/>
        <a:p>
          <a:pPr>
            <a:defRPr sz="1000" b="1" i="0" u="sng" strike="noStrike" kern="1200" spc="100" baseline="0">
              <a:solidFill>
                <a:schemeClr val="accent2"/>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1"/>
          <c:showSerName val="0"/>
          <c:showPercent val="1"/>
          <c:showBubbleSize val="0"/>
          <c:extLst>
            <c:ext xmlns:c15="http://schemas.microsoft.com/office/drawing/2012/chart" uri="{CE6537A1-D6FC-4f65-9D91-7224C49458BB}"/>
          </c:extLst>
        </c:dLbl>
      </c:pivotFmt>
      <c:pivotFmt>
        <c:idx val="1"/>
        <c:dLbl>
          <c:idx val="0"/>
          <c:dLblPos val="outEnd"/>
          <c:showLegendKey val="0"/>
          <c:showVal val="1"/>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D1FF75"/>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3888888888888878"/>
              <c:y val="-0.1018518518518518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D1FF75"/>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0277777777777768"/>
              <c:y val="-3.24074074074074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D1FF75"/>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8.611111111111111E-2"/>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D1FF75"/>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7777777777777779E-3"/>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D1FF75"/>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4.4444444444444446E-2"/>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D1FF75"/>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5.8333333333333334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D1FF75"/>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027777777777778"/>
              <c:y val="-0.1111111111111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D1FF75"/>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4027777777777778"/>
          <c:y val="0.3331452318460193"/>
          <c:w val="0.51944444444444449"/>
          <c:h val="0.4267187955672207"/>
        </c:manualLayout>
      </c:layout>
      <c:pie3DChart>
        <c:varyColors val="1"/>
        <c:ser>
          <c:idx val="0"/>
          <c:order val="0"/>
          <c:tx>
            <c:strRef>
              <c:f>'pivot tables'!$B$35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4784-4964-B942-32E997DD567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4784-4964-B942-32E997DD567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4784-4964-B942-32E997DD567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4784-4964-B942-32E997DD567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4784-4964-B942-32E997DD567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4784-4964-B942-32E997DD5679}"/>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4784-4964-B942-32E997DD5679}"/>
              </c:ext>
            </c:extLst>
          </c:dPt>
          <c:dLbls>
            <c:dLbl>
              <c:idx val="0"/>
              <c:layout>
                <c:manualLayout>
                  <c:x val="0.13888888888888878"/>
                  <c:y val="-0.10185185185185187"/>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784-4964-B942-32E997DD5679}"/>
                </c:ext>
              </c:extLst>
            </c:dLbl>
            <c:dLbl>
              <c:idx val="1"/>
              <c:layout>
                <c:manualLayout>
                  <c:x val="0.10277777777777768"/>
                  <c:y val="-3.2407407407407447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784-4964-B942-32E997DD5679}"/>
                </c:ext>
              </c:extLst>
            </c:dLbl>
            <c:dLbl>
              <c:idx val="2"/>
              <c:layout>
                <c:manualLayout>
                  <c:x val="8.611111111111111E-2"/>
                  <c:y val="5.0925925925925923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4784-4964-B942-32E997DD5679}"/>
                </c:ext>
              </c:extLst>
            </c:dLbl>
            <c:dLbl>
              <c:idx val="3"/>
              <c:layout>
                <c:manualLayout>
                  <c:x val="2.7777777777777779E-3"/>
                  <c:y val="4.1666666666666664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4784-4964-B942-32E997DD5679}"/>
                </c:ext>
              </c:extLst>
            </c:dLbl>
            <c:dLbl>
              <c:idx val="4"/>
              <c:layout>
                <c:manualLayout>
                  <c:x val="-4.4444444444444446E-2"/>
                  <c:y val="5.5555555555555552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4784-4964-B942-32E997DD5679}"/>
                </c:ext>
              </c:extLst>
            </c:dLbl>
            <c:dLbl>
              <c:idx val="5"/>
              <c:layout>
                <c:manualLayout>
                  <c:x val="-5.8333333333333334E-2"/>
                  <c:y val="-4.1666666666666664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4784-4964-B942-32E997DD5679}"/>
                </c:ext>
              </c:extLst>
            </c:dLbl>
            <c:dLbl>
              <c:idx val="6"/>
              <c:layout>
                <c:manualLayout>
                  <c:x val="-0.1027777777777778"/>
                  <c:y val="-0.1111111111111111"/>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4784-4964-B942-32E997DD567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D1FF75"/>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tables'!$A$36:$A$43</c:f>
              <c:strCache>
                <c:ptCount val="7"/>
                <c:pt idx="0">
                  <c:v>Accounting</c:v>
                </c:pt>
                <c:pt idx="1">
                  <c:v>Engineering</c:v>
                </c:pt>
                <c:pt idx="2">
                  <c:v>Finance</c:v>
                </c:pt>
                <c:pt idx="3">
                  <c:v>Human Resources</c:v>
                </c:pt>
                <c:pt idx="4">
                  <c:v>IT</c:v>
                </c:pt>
                <c:pt idx="5">
                  <c:v>Marketing</c:v>
                </c:pt>
                <c:pt idx="6">
                  <c:v>Sales</c:v>
                </c:pt>
              </c:strCache>
            </c:strRef>
          </c:cat>
          <c:val>
            <c:numRef>
              <c:f>'pivot tables'!$B$36:$B$43</c:f>
              <c:numCache>
                <c:formatCode>General</c:formatCode>
                <c:ptCount val="7"/>
                <c:pt idx="0">
                  <c:v>1978469.56</c:v>
                </c:pt>
                <c:pt idx="1">
                  <c:v>1986376.3299999994</c:v>
                </c:pt>
                <c:pt idx="2">
                  <c:v>2407169.7100000009</c:v>
                </c:pt>
                <c:pt idx="3">
                  <c:v>2357838.8299999996</c:v>
                </c:pt>
                <c:pt idx="4">
                  <c:v>2334997.4300000002</c:v>
                </c:pt>
                <c:pt idx="5">
                  <c:v>2743497.76</c:v>
                </c:pt>
                <c:pt idx="6">
                  <c:v>2065451.8499999999</c:v>
                </c:pt>
              </c:numCache>
            </c:numRef>
          </c:val>
          <c:extLst>
            <c:ext xmlns:c16="http://schemas.microsoft.com/office/drawing/2014/chart" uri="{C3380CC4-5D6E-409C-BE32-E72D297353CC}">
              <c16:uniqueId val="{0000000E-4784-4964-B942-32E997DD5679}"/>
            </c:ext>
          </c:extLst>
        </c:ser>
        <c:dLbls>
          <c:dLblPos val="outEnd"/>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[ESD power quairry project 2.xlsx]pivot tables!dipartment wise salary </c:name>
    <c:fmtId val="5"/>
  </c:pivotSource>
  <c:chart>
    <c:title>
      <c:tx>
        <c:rich>
          <a:bodyPr rot="0" spcFirstLastPara="1" vertOverflow="ellipsis" vert="horz" wrap="square" anchor="ctr" anchorCtr="1"/>
          <a:lstStyle/>
          <a:p>
            <a:pPr>
              <a:defRPr sz="1000" b="1" i="0" u="sng" strike="noStrike" kern="1200" spc="100" baseline="0">
                <a:solidFill>
                  <a:schemeClr val="accent2"/>
                </a:solidFill>
                <a:effectLst>
                  <a:outerShdw blurRad="50800" dist="38100" dir="5400000" algn="t" rotWithShape="0">
                    <a:prstClr val="black">
                      <a:alpha val="40000"/>
                    </a:prstClr>
                  </a:outerShdw>
                </a:effectLst>
                <a:latin typeface="+mn-lt"/>
                <a:ea typeface="+mn-ea"/>
                <a:cs typeface="+mn-cs"/>
              </a:defRPr>
            </a:pPr>
            <a:r>
              <a:rPr lang="en-US" sz="1000" u="sng">
                <a:solidFill>
                  <a:schemeClr val="accent2"/>
                </a:solidFill>
              </a:rPr>
              <a:t>dipartment</a:t>
            </a:r>
            <a:r>
              <a:rPr lang="en-US" sz="1000" u="sng" baseline="0">
                <a:solidFill>
                  <a:schemeClr val="accent2"/>
                </a:solidFill>
              </a:rPr>
              <a:t> wise sum </a:t>
            </a:r>
          </a:p>
          <a:p>
            <a:pPr>
              <a:defRPr sz="1000" u="sng">
                <a:solidFill>
                  <a:schemeClr val="accent2"/>
                </a:solidFill>
              </a:defRPr>
            </a:pPr>
            <a:r>
              <a:rPr lang="en-US" sz="1000" u="sng" baseline="0">
                <a:solidFill>
                  <a:schemeClr val="accent2"/>
                </a:solidFill>
              </a:rPr>
              <a:t>of gross salary</a:t>
            </a:r>
            <a:endParaRPr lang="en-US" sz="1000" u="sng">
              <a:solidFill>
                <a:schemeClr val="accent2"/>
              </a:solidFill>
            </a:endParaRPr>
          </a:p>
        </c:rich>
      </c:tx>
      <c:layout>
        <c:manualLayout>
          <c:xMode val="edge"/>
          <c:yMode val="edge"/>
          <c:x val="0.32861111111111113"/>
          <c:y val="3.6089238845144356E-3"/>
        </c:manualLayout>
      </c:layout>
      <c:overlay val="0"/>
      <c:spPr>
        <a:noFill/>
        <a:ln>
          <a:noFill/>
        </a:ln>
        <a:effectLst/>
      </c:spPr>
      <c:txPr>
        <a:bodyPr rot="0" spcFirstLastPara="1" vertOverflow="ellipsis" vert="horz" wrap="square" anchor="ctr" anchorCtr="1"/>
        <a:lstStyle/>
        <a:p>
          <a:pPr>
            <a:defRPr sz="1000" b="1" i="0" u="sng" strike="noStrike" kern="1200" spc="100" baseline="0">
              <a:solidFill>
                <a:schemeClr val="accent2"/>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1"/>
          <c:showSerName val="0"/>
          <c:showPercent val="1"/>
          <c:showBubbleSize val="0"/>
          <c:extLst>
            <c:ext xmlns:c15="http://schemas.microsoft.com/office/drawing/2012/chart" uri="{CE6537A1-D6FC-4f65-9D91-7224C49458BB}"/>
          </c:extLst>
        </c:dLbl>
      </c:pivotFmt>
      <c:pivotFmt>
        <c:idx val="1"/>
        <c:dLbl>
          <c:idx val="0"/>
          <c:dLblPos val="outEnd"/>
          <c:showLegendKey val="0"/>
          <c:showVal val="1"/>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6B4EE"/>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3055555555555545"/>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6B4EE"/>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4444444444444443"/>
              <c:y val="3.24074074074073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6B4EE"/>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5"/>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6B4EE"/>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3333333333333332E-3"/>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6B4EE"/>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2222222222222215E-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6B4EE"/>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4166666666666666"/>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6B4EE"/>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4166666666666669"/>
              <c:y val="-9.72222222222222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6B4EE"/>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36383858267716535"/>
          <c:y val="0.33910578885972581"/>
          <c:w val="0.24732305336832902"/>
          <c:h val="0.41220508894721503"/>
        </c:manualLayout>
      </c:layout>
      <c:pieChart>
        <c:varyColors val="1"/>
        <c:ser>
          <c:idx val="0"/>
          <c:order val="0"/>
          <c:tx>
            <c:strRef>
              <c:f>'pivot tables'!$B$45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5B6-4A4D-A786-B9F1013E1F4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5B6-4A4D-A786-B9F1013E1F4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5B6-4A4D-A786-B9F1013E1F4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5B6-4A4D-A786-B9F1013E1F4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5B6-4A4D-A786-B9F1013E1F43}"/>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B5B6-4A4D-A786-B9F1013E1F43}"/>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B5B6-4A4D-A786-B9F1013E1F43}"/>
              </c:ext>
            </c:extLst>
          </c:dPt>
          <c:dLbls>
            <c:dLbl>
              <c:idx val="0"/>
              <c:layout>
                <c:manualLayout>
                  <c:x val="0.13055555555555545"/>
                  <c:y val="-9.7222222222222224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5B6-4A4D-A786-B9F1013E1F43}"/>
                </c:ext>
              </c:extLst>
            </c:dLbl>
            <c:dLbl>
              <c:idx val="1"/>
              <c:layout>
                <c:manualLayout>
                  <c:x val="0.14444444444444443"/>
                  <c:y val="3.2407407407407364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5B6-4A4D-A786-B9F1013E1F43}"/>
                </c:ext>
              </c:extLst>
            </c:dLbl>
            <c:dLbl>
              <c:idx val="2"/>
              <c:layout>
                <c:manualLayout>
                  <c:x val="0.15"/>
                  <c:y val="5.5555555555555552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B5B6-4A4D-A786-B9F1013E1F43}"/>
                </c:ext>
              </c:extLst>
            </c:dLbl>
            <c:dLbl>
              <c:idx val="3"/>
              <c:layout>
                <c:manualLayout>
                  <c:x val="8.3333333333333332E-3"/>
                  <c:y val="2.7777777777777776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B5B6-4A4D-A786-B9F1013E1F43}"/>
                </c:ext>
              </c:extLst>
            </c:dLbl>
            <c:dLbl>
              <c:idx val="4"/>
              <c:layout>
                <c:manualLayout>
                  <c:x val="-7.2222222222222215E-2"/>
                  <c:y val="8.7962962962962965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B5B6-4A4D-A786-B9F1013E1F43}"/>
                </c:ext>
              </c:extLst>
            </c:dLbl>
            <c:dLbl>
              <c:idx val="5"/>
              <c:layout>
                <c:manualLayout>
                  <c:x val="-0.14166666666666666"/>
                  <c:y val="1.8518518518518517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B5B6-4A4D-A786-B9F1013E1F43}"/>
                </c:ext>
              </c:extLst>
            </c:dLbl>
            <c:dLbl>
              <c:idx val="6"/>
              <c:layout>
                <c:manualLayout>
                  <c:x val="-0.14166666666666669"/>
                  <c:y val="-9.7222222222222238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B5B6-4A4D-A786-B9F1013E1F4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6B4EE"/>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tables'!$A$46:$A$53</c:f>
              <c:strCache>
                <c:ptCount val="7"/>
                <c:pt idx="0">
                  <c:v>Accounting</c:v>
                </c:pt>
                <c:pt idx="1">
                  <c:v>Engineering</c:v>
                </c:pt>
                <c:pt idx="2">
                  <c:v>Finance</c:v>
                </c:pt>
                <c:pt idx="3">
                  <c:v>Human Resources</c:v>
                </c:pt>
                <c:pt idx="4">
                  <c:v>IT</c:v>
                </c:pt>
                <c:pt idx="5">
                  <c:v>Marketing</c:v>
                </c:pt>
                <c:pt idx="6">
                  <c:v>Sales</c:v>
                </c:pt>
              </c:strCache>
            </c:strRef>
          </c:cat>
          <c:val>
            <c:numRef>
              <c:f>'pivot tables'!$B$46:$B$53</c:f>
              <c:numCache>
                <c:formatCode>General</c:formatCode>
                <c:ptCount val="7"/>
                <c:pt idx="0">
                  <c:v>13800576.560000001</c:v>
                </c:pt>
                <c:pt idx="1">
                  <c:v>19213939.329999998</c:v>
                </c:pt>
                <c:pt idx="2">
                  <c:v>17143516.710000001</c:v>
                </c:pt>
                <c:pt idx="3">
                  <c:v>17115143.829999998</c:v>
                </c:pt>
                <c:pt idx="4">
                  <c:v>25902496.43</c:v>
                </c:pt>
                <c:pt idx="5">
                  <c:v>18303061.760000002</c:v>
                </c:pt>
                <c:pt idx="6">
                  <c:v>17612431.850000001</c:v>
                </c:pt>
              </c:numCache>
            </c:numRef>
          </c:val>
          <c:extLst>
            <c:ext xmlns:c16="http://schemas.microsoft.com/office/drawing/2014/chart" uri="{C3380CC4-5D6E-409C-BE32-E72D297353CC}">
              <c16:uniqueId val="{0000000E-B5B6-4A4D-A786-B9F1013E1F43}"/>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[ESD power quairry project 2.xlsx]pivot tables!count of active and inactive employes</c:name>
    <c:fmtId val="4"/>
  </c:pivotSource>
  <c:chart>
    <c:title>
      <c:tx>
        <c:rich>
          <a:bodyPr rot="0" spcFirstLastPara="1" vertOverflow="ellipsis" vert="horz" wrap="square" anchor="ctr" anchorCtr="1"/>
          <a:lstStyle/>
          <a:p>
            <a:pPr>
              <a:defRPr sz="1000" b="1" i="0" u="sng" strike="noStrike" kern="1200" cap="all" baseline="0">
                <a:solidFill>
                  <a:schemeClr val="accent2"/>
                </a:solidFill>
                <a:latin typeface="+mn-lt"/>
                <a:ea typeface="+mn-ea"/>
                <a:cs typeface="+mn-cs"/>
              </a:defRPr>
            </a:pPr>
            <a:r>
              <a:rPr lang="en-US" sz="1000" b="1" u="sng">
                <a:solidFill>
                  <a:schemeClr val="accent2"/>
                </a:solidFill>
              </a:rPr>
              <a:t>active</a:t>
            </a:r>
            <a:r>
              <a:rPr lang="en-US" sz="1000" b="1" u="sng" baseline="0">
                <a:solidFill>
                  <a:schemeClr val="accent2"/>
                </a:solidFill>
              </a:rPr>
              <a:t> &amp; exited employees count</a:t>
            </a:r>
          </a:p>
        </c:rich>
      </c:tx>
      <c:layout>
        <c:manualLayout>
          <c:xMode val="edge"/>
          <c:yMode val="edge"/>
          <c:x val="0.24789566929133858"/>
          <c:y val="8.2385535141440668E-3"/>
        </c:manualLayout>
      </c:layout>
      <c:overlay val="0"/>
      <c:spPr>
        <a:noFill/>
        <a:ln>
          <a:noFill/>
        </a:ln>
        <a:effectLst/>
      </c:spPr>
      <c:txPr>
        <a:bodyPr rot="0" spcFirstLastPara="1" vertOverflow="ellipsis" vert="horz" wrap="square" anchor="ctr" anchorCtr="1"/>
        <a:lstStyle/>
        <a:p>
          <a:pPr>
            <a:defRPr sz="1000" b="1" i="0" u="sng" strike="noStrike" kern="1200" cap="all" baseline="0">
              <a:solidFill>
                <a:schemeClr val="accent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accent4"/>
                  </a:solidFill>
                  <a:latin typeface="+mn-lt"/>
                  <a:ea typeface="+mn-ea"/>
                  <a:cs typeface="+mn-cs"/>
                </a:defRPr>
              </a:pPr>
              <a:endParaRPr lang="en-US"/>
            </a:p>
          </c:txPr>
          <c:showLegendKey val="0"/>
          <c:showVal val="1"/>
          <c:showCatName val="1"/>
          <c:showSerName val="1"/>
          <c:showPercent val="0"/>
          <c:showBubbleSize val="0"/>
          <c:extLst>
            <c:ext xmlns:c15="http://schemas.microsoft.com/office/drawing/2012/chart" uri="{CE6537A1-D6FC-4f65-9D91-7224C49458BB}">
              <c15:spPr xmlns:c15="http://schemas.microsoft.com/office/drawing/2012/chart">
                <a:prstGeom prst="wedgeRectCallout">
                  <a:avLst/>
                </a:prstGeom>
                <a:solidFill>
                  <a:schemeClr val="accent1">
                    <a:alpha val="30000"/>
                  </a:schemeClr>
                </a:solidFill>
                <a:ln>
                  <a:solidFill>
                    <a:schemeClr val="lt1">
                      <a:alpha val="50000"/>
                    </a:schemeClr>
                  </a:solidFill>
                  <a:round/>
                </a:ln>
              </c15:spPr>
            </c:ext>
          </c:extLst>
        </c:dLbl>
      </c:pivotFmt>
      <c:pivotFmt>
        <c:idx val="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0.14166666666666666"/>
              <c:y val="-0.12500000000000006"/>
            </c:manualLayout>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accent4"/>
                  </a:solidFill>
                  <a:latin typeface="+mn-lt"/>
                  <a:ea typeface="+mn-ea"/>
                  <a:cs typeface="+mn-cs"/>
                </a:defRPr>
              </a:pPr>
              <a:endParaRPr lang="en-US"/>
            </a:p>
          </c:txPr>
          <c:showLegendKey val="0"/>
          <c:showVal val="1"/>
          <c:showCatName val="1"/>
          <c:showSerName val="1"/>
          <c:showPercent val="0"/>
          <c:showBubbleSize val="0"/>
          <c:extLst>
            <c:ext xmlns:c15="http://schemas.microsoft.com/office/drawing/2012/chart" uri="{CE6537A1-D6FC-4f65-9D91-7224C49458BB}">
              <c15:spPr xmlns:c15="http://schemas.microsoft.com/office/drawing/2012/chart">
                <a:prstGeom prst="wedgeRectCallout">
                  <a:avLst/>
                </a:prstGeom>
                <a:solidFill>
                  <a:schemeClr val="accent1">
                    <a:alpha val="30000"/>
                  </a:schemeClr>
                </a:solidFill>
                <a:ln>
                  <a:solidFill>
                    <a:schemeClr val="lt1">
                      <a:alpha val="50000"/>
                    </a:schemeClr>
                  </a:solidFill>
                  <a:round/>
                </a:ln>
              </c15:spPr>
            </c:ext>
          </c:extLst>
        </c:dLbl>
      </c:pivotFmt>
      <c:pivotFmt>
        <c:idx val="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dLbl>
          <c:idx val="0"/>
          <c:layout>
            <c:manualLayout>
              <c:x val="0.125"/>
              <c:y val="-0.16203703703703703"/>
            </c:manualLayout>
          </c:layout>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accent4"/>
                  </a:solidFill>
                  <a:latin typeface="+mn-lt"/>
                  <a:ea typeface="+mn-ea"/>
                  <a:cs typeface="+mn-cs"/>
                </a:defRPr>
              </a:pPr>
              <a:endParaRPr lang="en-US"/>
            </a:p>
          </c:txPr>
          <c:showLegendKey val="0"/>
          <c:showVal val="1"/>
          <c:showCatName val="1"/>
          <c:showSerName val="1"/>
          <c:showPercent val="0"/>
          <c:showBubbleSize val="0"/>
          <c:extLst>
            <c:ext xmlns:c15="http://schemas.microsoft.com/office/drawing/2012/chart" uri="{CE6537A1-D6FC-4f65-9D91-7224C49458BB}">
              <c15:spPr xmlns:c15="http://schemas.microsoft.com/office/drawing/2012/chart">
                <a:prstGeom prst="wedgeRectCallout">
                  <a:avLst/>
                </a:prstGeom>
                <a:solidFill>
                  <a:schemeClr val="accent1">
                    <a:alpha val="30000"/>
                  </a:schemeClr>
                </a:solidFill>
                <a:ln>
                  <a:solidFill>
                    <a:schemeClr val="lt1">
                      <a:alpha val="50000"/>
                    </a:schemeClr>
                  </a:solidFill>
                  <a:round/>
                </a:ln>
              </c15:spPr>
            </c:ext>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tables'!$B$55</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Pt>
            <c:idx val="0"/>
            <c:invertIfNegative val="0"/>
            <c:bubble3D val="0"/>
            <c:extLst>
              <c:ext xmlns:c16="http://schemas.microsoft.com/office/drawing/2014/chart" uri="{C3380CC4-5D6E-409C-BE32-E72D297353CC}">
                <c16:uniqueId val="{00000001-29CF-4C4A-996A-8E513DCD97A7}"/>
              </c:ext>
            </c:extLst>
          </c:dPt>
          <c:dPt>
            <c:idx val="1"/>
            <c:invertIfNegative val="0"/>
            <c:bubble3D val="0"/>
            <c:extLst>
              <c:ext xmlns:c16="http://schemas.microsoft.com/office/drawing/2014/chart" uri="{C3380CC4-5D6E-409C-BE32-E72D297353CC}">
                <c16:uniqueId val="{00000002-29CF-4C4A-996A-8E513DCD97A7}"/>
              </c:ext>
            </c:extLst>
          </c:dPt>
          <c:dLbls>
            <c:dLbl>
              <c:idx val="0"/>
              <c:layout>
                <c:manualLayout>
                  <c:x val="0.14166666666666666"/>
                  <c:y val="-0.12500000000000006"/>
                </c:manualLayout>
              </c:layout>
              <c:showLegendKey val="0"/>
              <c:showVal val="1"/>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1-29CF-4C4A-996A-8E513DCD97A7}"/>
                </c:ext>
              </c:extLst>
            </c:dLbl>
            <c:dLbl>
              <c:idx val="1"/>
              <c:layout>
                <c:manualLayout>
                  <c:x val="0.125"/>
                  <c:y val="-0.16203703703703703"/>
                </c:manualLayout>
              </c:layout>
              <c:showLegendKey val="0"/>
              <c:showVal val="1"/>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2-29CF-4C4A-996A-8E513DCD97A7}"/>
                </c:ext>
              </c:extLst>
            </c:dLbl>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accent4"/>
                    </a:solidFill>
                    <a:latin typeface="+mn-lt"/>
                    <a:ea typeface="+mn-ea"/>
                    <a:cs typeface="+mn-cs"/>
                  </a:defRPr>
                </a:pPr>
                <a:endParaRPr lang="en-US"/>
              </a:p>
            </c:txPr>
            <c:showLegendKey val="0"/>
            <c:showVal val="1"/>
            <c:showCatName val="1"/>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solidFill>
                    <a:schemeClr val="accent1">
                      <a:alpha val="30000"/>
                    </a:schemeClr>
                  </a:solidFill>
                  <a:ln>
                    <a:solidFill>
                      <a:schemeClr val="lt1">
                        <a:alpha val="50000"/>
                      </a:schemeClr>
                    </a:solidFill>
                    <a:round/>
                  </a:ln>
                </c15:spPr>
                <c15:showLeaderLines val="0"/>
              </c:ext>
            </c:extLst>
          </c:dLbls>
          <c:cat>
            <c:strRef>
              <c:f>'pivot tables'!$A$56:$A$58</c:f>
              <c:strCache>
                <c:ptCount val="2"/>
                <c:pt idx="0">
                  <c:v>Active</c:v>
                </c:pt>
                <c:pt idx="1">
                  <c:v>Exited</c:v>
                </c:pt>
              </c:strCache>
            </c:strRef>
          </c:cat>
          <c:val>
            <c:numRef>
              <c:f>'pivot tables'!$B$56:$B$58</c:f>
              <c:numCache>
                <c:formatCode>General</c:formatCode>
                <c:ptCount val="2"/>
                <c:pt idx="0">
                  <c:v>915</c:v>
                </c:pt>
                <c:pt idx="1">
                  <c:v>85</c:v>
                </c:pt>
              </c:numCache>
            </c:numRef>
          </c:val>
          <c:extLst>
            <c:ext xmlns:c16="http://schemas.microsoft.com/office/drawing/2014/chart" uri="{C3380CC4-5D6E-409C-BE32-E72D297353CC}">
              <c16:uniqueId val="{00000000-29CF-4C4A-996A-8E513DCD97A7}"/>
            </c:ext>
          </c:extLst>
        </c:ser>
        <c:dLbls>
          <c:showLegendKey val="0"/>
          <c:showVal val="0"/>
          <c:showCatName val="0"/>
          <c:showSerName val="0"/>
          <c:showPercent val="0"/>
          <c:showBubbleSize val="0"/>
        </c:dLbls>
        <c:gapWidth val="84"/>
        <c:gapDepth val="53"/>
        <c:shape val="box"/>
        <c:axId val="1250311632"/>
        <c:axId val="1954604560"/>
        <c:axId val="0"/>
      </c:bar3DChart>
      <c:catAx>
        <c:axId val="12503116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1954604560"/>
        <c:crosses val="autoZero"/>
        <c:auto val="1"/>
        <c:lblAlgn val="ctr"/>
        <c:lblOffset val="100"/>
        <c:noMultiLvlLbl val="0"/>
      </c:catAx>
      <c:valAx>
        <c:axId val="1954604560"/>
        <c:scaling>
          <c:orientation val="minMax"/>
        </c:scaling>
        <c:delete val="1"/>
        <c:axPos val="l"/>
        <c:numFmt formatCode="General" sourceLinked="1"/>
        <c:majorTickMark val="out"/>
        <c:minorTickMark val="none"/>
        <c:tickLblPos val="nextTo"/>
        <c:crossAx val="1250311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[ESD power quairry project 2.xlsx]pivot tables!diparment wise top 3 average salary</c:name>
    <c:fmtId val="8"/>
  </c:pivotSource>
  <c:chart>
    <c:title>
      <c:tx>
        <c:rich>
          <a:bodyPr rot="0" spcFirstLastPara="1" vertOverflow="ellipsis" vert="horz" wrap="square" anchor="ctr" anchorCtr="1"/>
          <a:lstStyle/>
          <a:p>
            <a:pPr>
              <a:defRPr sz="1000" b="1" i="0" u="sng" strike="noStrike" kern="1200" cap="none" baseline="0">
                <a:solidFill>
                  <a:schemeClr val="accent2"/>
                </a:solidFill>
                <a:latin typeface="+mn-lt"/>
                <a:ea typeface="+mn-ea"/>
                <a:cs typeface="+mn-cs"/>
              </a:defRPr>
            </a:pPr>
            <a:r>
              <a:rPr lang="en-US" sz="1000" b="1" u="sng">
                <a:solidFill>
                  <a:schemeClr val="accent2"/>
                </a:solidFill>
              </a:rPr>
              <a:t>Dipartment</a:t>
            </a:r>
            <a:r>
              <a:rPr lang="en-US" sz="1000" b="1" u="sng" baseline="0">
                <a:solidFill>
                  <a:schemeClr val="accent2"/>
                </a:solidFill>
              </a:rPr>
              <a:t> wise top 3 average salary</a:t>
            </a:r>
          </a:p>
          <a:p>
            <a:pPr>
              <a:defRPr sz="1000" u="sng">
                <a:solidFill>
                  <a:schemeClr val="accent2"/>
                </a:solidFill>
              </a:defRPr>
            </a:pPr>
            <a:endParaRPr lang="en-US" sz="1000" b="1" u="sng">
              <a:solidFill>
                <a:schemeClr val="accent2"/>
              </a:solidFill>
            </a:endParaRPr>
          </a:p>
        </c:rich>
      </c:tx>
      <c:layout>
        <c:manualLayout>
          <c:xMode val="edge"/>
          <c:yMode val="edge"/>
          <c:x val="0.31228455818022749"/>
          <c:y val="1.3888888888888888E-2"/>
        </c:manualLayout>
      </c:layout>
      <c:overlay val="0"/>
      <c:spPr>
        <a:noFill/>
        <a:ln>
          <a:noFill/>
        </a:ln>
        <a:effectLst/>
      </c:spPr>
      <c:txPr>
        <a:bodyPr rot="0" spcFirstLastPara="1" vertOverflow="ellipsis" vert="horz" wrap="square" anchor="ctr" anchorCtr="1"/>
        <a:lstStyle/>
        <a:p>
          <a:pPr>
            <a:defRPr sz="1000" b="1" i="0" u="sng" strike="noStrike" kern="1200" cap="none" baseline="0">
              <a:solidFill>
                <a:schemeClr val="accent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w="9525" cap="flat" cmpd="sng" algn="ctr">
            <a:solidFill>
              <a:schemeClr val="accent1"/>
            </a:solidFill>
            <a:miter lim="800000"/>
          </a:ln>
          <a:effectLst>
            <a:glow rad="63500">
              <a:schemeClr val="accent1">
                <a:satMod val="175000"/>
                <a:alpha val="25000"/>
              </a:schemeClr>
            </a:glow>
          </a:effectLst>
        </c:spPr>
        <c:dLbl>
          <c:idx val="0"/>
          <c:layout>
            <c:manualLayout>
              <c:x val="0"/>
              <c:y val="-6.4953703703703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lumMod val="75000"/>
            </a:schemeClr>
          </a:solidFill>
          <a:ln w="9525" cap="flat" cmpd="sng" algn="ctr">
            <a:solidFill>
              <a:schemeClr val="accent1"/>
            </a:solidFill>
            <a:miter lim="800000"/>
          </a:ln>
          <a:effectLst>
            <a:glow rad="63500">
              <a:schemeClr val="accent1">
                <a:satMod val="175000"/>
                <a:alpha val="25000"/>
              </a:schemeClr>
            </a:glow>
          </a:effectLst>
        </c:spPr>
        <c:dLbl>
          <c:idx val="0"/>
          <c:layout>
            <c:manualLayout>
              <c:x val="-5.0925337632079971E-17"/>
              <c:y val="-7.42129629629629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1">
              <a:lumMod val="75000"/>
            </a:schemeClr>
          </a:solidFill>
          <a:ln w="9525" cap="flat" cmpd="sng" algn="ctr">
            <a:solidFill>
              <a:schemeClr val="accent1"/>
            </a:solidFill>
            <a:miter lim="800000"/>
          </a:ln>
          <a:effectLst>
            <a:glow rad="63500">
              <a:schemeClr val="accent1">
                <a:satMod val="175000"/>
                <a:alpha val="25000"/>
              </a:schemeClr>
            </a:glow>
          </a:effectLst>
        </c:spPr>
        <c:dLbl>
          <c:idx val="0"/>
          <c:layout>
            <c:manualLayout>
              <c:x val="5.5555555555555558E-3"/>
              <c:y val="-3.25462962962962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13648293963256"/>
          <c:y val="0.30282407407407402"/>
          <c:w val="0.73578937007874012"/>
          <c:h val="0.59542687372411784"/>
        </c:manualLayout>
      </c:layout>
      <c:barChart>
        <c:barDir val="col"/>
        <c:grouping val="clustered"/>
        <c:varyColors val="0"/>
        <c:ser>
          <c:idx val="0"/>
          <c:order val="0"/>
          <c:tx>
            <c:strRef>
              <c:f>'pivot tables'!$B$60</c:f>
              <c:strCache>
                <c:ptCount val="1"/>
                <c:pt idx="0">
                  <c:v>Total</c:v>
                </c:pt>
              </c:strCache>
            </c:strRef>
          </c:tx>
          <c:spPr>
            <a:solidFill>
              <a:schemeClr val="accent1">
                <a:lumMod val="75000"/>
              </a:schemeClr>
            </a:solidFill>
            <a:ln w="9525" cap="flat" cmpd="sng" algn="ctr">
              <a:solidFill>
                <a:schemeClr val="accent1"/>
              </a:solidFill>
              <a:miter lim="800000"/>
            </a:ln>
            <a:effectLst>
              <a:glow rad="63500">
                <a:schemeClr val="accent1">
                  <a:satMod val="175000"/>
                  <a:alpha val="25000"/>
                </a:schemeClr>
              </a:glow>
            </a:effectLst>
          </c:spPr>
          <c:invertIfNegative val="0"/>
          <c:dPt>
            <c:idx val="0"/>
            <c:invertIfNegative val="0"/>
            <c:bubble3D val="0"/>
            <c:extLst>
              <c:ext xmlns:c16="http://schemas.microsoft.com/office/drawing/2014/chart" uri="{C3380CC4-5D6E-409C-BE32-E72D297353CC}">
                <c16:uniqueId val="{00000001-78BC-417C-BD36-B1AB5D19373A}"/>
              </c:ext>
            </c:extLst>
          </c:dPt>
          <c:dPt>
            <c:idx val="1"/>
            <c:invertIfNegative val="0"/>
            <c:bubble3D val="0"/>
            <c:extLst>
              <c:ext xmlns:c16="http://schemas.microsoft.com/office/drawing/2014/chart" uri="{C3380CC4-5D6E-409C-BE32-E72D297353CC}">
                <c16:uniqueId val="{00000002-78BC-417C-BD36-B1AB5D19373A}"/>
              </c:ext>
            </c:extLst>
          </c:dPt>
          <c:dPt>
            <c:idx val="2"/>
            <c:invertIfNegative val="0"/>
            <c:bubble3D val="0"/>
            <c:extLst>
              <c:ext xmlns:c16="http://schemas.microsoft.com/office/drawing/2014/chart" uri="{C3380CC4-5D6E-409C-BE32-E72D297353CC}">
                <c16:uniqueId val="{00000003-78BC-417C-BD36-B1AB5D19373A}"/>
              </c:ext>
            </c:extLst>
          </c:dPt>
          <c:dLbls>
            <c:dLbl>
              <c:idx val="0"/>
              <c:layout>
                <c:manualLayout>
                  <c:x val="0"/>
                  <c:y val="-6.495370370370375E-2"/>
                </c:manualLayout>
              </c:layout>
              <c:dLblPos val="outEnd"/>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8BC-417C-BD36-B1AB5D19373A}"/>
                </c:ext>
              </c:extLst>
            </c:dLbl>
            <c:dLbl>
              <c:idx val="1"/>
              <c:layout>
                <c:manualLayout>
                  <c:x val="-5.0925337632079971E-17"/>
                  <c:y val="-7.4212962962962967E-2"/>
                </c:manualLayout>
              </c:layout>
              <c:dLblPos val="outEnd"/>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8BC-417C-BD36-B1AB5D19373A}"/>
                </c:ext>
              </c:extLst>
            </c:dLbl>
            <c:dLbl>
              <c:idx val="2"/>
              <c:layout>
                <c:manualLayout>
                  <c:x val="5.5555555555555558E-3"/>
                  <c:y val="-3.2546296296296295E-2"/>
                </c:manualLayout>
              </c:layout>
              <c:dLblPos val="outEnd"/>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8BC-417C-BD36-B1AB5D19373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inEnd"/>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tables'!$A$61:$A$64</c:f>
              <c:strCache>
                <c:ptCount val="3"/>
                <c:pt idx="0">
                  <c:v>Marketing</c:v>
                </c:pt>
                <c:pt idx="1">
                  <c:v>Accounting</c:v>
                </c:pt>
                <c:pt idx="2">
                  <c:v>Finance</c:v>
                </c:pt>
              </c:strCache>
            </c:strRef>
          </c:cat>
          <c:val>
            <c:numRef>
              <c:f>'pivot tables'!$B$61:$B$64</c:f>
              <c:numCache>
                <c:formatCode>General</c:formatCode>
                <c:ptCount val="3"/>
                <c:pt idx="0">
                  <c:v>152525.51466666668</c:v>
                </c:pt>
                <c:pt idx="1">
                  <c:v>143756.00583333333</c:v>
                </c:pt>
                <c:pt idx="2">
                  <c:v>142862.63925000001</c:v>
                </c:pt>
              </c:numCache>
            </c:numRef>
          </c:val>
          <c:extLst>
            <c:ext xmlns:c16="http://schemas.microsoft.com/office/drawing/2014/chart" uri="{C3380CC4-5D6E-409C-BE32-E72D297353CC}">
              <c16:uniqueId val="{00000000-78BC-417C-BD36-B1AB5D19373A}"/>
            </c:ext>
          </c:extLst>
        </c:ser>
        <c:dLbls>
          <c:dLblPos val="inEnd"/>
          <c:showLegendKey val="0"/>
          <c:showVal val="1"/>
          <c:showCatName val="0"/>
          <c:showSerName val="0"/>
          <c:showPercent val="0"/>
          <c:showBubbleSize val="0"/>
        </c:dLbls>
        <c:gapWidth val="315"/>
        <c:overlap val="-40"/>
        <c:axId val="1447603904"/>
        <c:axId val="1447603424"/>
      </c:barChart>
      <c:catAx>
        <c:axId val="144760390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47FF"/>
                </a:solidFill>
                <a:latin typeface="+mn-lt"/>
                <a:ea typeface="+mn-ea"/>
                <a:cs typeface="+mn-cs"/>
              </a:defRPr>
            </a:pPr>
            <a:endParaRPr lang="en-US"/>
          </a:p>
        </c:txPr>
        <c:crossAx val="1447603424"/>
        <c:crosses val="autoZero"/>
        <c:auto val="1"/>
        <c:lblAlgn val="ctr"/>
        <c:lblOffset val="100"/>
        <c:noMultiLvlLbl val="0"/>
      </c:catAx>
      <c:valAx>
        <c:axId val="144760342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FF00"/>
                </a:solidFill>
                <a:latin typeface="+mn-lt"/>
                <a:ea typeface="+mn-ea"/>
                <a:cs typeface="+mn-cs"/>
              </a:defRPr>
            </a:pPr>
            <a:endParaRPr lang="en-US"/>
          </a:p>
        </c:txPr>
        <c:crossAx val="1447603904"/>
        <c:crosses val="autoZero"/>
        <c:crossBetween val="between"/>
      </c:valAx>
      <c:spPr>
        <a:solidFill>
          <a:schemeClr val="accent6">
            <a:lumMod val="7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[ESD power quairry project 2.xlsx]pivot tables!yearly hire employee </c:name>
    <c:fmtId val="10"/>
  </c:pivotSource>
  <c:chart>
    <c:title>
      <c:tx>
        <c:rich>
          <a:bodyPr rot="0" spcFirstLastPara="1" vertOverflow="ellipsis" vert="horz" wrap="square" anchor="ctr" anchorCtr="1"/>
          <a:lstStyle/>
          <a:p>
            <a:pPr>
              <a:defRPr sz="1000" b="1" i="0" u="sng" strike="noStrike" kern="1200" cap="none" baseline="0">
                <a:solidFill>
                  <a:schemeClr val="accent2"/>
                </a:solidFill>
                <a:latin typeface="+mn-lt"/>
                <a:ea typeface="+mn-ea"/>
                <a:cs typeface="+mn-cs"/>
              </a:defRPr>
            </a:pPr>
            <a:r>
              <a:rPr lang="en-IN" sz="1000" u="sng">
                <a:solidFill>
                  <a:schemeClr val="accent2"/>
                </a:solidFill>
              </a:rPr>
              <a:t>gender wise yearly recruitments of employees </a:t>
            </a:r>
          </a:p>
        </c:rich>
      </c:tx>
      <c:layout>
        <c:manualLayout>
          <c:xMode val="edge"/>
          <c:yMode val="edge"/>
          <c:x val="0.1974374453193351"/>
          <c:y val="9.2592592592592587E-3"/>
        </c:manualLayout>
      </c:layout>
      <c:overlay val="0"/>
      <c:spPr>
        <a:noFill/>
        <a:ln>
          <a:noFill/>
        </a:ln>
        <a:effectLst/>
      </c:spPr>
      <c:txPr>
        <a:bodyPr rot="0" spcFirstLastPara="1" vertOverflow="ellipsis" vert="horz" wrap="square" anchor="ctr" anchorCtr="1"/>
        <a:lstStyle/>
        <a:p>
          <a:pPr>
            <a:defRPr sz="1000" b="1" i="0" u="sng" strike="noStrike" kern="1200" cap="none" baseline="0">
              <a:solidFill>
                <a:schemeClr val="accent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0875000000000005"/>
          <c:w val="0.88940048118985138"/>
          <c:h val="0.59125801983085435"/>
        </c:manualLayout>
      </c:layout>
      <c:lineChart>
        <c:grouping val="stacked"/>
        <c:varyColors val="0"/>
        <c:ser>
          <c:idx val="0"/>
          <c:order val="0"/>
          <c:tx>
            <c:strRef>
              <c:f>'pivot tables'!$B$66:$B$67</c:f>
              <c:strCache>
                <c:ptCount val="1"/>
                <c:pt idx="0">
                  <c:v>Female</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tables'!$A$68:$A$98</c:f>
              <c:strCache>
                <c:ptCount val="30"/>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strCache>
            </c:strRef>
          </c:cat>
          <c:val>
            <c:numRef>
              <c:f>'pivot tables'!$B$68:$B$98</c:f>
              <c:numCache>
                <c:formatCode>General</c:formatCode>
                <c:ptCount val="30"/>
                <c:pt idx="0">
                  <c:v>4</c:v>
                </c:pt>
                <c:pt idx="1">
                  <c:v>1</c:v>
                </c:pt>
                <c:pt idx="2">
                  <c:v>6</c:v>
                </c:pt>
                <c:pt idx="3">
                  <c:v>5</c:v>
                </c:pt>
                <c:pt idx="4">
                  <c:v>7</c:v>
                </c:pt>
                <c:pt idx="5">
                  <c:v>6</c:v>
                </c:pt>
                <c:pt idx="6">
                  <c:v>4</c:v>
                </c:pt>
                <c:pt idx="7">
                  <c:v>5</c:v>
                </c:pt>
                <c:pt idx="8">
                  <c:v>7</c:v>
                </c:pt>
                <c:pt idx="9">
                  <c:v>7</c:v>
                </c:pt>
                <c:pt idx="10">
                  <c:v>10</c:v>
                </c:pt>
                <c:pt idx="11">
                  <c:v>11</c:v>
                </c:pt>
                <c:pt idx="12">
                  <c:v>16</c:v>
                </c:pt>
                <c:pt idx="13">
                  <c:v>15</c:v>
                </c:pt>
                <c:pt idx="14">
                  <c:v>19</c:v>
                </c:pt>
                <c:pt idx="15">
                  <c:v>14</c:v>
                </c:pt>
                <c:pt idx="16">
                  <c:v>13</c:v>
                </c:pt>
                <c:pt idx="17">
                  <c:v>18</c:v>
                </c:pt>
                <c:pt idx="18">
                  <c:v>20</c:v>
                </c:pt>
                <c:pt idx="19">
                  <c:v>20</c:v>
                </c:pt>
                <c:pt idx="20">
                  <c:v>20</c:v>
                </c:pt>
                <c:pt idx="21">
                  <c:v>17</c:v>
                </c:pt>
                <c:pt idx="22">
                  <c:v>32</c:v>
                </c:pt>
                <c:pt idx="23">
                  <c:v>17</c:v>
                </c:pt>
                <c:pt idx="24">
                  <c:v>26</c:v>
                </c:pt>
                <c:pt idx="25">
                  <c:v>37</c:v>
                </c:pt>
                <c:pt idx="26">
                  <c:v>39</c:v>
                </c:pt>
                <c:pt idx="27">
                  <c:v>36</c:v>
                </c:pt>
                <c:pt idx="28">
                  <c:v>35</c:v>
                </c:pt>
                <c:pt idx="29">
                  <c:v>51</c:v>
                </c:pt>
              </c:numCache>
            </c:numRef>
          </c:val>
          <c:smooth val="0"/>
          <c:extLst>
            <c:ext xmlns:c16="http://schemas.microsoft.com/office/drawing/2014/chart" uri="{C3380CC4-5D6E-409C-BE32-E72D297353CC}">
              <c16:uniqueId val="{00000000-FF5A-4658-A207-5C61681EF50D}"/>
            </c:ext>
          </c:extLst>
        </c:ser>
        <c:ser>
          <c:idx val="1"/>
          <c:order val="1"/>
          <c:tx>
            <c:strRef>
              <c:f>'pivot tables'!$C$66:$C$67</c:f>
              <c:strCache>
                <c:ptCount val="1"/>
                <c:pt idx="0">
                  <c:v>Male</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tables'!$A$68:$A$98</c:f>
              <c:strCache>
                <c:ptCount val="30"/>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strCache>
            </c:strRef>
          </c:cat>
          <c:val>
            <c:numRef>
              <c:f>'pivot tables'!$C$68:$C$98</c:f>
              <c:numCache>
                <c:formatCode>General</c:formatCode>
                <c:ptCount val="30"/>
                <c:pt idx="0">
                  <c:v>7</c:v>
                </c:pt>
                <c:pt idx="1">
                  <c:v>2</c:v>
                </c:pt>
                <c:pt idx="2">
                  <c:v>7</c:v>
                </c:pt>
                <c:pt idx="3">
                  <c:v>4</c:v>
                </c:pt>
                <c:pt idx="4">
                  <c:v>3</c:v>
                </c:pt>
                <c:pt idx="5">
                  <c:v>6</c:v>
                </c:pt>
                <c:pt idx="6">
                  <c:v>12</c:v>
                </c:pt>
                <c:pt idx="7">
                  <c:v>9</c:v>
                </c:pt>
                <c:pt idx="8">
                  <c:v>7</c:v>
                </c:pt>
                <c:pt idx="9">
                  <c:v>10</c:v>
                </c:pt>
                <c:pt idx="10">
                  <c:v>13</c:v>
                </c:pt>
                <c:pt idx="11">
                  <c:v>8</c:v>
                </c:pt>
                <c:pt idx="12">
                  <c:v>13</c:v>
                </c:pt>
                <c:pt idx="13">
                  <c:v>12</c:v>
                </c:pt>
                <c:pt idx="14">
                  <c:v>11</c:v>
                </c:pt>
                <c:pt idx="15">
                  <c:v>19</c:v>
                </c:pt>
                <c:pt idx="16">
                  <c:v>12</c:v>
                </c:pt>
                <c:pt idx="17">
                  <c:v>11</c:v>
                </c:pt>
                <c:pt idx="18">
                  <c:v>22</c:v>
                </c:pt>
                <c:pt idx="19">
                  <c:v>19</c:v>
                </c:pt>
                <c:pt idx="20">
                  <c:v>17</c:v>
                </c:pt>
                <c:pt idx="21">
                  <c:v>22</c:v>
                </c:pt>
                <c:pt idx="22">
                  <c:v>20</c:v>
                </c:pt>
                <c:pt idx="23">
                  <c:v>30</c:v>
                </c:pt>
                <c:pt idx="24">
                  <c:v>26</c:v>
                </c:pt>
                <c:pt idx="25">
                  <c:v>33</c:v>
                </c:pt>
                <c:pt idx="26">
                  <c:v>29</c:v>
                </c:pt>
                <c:pt idx="27">
                  <c:v>32</c:v>
                </c:pt>
                <c:pt idx="28">
                  <c:v>31</c:v>
                </c:pt>
                <c:pt idx="29">
                  <c:v>35</c:v>
                </c:pt>
              </c:numCache>
            </c:numRef>
          </c:val>
          <c:smooth val="0"/>
          <c:extLst>
            <c:ext xmlns:c16="http://schemas.microsoft.com/office/drawing/2014/chart" uri="{C3380CC4-5D6E-409C-BE32-E72D297353CC}">
              <c16:uniqueId val="{00000001-FF5A-4658-A207-5C61681EF50D}"/>
            </c:ext>
          </c:extLst>
        </c:ser>
        <c:dLbls>
          <c:showLegendKey val="0"/>
          <c:showVal val="0"/>
          <c:showCatName val="0"/>
          <c:showSerName val="0"/>
          <c:showPercent val="0"/>
          <c:showBubbleSize val="0"/>
        </c:dLbls>
        <c:marker val="1"/>
        <c:smooth val="0"/>
        <c:axId val="1250313552"/>
        <c:axId val="1250312592"/>
      </c:lineChart>
      <c:catAx>
        <c:axId val="125031355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47FF"/>
                </a:solidFill>
                <a:latin typeface="+mn-lt"/>
                <a:ea typeface="+mn-ea"/>
                <a:cs typeface="+mn-cs"/>
              </a:defRPr>
            </a:pPr>
            <a:endParaRPr lang="en-US"/>
          </a:p>
        </c:txPr>
        <c:crossAx val="1250312592"/>
        <c:crosses val="autoZero"/>
        <c:auto val="1"/>
        <c:lblAlgn val="ctr"/>
        <c:lblOffset val="100"/>
        <c:noMultiLvlLbl val="0"/>
      </c:catAx>
      <c:valAx>
        <c:axId val="125031259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FF00"/>
                </a:solidFill>
                <a:latin typeface="+mn-lt"/>
                <a:ea typeface="+mn-ea"/>
                <a:cs typeface="+mn-cs"/>
              </a:defRPr>
            </a:pPr>
            <a:endParaRPr lang="en-US"/>
          </a:p>
        </c:txPr>
        <c:crossAx val="125031355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8.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image" Target="../media/image4.svg"/><Relationship Id="rId18" Type="http://schemas.openxmlformats.org/officeDocument/2006/relationships/image" Target="../media/image9.png"/><Relationship Id="rId3" Type="http://schemas.openxmlformats.org/officeDocument/2006/relationships/chart" Target="../charts/chart3.xml"/><Relationship Id="rId21" Type="http://schemas.openxmlformats.org/officeDocument/2006/relationships/image" Target="../media/image12.svg"/><Relationship Id="rId7" Type="http://schemas.openxmlformats.org/officeDocument/2006/relationships/chart" Target="../charts/chart7.xml"/><Relationship Id="rId12" Type="http://schemas.openxmlformats.org/officeDocument/2006/relationships/image" Target="../media/image3.png"/><Relationship Id="rId17" Type="http://schemas.openxmlformats.org/officeDocument/2006/relationships/image" Target="../media/image8.svg"/><Relationship Id="rId2" Type="http://schemas.openxmlformats.org/officeDocument/2006/relationships/chart" Target="../charts/chart2.xml"/><Relationship Id="rId16" Type="http://schemas.openxmlformats.org/officeDocument/2006/relationships/image" Target="../media/image7.png"/><Relationship Id="rId20" Type="http://schemas.openxmlformats.org/officeDocument/2006/relationships/image" Target="../media/image11.png"/><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2.svg"/><Relationship Id="rId5" Type="http://schemas.openxmlformats.org/officeDocument/2006/relationships/chart" Target="../charts/chart5.xml"/><Relationship Id="rId15" Type="http://schemas.openxmlformats.org/officeDocument/2006/relationships/image" Target="../media/image6.svg"/><Relationship Id="rId10" Type="http://schemas.openxmlformats.org/officeDocument/2006/relationships/image" Target="../media/image1.png"/><Relationship Id="rId19" Type="http://schemas.openxmlformats.org/officeDocument/2006/relationships/image" Target="../media/image10.svg"/><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image" Target="../media/image5.png"/><Relationship Id="rId22" Type="http://schemas.openxmlformats.org/officeDocument/2006/relationships/hyperlink" Target="#'pivot tables'!A1"/></Relationships>
</file>

<file path=xl/drawings/drawing1.xml><?xml version="1.0" encoding="utf-8"?>
<xdr:wsDr xmlns:xdr="http://schemas.openxmlformats.org/drawingml/2006/spreadsheetDrawing" xmlns:a="http://schemas.openxmlformats.org/drawingml/2006/main">
  <xdr:twoCellAnchor editAs="absolute">
    <xdr:from>
      <xdr:col>0</xdr:col>
      <xdr:colOff>27216</xdr:colOff>
      <xdr:row>15</xdr:row>
      <xdr:rowOff>27205</xdr:rowOff>
    </xdr:from>
    <xdr:to>
      <xdr:col>7</xdr:col>
      <xdr:colOff>332016</xdr:colOff>
      <xdr:row>29</xdr:row>
      <xdr:rowOff>103405</xdr:rowOff>
    </xdr:to>
    <xdr:graphicFrame macro="">
      <xdr:nvGraphicFramePr>
        <xdr:cNvPr id="3" name="Chart 2">
          <a:extLst>
            <a:ext uri="{FF2B5EF4-FFF2-40B4-BE49-F238E27FC236}">
              <a16:creationId xmlns:a16="http://schemas.microsoft.com/office/drawing/2014/main" id="{88CDA877-1E36-4EF2-9072-4501BC1236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7</xdr:col>
      <xdr:colOff>385247</xdr:colOff>
      <xdr:row>15</xdr:row>
      <xdr:rowOff>36730</xdr:rowOff>
    </xdr:from>
    <xdr:to>
      <xdr:col>15</xdr:col>
      <xdr:colOff>126385</xdr:colOff>
      <xdr:row>29</xdr:row>
      <xdr:rowOff>112930</xdr:rowOff>
    </xdr:to>
    <xdr:graphicFrame macro="">
      <xdr:nvGraphicFramePr>
        <xdr:cNvPr id="4" name="Chart 3">
          <a:extLst>
            <a:ext uri="{FF2B5EF4-FFF2-40B4-BE49-F238E27FC236}">
              <a16:creationId xmlns:a16="http://schemas.microsoft.com/office/drawing/2014/main" id="{969B8016-A255-43E7-A5F7-0512AE6375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15</xdr:col>
      <xdr:colOff>170091</xdr:colOff>
      <xdr:row>15</xdr:row>
      <xdr:rowOff>46255</xdr:rowOff>
    </xdr:from>
    <xdr:to>
      <xdr:col>22</xdr:col>
      <xdr:colOff>474891</xdr:colOff>
      <xdr:row>29</xdr:row>
      <xdr:rowOff>122455</xdr:rowOff>
    </xdr:to>
    <xdr:graphicFrame macro="">
      <xdr:nvGraphicFramePr>
        <xdr:cNvPr id="5" name="Chart 4">
          <a:extLst>
            <a:ext uri="{FF2B5EF4-FFF2-40B4-BE49-F238E27FC236}">
              <a16:creationId xmlns:a16="http://schemas.microsoft.com/office/drawing/2014/main" id="{387FFC9A-06CC-420E-B971-F7FDB0F1B9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0</xdr:col>
      <xdr:colOff>27216</xdr:colOff>
      <xdr:row>29</xdr:row>
      <xdr:rowOff>170080</xdr:rowOff>
    </xdr:from>
    <xdr:to>
      <xdr:col>7</xdr:col>
      <xdr:colOff>332016</xdr:colOff>
      <xdr:row>44</xdr:row>
      <xdr:rowOff>55780</xdr:rowOff>
    </xdr:to>
    <xdr:graphicFrame macro="">
      <xdr:nvGraphicFramePr>
        <xdr:cNvPr id="2" name="Chart 1">
          <a:extLst>
            <a:ext uri="{FF2B5EF4-FFF2-40B4-BE49-F238E27FC236}">
              <a16:creationId xmlns:a16="http://schemas.microsoft.com/office/drawing/2014/main" id="{4C2015E7-E88F-4750-80B0-94046B66E6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7</xdr:col>
      <xdr:colOff>385247</xdr:colOff>
      <xdr:row>29</xdr:row>
      <xdr:rowOff>179605</xdr:rowOff>
    </xdr:from>
    <xdr:to>
      <xdr:col>15</xdr:col>
      <xdr:colOff>126385</xdr:colOff>
      <xdr:row>44</xdr:row>
      <xdr:rowOff>65305</xdr:rowOff>
    </xdr:to>
    <xdr:graphicFrame macro="">
      <xdr:nvGraphicFramePr>
        <xdr:cNvPr id="6" name="Chart 5">
          <a:extLst>
            <a:ext uri="{FF2B5EF4-FFF2-40B4-BE49-F238E27FC236}">
              <a16:creationId xmlns:a16="http://schemas.microsoft.com/office/drawing/2014/main" id="{36D2BFD4-F77F-42C8-9BD2-5AB5A4B51C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15</xdr:col>
      <xdr:colOff>154216</xdr:colOff>
      <xdr:row>29</xdr:row>
      <xdr:rowOff>157380</xdr:rowOff>
    </xdr:from>
    <xdr:to>
      <xdr:col>22</xdr:col>
      <xdr:colOff>459016</xdr:colOff>
      <xdr:row>44</xdr:row>
      <xdr:rowOff>43080</xdr:rowOff>
    </xdr:to>
    <xdr:graphicFrame macro="">
      <xdr:nvGraphicFramePr>
        <xdr:cNvPr id="7" name="Chart 6">
          <a:extLst>
            <a:ext uri="{FF2B5EF4-FFF2-40B4-BE49-F238E27FC236}">
              <a16:creationId xmlns:a16="http://schemas.microsoft.com/office/drawing/2014/main" id="{096B232E-28E5-44CC-9997-DD594888AA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0</xdr:col>
      <xdr:colOff>27216</xdr:colOff>
      <xdr:row>44</xdr:row>
      <xdr:rowOff>122455</xdr:rowOff>
    </xdr:from>
    <xdr:to>
      <xdr:col>7</xdr:col>
      <xdr:colOff>332016</xdr:colOff>
      <xdr:row>59</xdr:row>
      <xdr:rowOff>8155</xdr:rowOff>
    </xdr:to>
    <xdr:graphicFrame macro="">
      <xdr:nvGraphicFramePr>
        <xdr:cNvPr id="8" name="Chart 7">
          <a:extLst>
            <a:ext uri="{FF2B5EF4-FFF2-40B4-BE49-F238E27FC236}">
              <a16:creationId xmlns:a16="http://schemas.microsoft.com/office/drawing/2014/main" id="{1F590067-F46E-4ACD-A6C6-77030556A3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7</xdr:col>
      <xdr:colOff>362048</xdr:colOff>
      <xdr:row>44</xdr:row>
      <xdr:rowOff>112930</xdr:rowOff>
    </xdr:from>
    <xdr:to>
      <xdr:col>15</xdr:col>
      <xdr:colOff>149583</xdr:colOff>
      <xdr:row>58</xdr:row>
      <xdr:rowOff>189130</xdr:rowOff>
    </xdr:to>
    <xdr:graphicFrame macro="">
      <xdr:nvGraphicFramePr>
        <xdr:cNvPr id="9" name="Chart 8">
          <a:extLst>
            <a:ext uri="{FF2B5EF4-FFF2-40B4-BE49-F238E27FC236}">
              <a16:creationId xmlns:a16="http://schemas.microsoft.com/office/drawing/2014/main" id="{3AF9267F-E7C3-4861-8E46-65AA6021F3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15</xdr:col>
      <xdr:colOff>160566</xdr:colOff>
      <xdr:row>44</xdr:row>
      <xdr:rowOff>122455</xdr:rowOff>
    </xdr:from>
    <xdr:to>
      <xdr:col>22</xdr:col>
      <xdr:colOff>465366</xdr:colOff>
      <xdr:row>59</xdr:row>
      <xdr:rowOff>8155</xdr:rowOff>
    </xdr:to>
    <xdr:graphicFrame macro="">
      <xdr:nvGraphicFramePr>
        <xdr:cNvPr id="10" name="Chart 9">
          <a:extLst>
            <a:ext uri="{FF2B5EF4-FFF2-40B4-BE49-F238E27FC236}">
              <a16:creationId xmlns:a16="http://schemas.microsoft.com/office/drawing/2014/main" id="{E2A0433F-4BAC-442B-9F32-6A95C7989B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absolute">
    <xdr:from>
      <xdr:col>22</xdr:col>
      <xdr:colOff>560616</xdr:colOff>
      <xdr:row>22</xdr:row>
      <xdr:rowOff>39468</xdr:rowOff>
    </xdr:from>
    <xdr:to>
      <xdr:col>25</xdr:col>
      <xdr:colOff>560616</xdr:colOff>
      <xdr:row>36</xdr:row>
      <xdr:rowOff>170806</xdr:rowOff>
    </xdr:to>
    <mc:AlternateContent xmlns:mc="http://schemas.openxmlformats.org/markup-compatibility/2006" xmlns:a14="http://schemas.microsoft.com/office/drawing/2010/main">
      <mc:Choice Requires="a14">
        <xdr:graphicFrame macro="">
          <xdr:nvGraphicFramePr>
            <xdr:cNvPr id="11" name="City">
              <a:extLst>
                <a:ext uri="{FF2B5EF4-FFF2-40B4-BE49-F238E27FC236}">
                  <a16:creationId xmlns:a16="http://schemas.microsoft.com/office/drawing/2014/main" id="{9E516E24-9262-0115-0CC7-99FCCF509C4D}"/>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3832116" y="4230468"/>
              <a:ext cx="1809750" cy="27983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22</xdr:col>
      <xdr:colOff>568780</xdr:colOff>
      <xdr:row>15</xdr:row>
      <xdr:rowOff>65306</xdr:rowOff>
    </xdr:from>
    <xdr:to>
      <xdr:col>25</xdr:col>
      <xdr:colOff>568780</xdr:colOff>
      <xdr:row>21</xdr:row>
      <xdr:rowOff>122456</xdr:rowOff>
    </xdr:to>
    <mc:AlternateContent xmlns:mc="http://schemas.openxmlformats.org/markup-compatibility/2006" xmlns:a14="http://schemas.microsoft.com/office/drawing/2010/main">
      <mc:Choice Requires="a14">
        <xdr:graphicFrame macro="">
          <xdr:nvGraphicFramePr>
            <xdr:cNvPr id="12" name="Country">
              <a:extLst>
                <a:ext uri="{FF2B5EF4-FFF2-40B4-BE49-F238E27FC236}">
                  <a16:creationId xmlns:a16="http://schemas.microsoft.com/office/drawing/2014/main" id="{770D0370-A632-5CEA-7312-8850D5A1D76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3840280" y="2922806"/>
              <a:ext cx="1809750" cy="1200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22</xdr:col>
      <xdr:colOff>563690</xdr:colOff>
      <xdr:row>37</xdr:row>
      <xdr:rowOff>65305</xdr:rowOff>
    </xdr:from>
    <xdr:to>
      <xdr:col>25</xdr:col>
      <xdr:colOff>561748</xdr:colOff>
      <xdr:row>45</xdr:row>
      <xdr:rowOff>8154</xdr:rowOff>
    </xdr:to>
    <mc:AlternateContent xmlns:mc="http://schemas.openxmlformats.org/markup-compatibility/2006" xmlns:a14="http://schemas.microsoft.com/office/drawing/2010/main">
      <mc:Choice Requires="a14">
        <xdr:graphicFrame macro="">
          <xdr:nvGraphicFramePr>
            <xdr:cNvPr id="13" name="Gender">
              <a:extLst>
                <a:ext uri="{FF2B5EF4-FFF2-40B4-BE49-F238E27FC236}">
                  <a16:creationId xmlns:a16="http://schemas.microsoft.com/office/drawing/2014/main" id="{AFE07DD8-027F-0EB1-BAB2-39AB68C5CC9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3835190" y="7113805"/>
              <a:ext cx="1807808" cy="14668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22</xdr:col>
      <xdr:colOff>552823</xdr:colOff>
      <xdr:row>45</xdr:row>
      <xdr:rowOff>99077</xdr:rowOff>
    </xdr:from>
    <xdr:to>
      <xdr:col>25</xdr:col>
      <xdr:colOff>552823</xdr:colOff>
      <xdr:row>50</xdr:row>
      <xdr:rowOff>60977</xdr:rowOff>
    </xdr:to>
    <mc:AlternateContent xmlns:mc="http://schemas.openxmlformats.org/markup-compatibility/2006" xmlns:a14="http://schemas.microsoft.com/office/drawing/2010/main">
      <mc:Choice Requires="a14">
        <xdr:graphicFrame macro="">
          <xdr:nvGraphicFramePr>
            <xdr:cNvPr id="14" name="active &amp; exited employees statuse">
              <a:extLst>
                <a:ext uri="{FF2B5EF4-FFF2-40B4-BE49-F238E27FC236}">
                  <a16:creationId xmlns:a16="http://schemas.microsoft.com/office/drawing/2014/main" id="{EC613197-B4D8-D53A-08E2-4935D9C63B1C}"/>
                </a:ext>
              </a:extLst>
            </xdr:cNvPr>
            <xdr:cNvGraphicFramePr/>
          </xdr:nvGraphicFramePr>
          <xdr:xfrm>
            <a:off x="0" y="0"/>
            <a:ext cx="0" cy="0"/>
          </xdr:xfrm>
          <a:graphic>
            <a:graphicData uri="http://schemas.microsoft.com/office/drawing/2010/slicer">
              <sle:slicer xmlns:sle="http://schemas.microsoft.com/office/drawing/2010/slicer" name="active &amp; exited employees statuse"/>
            </a:graphicData>
          </a:graphic>
        </xdr:graphicFrame>
      </mc:Choice>
      <mc:Fallback xmlns="">
        <xdr:sp macro="" textlink="">
          <xdr:nvSpPr>
            <xdr:cNvPr id="0" name=""/>
            <xdr:cNvSpPr>
              <a:spLocks noTextEdit="1"/>
            </xdr:cNvSpPr>
          </xdr:nvSpPr>
          <xdr:spPr>
            <a:xfrm>
              <a:off x="13824323" y="8671577"/>
              <a:ext cx="180975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65316</xdr:colOff>
      <xdr:row>59</xdr:row>
      <xdr:rowOff>65305</xdr:rowOff>
    </xdr:from>
    <xdr:to>
      <xdr:col>12</xdr:col>
      <xdr:colOff>598716</xdr:colOff>
      <xdr:row>66</xdr:row>
      <xdr:rowOff>103405</xdr:rowOff>
    </xdr:to>
    <mc:AlternateContent xmlns:mc="http://schemas.openxmlformats.org/markup-compatibility/2006" xmlns:tsle="http://schemas.microsoft.com/office/drawing/2012/timeslicer">
      <mc:Choice Requires="tsle">
        <xdr:graphicFrame macro="">
          <xdr:nvGraphicFramePr>
            <xdr:cNvPr id="15" name="Hire Date">
              <a:extLst>
                <a:ext uri="{FF2B5EF4-FFF2-40B4-BE49-F238E27FC236}">
                  <a16:creationId xmlns:a16="http://schemas.microsoft.com/office/drawing/2014/main" id="{2B90B94A-C7C1-1D62-0BC2-052842645C3A}"/>
                </a:ext>
              </a:extLst>
            </xdr:cNvPr>
            <xdr:cNvGraphicFramePr/>
          </xdr:nvGraphicFramePr>
          <xdr:xfrm>
            <a:off x="0" y="0"/>
            <a:ext cx="0" cy="0"/>
          </xdr:xfrm>
          <a:graphic>
            <a:graphicData uri="http://schemas.microsoft.com/office/drawing/2012/timeslicer">
              <tsle:timeslicer name="Hire Date"/>
            </a:graphicData>
          </a:graphic>
        </xdr:graphicFrame>
      </mc:Choice>
      <mc:Fallback xmlns="">
        <xdr:sp macro="" textlink="">
          <xdr:nvSpPr>
            <xdr:cNvPr id="0" name=""/>
            <xdr:cNvSpPr>
              <a:spLocks noTextEdit="1"/>
            </xdr:cNvSpPr>
          </xdr:nvSpPr>
          <xdr:spPr>
            <a:xfrm>
              <a:off x="65316" y="11304805"/>
              <a:ext cx="777240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absolute">
    <xdr:from>
      <xdr:col>13</xdr:col>
      <xdr:colOff>84366</xdr:colOff>
      <xdr:row>59</xdr:row>
      <xdr:rowOff>74830</xdr:rowOff>
    </xdr:from>
    <xdr:to>
      <xdr:col>25</xdr:col>
      <xdr:colOff>560616</xdr:colOff>
      <xdr:row>66</xdr:row>
      <xdr:rowOff>112930</xdr:rowOff>
    </xdr:to>
    <mc:AlternateContent xmlns:mc="http://schemas.openxmlformats.org/markup-compatibility/2006" xmlns:tsle="http://schemas.microsoft.com/office/drawing/2012/timeslicer">
      <mc:Choice Requires="tsle">
        <xdr:graphicFrame macro="">
          <xdr:nvGraphicFramePr>
            <xdr:cNvPr id="16" name="Exit Date">
              <a:extLst>
                <a:ext uri="{FF2B5EF4-FFF2-40B4-BE49-F238E27FC236}">
                  <a16:creationId xmlns:a16="http://schemas.microsoft.com/office/drawing/2014/main" id="{53801384-E2A5-882A-1476-D2E7504FBB6F}"/>
                </a:ext>
              </a:extLst>
            </xdr:cNvPr>
            <xdr:cNvGraphicFramePr/>
          </xdr:nvGraphicFramePr>
          <xdr:xfrm>
            <a:off x="0" y="0"/>
            <a:ext cx="0" cy="0"/>
          </xdr:xfrm>
          <a:graphic>
            <a:graphicData uri="http://schemas.microsoft.com/office/drawing/2012/timeslicer">
              <tsle:timeslicer name="Exit Date"/>
            </a:graphicData>
          </a:graphic>
        </xdr:graphicFrame>
      </mc:Choice>
      <mc:Fallback xmlns="">
        <xdr:sp macro="" textlink="">
          <xdr:nvSpPr>
            <xdr:cNvPr id="0" name=""/>
            <xdr:cNvSpPr>
              <a:spLocks noTextEdit="1"/>
            </xdr:cNvSpPr>
          </xdr:nvSpPr>
          <xdr:spPr>
            <a:xfrm>
              <a:off x="7926616" y="11314330"/>
              <a:ext cx="771525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absolute">
    <xdr:from>
      <xdr:col>4</xdr:col>
      <xdr:colOff>445340</xdr:colOff>
      <xdr:row>0</xdr:row>
      <xdr:rowOff>124731</xdr:rowOff>
    </xdr:from>
    <xdr:to>
      <xdr:col>9</xdr:col>
      <xdr:colOff>40191</xdr:colOff>
      <xdr:row>6</xdr:row>
      <xdr:rowOff>171977</xdr:rowOff>
    </xdr:to>
    <xdr:sp macro="" textlink="'pivot tables'!A101">
      <xdr:nvSpPr>
        <xdr:cNvPr id="17" name="Rectangle 16">
          <a:extLst>
            <a:ext uri="{FF2B5EF4-FFF2-40B4-BE49-F238E27FC236}">
              <a16:creationId xmlns:a16="http://schemas.microsoft.com/office/drawing/2014/main" id="{32FFB924-E3DF-7C8B-D6B5-2F82636630FA}"/>
            </a:ext>
          </a:extLst>
        </xdr:cNvPr>
        <xdr:cNvSpPr/>
      </xdr:nvSpPr>
      <xdr:spPr>
        <a:xfrm>
          <a:off x="2894626" y="124731"/>
          <a:ext cx="2656458" cy="119024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3324D19-7C90-4649-AC08-59FE0FE3CF1B}" type="TxLink">
            <a:rPr lang="en-US" sz="2400" b="1" i="0" u="sng" strike="noStrike">
              <a:solidFill>
                <a:srgbClr val="00FF00"/>
              </a:solidFill>
              <a:latin typeface="Calibri"/>
              <a:cs typeface="Calibri"/>
            </a:rPr>
            <a:pPr algn="ctr"/>
            <a:t>1000</a:t>
          </a:fld>
          <a:r>
            <a:rPr lang="en-US" sz="2400" b="1" i="0" u="sng" strike="noStrike">
              <a:solidFill>
                <a:srgbClr val="00FF00"/>
              </a:solidFill>
              <a:latin typeface="Calibri"/>
              <a:cs typeface="Calibri"/>
            </a:rPr>
            <a:t> </a:t>
          </a:r>
        </a:p>
        <a:p>
          <a:pPr algn="ctr"/>
          <a:r>
            <a:rPr lang="en-IN" sz="1400" b="1">
              <a:solidFill>
                <a:srgbClr val="76E7FE"/>
              </a:solidFill>
            </a:rPr>
            <a:t>TOTAL EMPLOYEES</a:t>
          </a:r>
          <a:r>
            <a:rPr lang="en-IN" sz="1400" b="1" baseline="0">
              <a:solidFill>
                <a:srgbClr val="76E7FE"/>
              </a:solidFill>
            </a:rPr>
            <a:t> COUNT OF THE COMPANY .</a:t>
          </a:r>
          <a:endParaRPr lang="en-IN" sz="1400" b="1">
            <a:solidFill>
              <a:srgbClr val="76E7FE"/>
            </a:solidFill>
          </a:endParaRPr>
        </a:p>
      </xdr:txBody>
    </xdr:sp>
    <xdr:clientData/>
  </xdr:twoCellAnchor>
  <xdr:twoCellAnchor editAs="absolute">
    <xdr:from>
      <xdr:col>22</xdr:col>
      <xdr:colOff>562348</xdr:colOff>
      <xdr:row>50</xdr:row>
      <xdr:rowOff>174066</xdr:rowOff>
    </xdr:from>
    <xdr:to>
      <xdr:col>25</xdr:col>
      <xdr:colOff>562348</xdr:colOff>
      <xdr:row>59</xdr:row>
      <xdr:rowOff>41405</xdr:rowOff>
    </xdr:to>
    <mc:AlternateContent xmlns:mc="http://schemas.openxmlformats.org/markup-compatibility/2006" xmlns:a14="http://schemas.microsoft.com/office/drawing/2010/main">
      <mc:Choice Requires="a14">
        <xdr:graphicFrame macro="">
          <xdr:nvGraphicFramePr>
            <xdr:cNvPr id="18" name="Ethnicity">
              <a:extLst>
                <a:ext uri="{FF2B5EF4-FFF2-40B4-BE49-F238E27FC236}">
                  <a16:creationId xmlns:a16="http://schemas.microsoft.com/office/drawing/2014/main" id="{43F9DC28-610F-E8DD-0EB9-B850D256FB35}"/>
                </a:ext>
              </a:extLst>
            </xdr:cNvPr>
            <xdr:cNvGraphicFramePr/>
          </xdr:nvGraphicFramePr>
          <xdr:xfrm>
            <a:off x="0" y="0"/>
            <a:ext cx="0" cy="0"/>
          </xdr:xfrm>
          <a:graphic>
            <a:graphicData uri="http://schemas.microsoft.com/office/drawing/2010/slicer">
              <sle:slicer xmlns:sle="http://schemas.microsoft.com/office/drawing/2010/slicer" name="Ethnicity"/>
            </a:graphicData>
          </a:graphic>
        </xdr:graphicFrame>
      </mc:Choice>
      <mc:Fallback xmlns="">
        <xdr:sp macro="" textlink="">
          <xdr:nvSpPr>
            <xdr:cNvPr id="0" name=""/>
            <xdr:cNvSpPr>
              <a:spLocks noTextEdit="1"/>
            </xdr:cNvSpPr>
          </xdr:nvSpPr>
          <xdr:spPr>
            <a:xfrm>
              <a:off x="13833848" y="9699066"/>
              <a:ext cx="1809750" cy="15818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4</xdr:col>
      <xdr:colOff>442745</xdr:colOff>
      <xdr:row>7</xdr:row>
      <xdr:rowOff>46299</xdr:rowOff>
    </xdr:from>
    <xdr:to>
      <xdr:col>9</xdr:col>
      <xdr:colOff>44891</xdr:colOff>
      <xdr:row>14</xdr:row>
      <xdr:rowOff>179649</xdr:rowOff>
    </xdr:to>
    <xdr:sp macro="" textlink="'pivot tables'!A104">
      <xdr:nvSpPr>
        <xdr:cNvPr id="19" name="Rectangle 18">
          <a:extLst>
            <a:ext uri="{FF2B5EF4-FFF2-40B4-BE49-F238E27FC236}">
              <a16:creationId xmlns:a16="http://schemas.microsoft.com/office/drawing/2014/main" id="{6A287636-9A1D-1EA7-372C-76A6EEE5E804}"/>
            </a:ext>
          </a:extLst>
        </xdr:cNvPr>
        <xdr:cNvSpPr/>
      </xdr:nvSpPr>
      <xdr:spPr>
        <a:xfrm>
          <a:off x="2892031" y="1379799"/>
          <a:ext cx="2663753" cy="14668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41A1BAC-06C7-484E-BFF9-8EEE9C4DF1E1}" type="TxLink">
            <a:rPr lang="en-US" sz="2400" b="1" i="0" u="sng" strike="noStrike">
              <a:solidFill>
                <a:srgbClr val="00FF00"/>
              </a:solidFill>
              <a:latin typeface="Calibri"/>
              <a:cs typeface="Calibri"/>
            </a:rPr>
            <a:pPr algn="ctr"/>
            <a:t>$11,32,17,365.00</a:t>
          </a:fld>
          <a:endParaRPr lang="en-US" sz="2400" b="1" i="0" u="sng" strike="noStrike">
            <a:solidFill>
              <a:srgbClr val="00FF00"/>
            </a:solidFill>
            <a:latin typeface="Calibri"/>
            <a:cs typeface="Calibri"/>
          </a:endParaRPr>
        </a:p>
        <a:p>
          <a:pPr algn="ctr"/>
          <a:r>
            <a:rPr lang="en-IN" sz="1400" b="1">
              <a:solidFill>
                <a:srgbClr val="FFA375"/>
              </a:solidFill>
            </a:rPr>
            <a:t>TOTAL NET SALARY  OF EMPLOYEES .</a:t>
          </a:r>
        </a:p>
      </xdr:txBody>
    </xdr:sp>
    <xdr:clientData/>
  </xdr:twoCellAnchor>
  <xdr:twoCellAnchor editAs="absolute">
    <xdr:from>
      <xdr:col>9</xdr:col>
      <xdr:colOff>102105</xdr:colOff>
      <xdr:row>7</xdr:row>
      <xdr:rowOff>46299</xdr:rowOff>
    </xdr:from>
    <xdr:to>
      <xdr:col>13</xdr:col>
      <xdr:colOff>258368</xdr:colOff>
      <xdr:row>14</xdr:row>
      <xdr:rowOff>179649</xdr:rowOff>
    </xdr:to>
    <xdr:sp macro="" textlink="'pivot tables'!A107">
      <xdr:nvSpPr>
        <xdr:cNvPr id="20" name="Rectangle 19">
          <a:extLst>
            <a:ext uri="{FF2B5EF4-FFF2-40B4-BE49-F238E27FC236}">
              <a16:creationId xmlns:a16="http://schemas.microsoft.com/office/drawing/2014/main" id="{3B789383-5CB5-490B-940D-DACE40A19F81}"/>
            </a:ext>
          </a:extLst>
        </xdr:cNvPr>
        <xdr:cNvSpPr/>
      </xdr:nvSpPr>
      <xdr:spPr>
        <a:xfrm>
          <a:off x="5612998" y="1379799"/>
          <a:ext cx="2605549" cy="14668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69D4453-C898-4759-9A5D-CC2602F62954}" type="TxLink">
            <a:rPr lang="en-US" sz="2400" b="1" i="0" u="sng" strike="noStrike">
              <a:solidFill>
                <a:srgbClr val="00FF00"/>
              </a:solidFill>
              <a:latin typeface="Calibri"/>
              <a:cs typeface="Calibri"/>
            </a:rPr>
            <a:pPr algn="ctr"/>
            <a:t>$1,58,73,801.47</a:t>
          </a:fld>
          <a:endParaRPr lang="en-US" sz="2400" b="1" i="0" u="sng" strike="noStrike">
            <a:solidFill>
              <a:srgbClr val="00FF00"/>
            </a:solidFill>
            <a:latin typeface="Calibri"/>
            <a:cs typeface="Calibri"/>
          </a:endParaRPr>
        </a:p>
        <a:p>
          <a:pPr algn="ctr"/>
          <a:r>
            <a:rPr lang="en-IN" sz="1400" b="1">
              <a:solidFill>
                <a:srgbClr val="D1FF75"/>
              </a:solidFill>
            </a:rPr>
            <a:t>TOTAL BONUS AMOUNT OF EMPLOYEES  .</a:t>
          </a:r>
        </a:p>
      </xdr:txBody>
    </xdr:sp>
    <xdr:clientData/>
  </xdr:twoCellAnchor>
  <xdr:twoCellAnchor editAs="absolute">
    <xdr:from>
      <xdr:col>17</xdr:col>
      <xdr:colOff>497965</xdr:colOff>
      <xdr:row>0</xdr:row>
      <xdr:rowOff>130588</xdr:rowOff>
    </xdr:from>
    <xdr:to>
      <xdr:col>25</xdr:col>
      <xdr:colOff>575290</xdr:colOff>
      <xdr:row>6</xdr:row>
      <xdr:rowOff>166049</xdr:rowOff>
    </xdr:to>
    <xdr:sp macro="" textlink="'pivot tables'!A110">
      <xdr:nvSpPr>
        <xdr:cNvPr id="21" name="Rectangle 20">
          <a:extLst>
            <a:ext uri="{FF2B5EF4-FFF2-40B4-BE49-F238E27FC236}">
              <a16:creationId xmlns:a16="http://schemas.microsoft.com/office/drawing/2014/main" id="{1C721F81-F968-6513-F84F-94C9E4792495}"/>
            </a:ext>
          </a:extLst>
        </xdr:cNvPr>
        <xdr:cNvSpPr/>
      </xdr:nvSpPr>
      <xdr:spPr>
        <a:xfrm>
          <a:off x="10907429" y="130588"/>
          <a:ext cx="4975897" cy="117846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40A8523-8725-425F-86CD-2E8BBEE2BB8D}" type="TxLink">
            <a:rPr lang="en-US" sz="2400" b="1" i="0" u="sng" strike="noStrike">
              <a:solidFill>
                <a:srgbClr val="00FF00"/>
              </a:solidFill>
              <a:latin typeface="Calibri"/>
              <a:cs typeface="Calibri"/>
            </a:rPr>
            <a:pPr algn="ctr"/>
            <a:t>$12,90,91,166.47</a:t>
          </a:fld>
          <a:endParaRPr lang="en-US" sz="2400" b="1" i="0" u="sng" strike="noStrike">
            <a:solidFill>
              <a:srgbClr val="00FF00"/>
            </a:solidFill>
            <a:latin typeface="Calibri"/>
            <a:cs typeface="Calibri"/>
          </a:endParaRPr>
        </a:p>
        <a:p>
          <a:pPr algn="ctr"/>
          <a:r>
            <a:rPr lang="en-US" sz="1400" b="1" i="0" u="none" strike="noStrike">
              <a:solidFill>
                <a:srgbClr val="F6B4EE"/>
              </a:solidFill>
              <a:latin typeface="Calibri"/>
              <a:cs typeface="Calibri"/>
            </a:rPr>
            <a:t>TOTAL GROSS SALARY AMONT OF EMPLOYEES .</a:t>
          </a:r>
          <a:r>
            <a:rPr lang="en-US" sz="1400" b="0" i="0" u="none" strike="noStrike">
              <a:solidFill>
                <a:srgbClr val="757FDD"/>
              </a:solidFill>
              <a:latin typeface="Calibri"/>
              <a:cs typeface="Calibri"/>
            </a:rPr>
            <a:t> </a:t>
          </a:r>
          <a:endParaRPr lang="en-IN" sz="1400">
            <a:solidFill>
              <a:srgbClr val="757FDD"/>
            </a:solidFill>
          </a:endParaRPr>
        </a:p>
      </xdr:txBody>
    </xdr:sp>
    <xdr:clientData/>
  </xdr:twoCellAnchor>
  <xdr:twoCellAnchor editAs="absolute">
    <xdr:from>
      <xdr:col>13</xdr:col>
      <xdr:colOff>316317</xdr:colOff>
      <xdr:row>0</xdr:row>
      <xdr:rowOff>140534</xdr:rowOff>
    </xdr:from>
    <xdr:to>
      <xdr:col>17</xdr:col>
      <xdr:colOff>440763</xdr:colOff>
      <xdr:row>7</xdr:row>
      <xdr:rowOff>5509</xdr:rowOff>
    </xdr:to>
    <xdr:sp macro="" textlink="'pivot tables'!A116">
      <xdr:nvSpPr>
        <xdr:cNvPr id="22" name="Rectangle 21">
          <a:extLst>
            <a:ext uri="{FF2B5EF4-FFF2-40B4-BE49-F238E27FC236}">
              <a16:creationId xmlns:a16="http://schemas.microsoft.com/office/drawing/2014/main" id="{19488D21-C42A-B49C-2621-5DDEAABB8E0B}"/>
            </a:ext>
          </a:extLst>
        </xdr:cNvPr>
        <xdr:cNvSpPr/>
      </xdr:nvSpPr>
      <xdr:spPr>
        <a:xfrm>
          <a:off x="8276496" y="140534"/>
          <a:ext cx="2573731" cy="1198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869CFFF-35B7-4A82-8ED0-64F2BF0F8E99}" type="TxLink">
            <a:rPr lang="en-US" sz="2400" b="1" i="0" u="sng" strike="noStrike">
              <a:solidFill>
                <a:srgbClr val="00FF00"/>
              </a:solidFill>
              <a:latin typeface="Calibri"/>
              <a:cs typeface="Calibri"/>
            </a:rPr>
            <a:pPr algn="ctr"/>
            <a:t>7</a:t>
          </a:fld>
          <a:r>
            <a:rPr lang="en-US" sz="2400" b="0" i="0" u="none" strike="noStrike">
              <a:solidFill>
                <a:srgbClr val="000000"/>
              </a:solidFill>
              <a:latin typeface="Calibri"/>
              <a:cs typeface="Calibri"/>
            </a:rPr>
            <a:t> </a:t>
          </a:r>
        </a:p>
        <a:p>
          <a:pPr algn="ctr"/>
          <a:r>
            <a:rPr lang="en-US" sz="2400" b="0" i="0" u="none" strike="noStrike">
              <a:solidFill>
                <a:srgbClr val="FFA375"/>
              </a:solidFill>
              <a:latin typeface="Calibri"/>
              <a:cs typeface="Calibri"/>
            </a:rPr>
            <a:t>Total dipartment</a:t>
          </a:r>
          <a:endParaRPr lang="en-IN" sz="2400">
            <a:solidFill>
              <a:srgbClr val="FFA375"/>
            </a:solidFill>
          </a:endParaRPr>
        </a:p>
      </xdr:txBody>
    </xdr:sp>
    <xdr:clientData/>
  </xdr:twoCellAnchor>
  <xdr:twoCellAnchor editAs="absolute">
    <xdr:from>
      <xdr:col>17</xdr:col>
      <xdr:colOff>485514</xdr:colOff>
      <xdr:row>7</xdr:row>
      <xdr:rowOff>38632</xdr:rowOff>
    </xdr:from>
    <xdr:to>
      <xdr:col>23</xdr:col>
      <xdr:colOff>68037</xdr:colOff>
      <xdr:row>14</xdr:row>
      <xdr:rowOff>182126</xdr:rowOff>
    </xdr:to>
    <xdr:sp macro="" textlink="'pivot tables'!A113">
      <xdr:nvSpPr>
        <xdr:cNvPr id="23" name="Rectangle 22">
          <a:extLst>
            <a:ext uri="{FF2B5EF4-FFF2-40B4-BE49-F238E27FC236}">
              <a16:creationId xmlns:a16="http://schemas.microsoft.com/office/drawing/2014/main" id="{DA5EB038-0B09-2602-535D-1AF0F55E5474}"/>
            </a:ext>
          </a:extLst>
        </xdr:cNvPr>
        <xdr:cNvSpPr/>
      </xdr:nvSpPr>
      <xdr:spPr>
        <a:xfrm>
          <a:off x="10894978" y="1372132"/>
          <a:ext cx="3256452" cy="147699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F23E16A-9668-454F-AC1F-B0FDBEB906AD}" type="TxLink">
            <a:rPr lang="en-US" sz="2400" b="1" i="0" u="sng" strike="noStrike">
              <a:solidFill>
                <a:srgbClr val="00FF00"/>
              </a:solidFill>
              <a:latin typeface="Calibri"/>
              <a:cs typeface="Calibri"/>
            </a:rPr>
            <a:pPr algn="ctr"/>
            <a:t>$1,84,41,595.21</a:t>
          </a:fld>
          <a:endParaRPr lang="en-US" sz="2400" b="1" i="0" u="sng" strike="noStrike">
            <a:solidFill>
              <a:srgbClr val="00FF00"/>
            </a:solidFill>
            <a:latin typeface="Calibri"/>
            <a:cs typeface="Calibri"/>
          </a:endParaRPr>
        </a:p>
        <a:p>
          <a:pPr algn="ctr"/>
          <a:r>
            <a:rPr lang="en-US" sz="1800" b="1" i="0" u="none" strike="noStrike">
              <a:solidFill>
                <a:srgbClr val="76E7FE"/>
              </a:solidFill>
              <a:latin typeface="Calibri"/>
              <a:cs typeface="Calibri"/>
            </a:rPr>
            <a:t>Dipartment</a:t>
          </a:r>
          <a:r>
            <a:rPr lang="en-US" sz="1800" b="1" i="0" u="none" strike="noStrike" baseline="0">
              <a:solidFill>
                <a:srgbClr val="76E7FE"/>
              </a:solidFill>
              <a:latin typeface="Calibri"/>
              <a:cs typeface="Calibri"/>
            </a:rPr>
            <a:t> wise</a:t>
          </a:r>
          <a:r>
            <a:rPr lang="en-US" sz="1800" b="1" i="0" u="none" strike="noStrike">
              <a:solidFill>
                <a:srgbClr val="76E7FE"/>
              </a:solidFill>
              <a:latin typeface="Calibri"/>
              <a:cs typeface="Calibri"/>
            </a:rPr>
            <a:t> Total Average Salary</a:t>
          </a:r>
        </a:p>
      </xdr:txBody>
    </xdr:sp>
    <xdr:clientData/>
  </xdr:twoCellAnchor>
  <xdr:twoCellAnchor editAs="absolute">
    <xdr:from>
      <xdr:col>4</xdr:col>
      <xdr:colOff>462644</xdr:colOff>
      <xdr:row>11</xdr:row>
      <xdr:rowOff>81643</xdr:rowOff>
    </xdr:from>
    <xdr:to>
      <xdr:col>5</xdr:col>
      <xdr:colOff>503466</xdr:colOff>
      <xdr:row>14</xdr:row>
      <xdr:rowOff>163286</xdr:rowOff>
    </xdr:to>
    <xdr:pic>
      <xdr:nvPicPr>
        <xdr:cNvPr id="25" name="Graphic 24" descr="Coins with solid fill">
          <a:extLst>
            <a:ext uri="{FF2B5EF4-FFF2-40B4-BE49-F238E27FC236}">
              <a16:creationId xmlns:a16="http://schemas.microsoft.com/office/drawing/2014/main" id="{30BD0432-7CFF-A46A-664B-F4B6EBBD34C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2911930" y="2177143"/>
          <a:ext cx="653143" cy="653143"/>
        </a:xfrm>
        <a:prstGeom prst="rect">
          <a:avLst/>
        </a:prstGeom>
      </xdr:spPr>
    </xdr:pic>
    <xdr:clientData/>
  </xdr:twoCellAnchor>
  <xdr:twoCellAnchor editAs="absolute">
    <xdr:from>
      <xdr:col>9</xdr:col>
      <xdr:colOff>138794</xdr:colOff>
      <xdr:row>11</xdr:row>
      <xdr:rowOff>125186</xdr:rowOff>
    </xdr:from>
    <xdr:to>
      <xdr:col>10</xdr:col>
      <xdr:colOff>179616</xdr:colOff>
      <xdr:row>15</xdr:row>
      <xdr:rowOff>16329</xdr:rowOff>
    </xdr:to>
    <xdr:pic>
      <xdr:nvPicPr>
        <xdr:cNvPr id="26" name="Graphic 25" descr="Coins with solid fill">
          <a:extLst>
            <a:ext uri="{FF2B5EF4-FFF2-40B4-BE49-F238E27FC236}">
              <a16:creationId xmlns:a16="http://schemas.microsoft.com/office/drawing/2014/main" id="{3F9C63F5-B63E-0AB7-9119-A69AB4A8F7CD}"/>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5649687" y="2220686"/>
          <a:ext cx="653143" cy="653143"/>
        </a:xfrm>
        <a:prstGeom prst="rect">
          <a:avLst/>
        </a:prstGeom>
      </xdr:spPr>
    </xdr:pic>
    <xdr:clientData/>
  </xdr:twoCellAnchor>
  <xdr:twoCellAnchor editAs="absolute">
    <xdr:from>
      <xdr:col>17</xdr:col>
      <xdr:colOff>549730</xdr:colOff>
      <xdr:row>3</xdr:row>
      <xdr:rowOff>87086</xdr:rowOff>
    </xdr:from>
    <xdr:to>
      <xdr:col>18</xdr:col>
      <xdr:colOff>590551</xdr:colOff>
      <xdr:row>6</xdr:row>
      <xdr:rowOff>168729</xdr:rowOff>
    </xdr:to>
    <xdr:pic>
      <xdr:nvPicPr>
        <xdr:cNvPr id="27" name="Graphic 26" descr="Coins with solid fill">
          <a:extLst>
            <a:ext uri="{FF2B5EF4-FFF2-40B4-BE49-F238E27FC236}">
              <a16:creationId xmlns:a16="http://schemas.microsoft.com/office/drawing/2014/main" id="{00E8335D-7618-6469-465A-4F1CEAA2DE19}"/>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0959194" y="658586"/>
          <a:ext cx="653143" cy="653143"/>
        </a:xfrm>
        <a:prstGeom prst="rect">
          <a:avLst/>
        </a:prstGeom>
      </xdr:spPr>
    </xdr:pic>
    <xdr:clientData/>
  </xdr:twoCellAnchor>
  <xdr:twoCellAnchor editAs="absolute">
    <xdr:from>
      <xdr:col>18</xdr:col>
      <xdr:colOff>76201</xdr:colOff>
      <xdr:row>11</xdr:row>
      <xdr:rowOff>76199</xdr:rowOff>
    </xdr:from>
    <xdr:to>
      <xdr:col>19</xdr:col>
      <xdr:colOff>81643</xdr:colOff>
      <xdr:row>14</xdr:row>
      <xdr:rowOff>122462</xdr:rowOff>
    </xdr:to>
    <xdr:pic>
      <xdr:nvPicPr>
        <xdr:cNvPr id="29" name="Graphic 28" descr="Coins with solid fill">
          <a:extLst>
            <a:ext uri="{FF2B5EF4-FFF2-40B4-BE49-F238E27FC236}">
              <a16:creationId xmlns:a16="http://schemas.microsoft.com/office/drawing/2014/main" id="{CB1699F8-5F51-0730-E917-8C4746509DEF}"/>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1097987" y="2171699"/>
          <a:ext cx="617763" cy="617763"/>
        </a:xfrm>
        <a:prstGeom prst="rect">
          <a:avLst/>
        </a:prstGeom>
      </xdr:spPr>
    </xdr:pic>
    <xdr:clientData/>
  </xdr:twoCellAnchor>
  <xdr:twoCellAnchor editAs="absolute">
    <xdr:from>
      <xdr:col>4</xdr:col>
      <xdr:colOff>503464</xdr:colOff>
      <xdr:row>0</xdr:row>
      <xdr:rowOff>136070</xdr:rowOff>
    </xdr:from>
    <xdr:to>
      <xdr:col>6</xdr:col>
      <xdr:colOff>136071</xdr:colOff>
      <xdr:row>4</xdr:row>
      <xdr:rowOff>40821</xdr:rowOff>
    </xdr:to>
    <xdr:pic>
      <xdr:nvPicPr>
        <xdr:cNvPr id="31" name="Graphic 30" descr="Children with solid fill">
          <a:extLst>
            <a:ext uri="{FF2B5EF4-FFF2-40B4-BE49-F238E27FC236}">
              <a16:creationId xmlns:a16="http://schemas.microsoft.com/office/drawing/2014/main" id="{DBCC487A-50D5-C581-BC77-7B7E090B8EF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2952750" y="136070"/>
          <a:ext cx="857250" cy="666751"/>
        </a:xfrm>
        <a:prstGeom prst="rect">
          <a:avLst/>
        </a:prstGeom>
      </xdr:spPr>
    </xdr:pic>
    <xdr:clientData/>
  </xdr:twoCellAnchor>
  <xdr:twoCellAnchor editAs="absolute">
    <xdr:from>
      <xdr:col>13</xdr:col>
      <xdr:colOff>367714</xdr:colOff>
      <xdr:row>0</xdr:row>
      <xdr:rowOff>150003</xdr:rowOff>
    </xdr:from>
    <xdr:to>
      <xdr:col>14</xdr:col>
      <xdr:colOff>408211</xdr:colOff>
      <xdr:row>4</xdr:row>
      <xdr:rowOff>40821</xdr:rowOff>
    </xdr:to>
    <xdr:pic>
      <xdr:nvPicPr>
        <xdr:cNvPr id="33" name="Graphic 32" descr="Connections with solid fill">
          <a:extLst>
            <a:ext uri="{FF2B5EF4-FFF2-40B4-BE49-F238E27FC236}">
              <a16:creationId xmlns:a16="http://schemas.microsoft.com/office/drawing/2014/main" id="{057CB5E3-3E43-281F-F83C-CF9FE72DFCE5}"/>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8327893" y="150003"/>
          <a:ext cx="652818" cy="652818"/>
        </a:xfrm>
        <a:prstGeom prst="rect">
          <a:avLst/>
        </a:prstGeom>
      </xdr:spPr>
    </xdr:pic>
    <xdr:clientData/>
  </xdr:twoCellAnchor>
  <xdr:twoCellAnchor editAs="absolute">
    <xdr:from>
      <xdr:col>0</xdr:col>
      <xdr:colOff>57249</xdr:colOff>
      <xdr:row>0</xdr:row>
      <xdr:rowOff>95665</xdr:rowOff>
    </xdr:from>
    <xdr:to>
      <xdr:col>4</xdr:col>
      <xdr:colOff>382715</xdr:colOff>
      <xdr:row>14</xdr:row>
      <xdr:rowOff>176478</xdr:rowOff>
    </xdr:to>
    <xdr:sp macro="" textlink="">
      <xdr:nvSpPr>
        <xdr:cNvPr id="34" name="Rectangle: Rounded Corners 33">
          <a:extLst>
            <a:ext uri="{FF2B5EF4-FFF2-40B4-BE49-F238E27FC236}">
              <a16:creationId xmlns:a16="http://schemas.microsoft.com/office/drawing/2014/main" id="{C3680363-4FBA-E719-1D0C-F5152F6A94B2}"/>
            </a:ext>
          </a:extLst>
        </xdr:cNvPr>
        <xdr:cNvSpPr/>
      </xdr:nvSpPr>
      <xdr:spPr>
        <a:xfrm>
          <a:off x="57249" y="95665"/>
          <a:ext cx="2738466" cy="274781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a:t>EMPLOYEES</a:t>
          </a:r>
          <a:r>
            <a:rPr lang="en-IN" sz="2400" baseline="0"/>
            <a:t>  SALARY DATA  </a:t>
          </a:r>
        </a:p>
        <a:p>
          <a:pPr algn="l"/>
          <a:r>
            <a:rPr lang="en-IN" sz="2400" baseline="0"/>
            <a:t>ANALYSIS</a:t>
          </a:r>
          <a:endParaRPr lang="en-IN" sz="2400"/>
        </a:p>
      </xdr:txBody>
    </xdr:sp>
    <xdr:clientData/>
  </xdr:twoCellAnchor>
  <xdr:twoCellAnchor editAs="absolute">
    <xdr:from>
      <xdr:col>13</xdr:col>
      <xdr:colOff>321836</xdr:colOff>
      <xdr:row>7</xdr:row>
      <xdr:rowOff>56443</xdr:rowOff>
    </xdr:from>
    <xdr:to>
      <xdr:col>17</xdr:col>
      <xdr:colOff>440162</xdr:colOff>
      <xdr:row>14</xdr:row>
      <xdr:rowOff>161267</xdr:rowOff>
    </xdr:to>
    <xdr:sp macro="" textlink="'pivot tables'!A125">
      <xdr:nvSpPr>
        <xdr:cNvPr id="37" name="Rectangle 36">
          <a:extLst>
            <a:ext uri="{FF2B5EF4-FFF2-40B4-BE49-F238E27FC236}">
              <a16:creationId xmlns:a16="http://schemas.microsoft.com/office/drawing/2014/main" id="{2848D3FF-8945-0A7D-06F2-C93DF8FE701B}"/>
            </a:ext>
          </a:extLst>
        </xdr:cNvPr>
        <xdr:cNvSpPr/>
      </xdr:nvSpPr>
      <xdr:spPr>
        <a:xfrm>
          <a:off x="8282015" y="1389943"/>
          <a:ext cx="2567611" cy="14383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EC02D95-F5FE-4D54-908F-E6949D380A9C}" type="TxLink">
            <a:rPr lang="en-US" sz="2400" b="1" i="0" u="none" strike="noStrike">
              <a:solidFill>
                <a:srgbClr val="00FF00"/>
              </a:solidFill>
              <a:latin typeface="Calibri"/>
              <a:cs typeface="Calibri"/>
            </a:rPr>
            <a:pPr algn="ctr"/>
            <a:t>3</a:t>
          </a:fld>
          <a:endParaRPr lang="en-US" sz="2400" b="1" i="0" u="none" strike="noStrike">
            <a:solidFill>
              <a:srgbClr val="00FF00"/>
            </a:solidFill>
            <a:latin typeface="Calibri"/>
            <a:cs typeface="Calibri"/>
          </a:endParaRPr>
        </a:p>
        <a:p>
          <a:pPr algn="ctr"/>
          <a:r>
            <a:rPr lang="en-US" sz="2400" b="1" i="0" u="none" strike="noStrike">
              <a:solidFill>
                <a:srgbClr val="00FF00"/>
              </a:solidFill>
              <a:latin typeface="Calibri"/>
              <a:cs typeface="Calibri"/>
            </a:rPr>
            <a:t>total Countrys</a:t>
          </a:r>
          <a:r>
            <a:rPr lang="en-US" sz="2400" b="1" i="0" u="none" strike="noStrike" baseline="0">
              <a:solidFill>
                <a:srgbClr val="00FF00"/>
              </a:solidFill>
              <a:latin typeface="Calibri"/>
              <a:cs typeface="Calibri"/>
            </a:rPr>
            <a:t> </a:t>
          </a:r>
          <a:endParaRPr lang="en-IN" sz="2400" b="1">
            <a:solidFill>
              <a:srgbClr val="00FF00"/>
            </a:solidFill>
          </a:endParaRPr>
        </a:p>
      </xdr:txBody>
    </xdr:sp>
    <xdr:clientData/>
  </xdr:twoCellAnchor>
  <xdr:twoCellAnchor editAs="absolute">
    <xdr:from>
      <xdr:col>9</xdr:col>
      <xdr:colOff>105160</xdr:colOff>
      <xdr:row>0</xdr:row>
      <xdr:rowOff>128624</xdr:rowOff>
    </xdr:from>
    <xdr:to>
      <xdr:col>13</xdr:col>
      <xdr:colOff>249520</xdr:colOff>
      <xdr:row>6</xdr:row>
      <xdr:rowOff>176181</xdr:rowOff>
    </xdr:to>
    <xdr:sp macro="" textlink="'pivot tables'!A122">
      <xdr:nvSpPr>
        <xdr:cNvPr id="38" name="Rectangle 37">
          <a:extLst>
            <a:ext uri="{FF2B5EF4-FFF2-40B4-BE49-F238E27FC236}">
              <a16:creationId xmlns:a16="http://schemas.microsoft.com/office/drawing/2014/main" id="{4E24CD20-350F-A371-2DBA-7A8ED35B5573}"/>
            </a:ext>
          </a:extLst>
        </xdr:cNvPr>
        <xdr:cNvSpPr/>
      </xdr:nvSpPr>
      <xdr:spPr>
        <a:xfrm>
          <a:off x="5534410" y="128624"/>
          <a:ext cx="2557360" cy="119055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0D85E36-5974-4334-97CD-3FB5DC55A973}" type="TxLink">
            <a:rPr lang="en-US" sz="2400" b="1" i="0" u="none" strike="noStrike">
              <a:solidFill>
                <a:srgbClr val="00FF00"/>
              </a:solidFill>
              <a:latin typeface="Calibri"/>
              <a:cs typeface="Calibri"/>
            </a:rPr>
            <a:pPr algn="ctr"/>
            <a:t>13</a:t>
          </a:fld>
          <a:endParaRPr lang="en-US" sz="2400" b="1" i="0" u="none" strike="noStrike">
            <a:solidFill>
              <a:srgbClr val="00FF00"/>
            </a:solidFill>
            <a:latin typeface="Calibri"/>
            <a:cs typeface="Calibri"/>
          </a:endParaRPr>
        </a:p>
        <a:p>
          <a:pPr algn="ctr"/>
          <a:r>
            <a:rPr lang="en-US" sz="2400" b="1" i="0" u="none" strike="noStrike">
              <a:solidFill>
                <a:srgbClr val="D1FF75"/>
              </a:solidFill>
              <a:latin typeface="Calibri"/>
              <a:cs typeface="Calibri"/>
            </a:rPr>
            <a:t>Total</a:t>
          </a:r>
          <a:r>
            <a:rPr lang="en-US" sz="2400" b="1" i="0" u="none" strike="noStrike" baseline="0">
              <a:solidFill>
                <a:srgbClr val="D1FF75"/>
              </a:solidFill>
              <a:latin typeface="Calibri"/>
              <a:cs typeface="Calibri"/>
            </a:rPr>
            <a:t> Citys </a:t>
          </a:r>
          <a:endParaRPr lang="en-IN" sz="2400" b="1">
            <a:solidFill>
              <a:srgbClr val="D1FF75"/>
            </a:solidFill>
          </a:endParaRPr>
        </a:p>
      </xdr:txBody>
    </xdr:sp>
    <xdr:clientData/>
  </xdr:twoCellAnchor>
  <xdr:twoCellAnchor editAs="absolute">
    <xdr:from>
      <xdr:col>13</xdr:col>
      <xdr:colOff>312964</xdr:colOff>
      <xdr:row>7</xdr:row>
      <xdr:rowOff>122465</xdr:rowOff>
    </xdr:from>
    <xdr:to>
      <xdr:col>14</xdr:col>
      <xdr:colOff>462643</xdr:colOff>
      <xdr:row>11</xdr:row>
      <xdr:rowOff>122465</xdr:rowOff>
    </xdr:to>
    <xdr:pic>
      <xdr:nvPicPr>
        <xdr:cNvPr id="40" name="Graphic 39" descr="Earth globe: Africa and Europe with solid fill">
          <a:extLst>
            <a:ext uri="{FF2B5EF4-FFF2-40B4-BE49-F238E27FC236}">
              <a16:creationId xmlns:a16="http://schemas.microsoft.com/office/drawing/2014/main" id="{DC79C9B3-4C32-59E8-FBEF-32FC4353B17C}"/>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8273143" y="1455965"/>
          <a:ext cx="762000" cy="762000"/>
        </a:xfrm>
        <a:prstGeom prst="rect">
          <a:avLst/>
        </a:prstGeom>
      </xdr:spPr>
    </xdr:pic>
    <xdr:clientData/>
  </xdr:twoCellAnchor>
  <xdr:twoCellAnchor editAs="absolute">
    <xdr:from>
      <xdr:col>2</xdr:col>
      <xdr:colOff>299355</xdr:colOff>
      <xdr:row>8</xdr:row>
      <xdr:rowOff>111577</xdr:rowOff>
    </xdr:from>
    <xdr:to>
      <xdr:col>4</xdr:col>
      <xdr:colOff>95249</xdr:colOff>
      <xdr:row>13</xdr:row>
      <xdr:rowOff>179614</xdr:rowOff>
    </xdr:to>
    <xdr:pic>
      <xdr:nvPicPr>
        <xdr:cNvPr id="42" name="Graphic 41" descr="Business Growth with solid fill">
          <a:extLst>
            <a:ext uri="{FF2B5EF4-FFF2-40B4-BE49-F238E27FC236}">
              <a16:creationId xmlns:a16="http://schemas.microsoft.com/office/drawing/2014/main" id="{93029A0A-99D3-CC97-6FF6-7FD0303E0DC3}"/>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1523998" y="1635577"/>
          <a:ext cx="1020537" cy="1020537"/>
        </a:xfrm>
        <a:prstGeom prst="rect">
          <a:avLst/>
        </a:prstGeom>
      </xdr:spPr>
    </xdr:pic>
    <xdr:clientData/>
  </xdr:twoCellAnchor>
  <xdr:twoCellAnchor editAs="absolute">
    <xdr:from>
      <xdr:col>9</xdr:col>
      <xdr:colOff>204427</xdr:colOff>
      <xdr:row>0</xdr:row>
      <xdr:rowOff>0</xdr:rowOff>
    </xdr:from>
    <xdr:to>
      <xdr:col>10</xdr:col>
      <xdr:colOff>506506</xdr:colOff>
      <xdr:row>4</xdr:row>
      <xdr:rowOff>152400</xdr:rowOff>
    </xdr:to>
    <xdr:pic>
      <xdr:nvPicPr>
        <xdr:cNvPr id="44" name="Graphic 43" descr="Map with pin with solid fill">
          <a:extLst>
            <a:ext uri="{FF2B5EF4-FFF2-40B4-BE49-F238E27FC236}">
              <a16:creationId xmlns:a16="http://schemas.microsoft.com/office/drawing/2014/main" id="{49E8E770-D20B-4BA1-BA36-B2408BF07595}"/>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5715320" y="0"/>
          <a:ext cx="914400" cy="914400"/>
        </a:xfrm>
        <a:prstGeom prst="rect">
          <a:avLst/>
        </a:prstGeom>
      </xdr:spPr>
    </xdr:pic>
    <xdr:clientData/>
  </xdr:twoCellAnchor>
  <xdr:twoCellAnchor editAs="absolute">
    <xdr:from>
      <xdr:col>23</xdr:col>
      <xdr:colOff>176893</xdr:colOff>
      <xdr:row>7</xdr:row>
      <xdr:rowOff>81642</xdr:rowOff>
    </xdr:from>
    <xdr:to>
      <xdr:col>25</xdr:col>
      <xdr:colOff>557894</xdr:colOff>
      <xdr:row>14</xdr:row>
      <xdr:rowOff>108857</xdr:rowOff>
    </xdr:to>
    <xdr:sp macro="" textlink="">
      <xdr:nvSpPr>
        <xdr:cNvPr id="46" name="Rectangle: Rounded Corners 45">
          <a:hlinkClick xmlns:r="http://schemas.openxmlformats.org/officeDocument/2006/relationships" r:id="rId22"/>
          <a:extLst>
            <a:ext uri="{FF2B5EF4-FFF2-40B4-BE49-F238E27FC236}">
              <a16:creationId xmlns:a16="http://schemas.microsoft.com/office/drawing/2014/main" id="{A67E8D5B-0141-5119-3608-3AEC05DA30B0}"/>
            </a:ext>
          </a:extLst>
        </xdr:cNvPr>
        <xdr:cNvSpPr/>
      </xdr:nvSpPr>
      <xdr:spPr>
        <a:xfrm>
          <a:off x="14260286" y="1415142"/>
          <a:ext cx="1605644" cy="1360715"/>
        </a:xfrm>
        <a:prstGeom prst="roundRect">
          <a:avLst/>
        </a:prstGeom>
        <a:effectLst>
          <a:glow rad="139700">
            <a:schemeClr val="accent1">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a:t>Navigate</a:t>
          </a:r>
          <a:r>
            <a:rPr lang="en-IN" sz="2000" baseline="0"/>
            <a:t> to the </a:t>
          </a:r>
        </a:p>
        <a:p>
          <a:pPr algn="ctr"/>
          <a:r>
            <a:rPr lang="en-IN" sz="2000" baseline="0"/>
            <a:t>Pivot tables</a:t>
          </a:r>
          <a:endParaRPr lang="en-IN" sz="2000"/>
        </a:p>
      </xdr:txBody>
    </xdr:sp>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swarup Pandit" refreshedDate="45470.591263194445" createdVersion="8" refreshedVersion="8" minRefreshableVersion="3" recordCount="0" supportSubquery="1" supportAdvancedDrill="1" xr:uid="{B6F02909-2898-4E43-895F-9A0736E1B33A}">
  <cacheSource type="external" connectionId="3"/>
  <cacheFields count="4">
    <cacheField name="[TBL_Employees].[Hire Date (Year)].[Hire Date (Year)]" caption="Hire Date (Year)" numFmtId="0" hierarchy="25" level="1">
      <sharedItems count="30">
        <s v="1992"/>
        <s v="1993"/>
        <s v="1994"/>
        <s v="1995"/>
        <s v="1996"/>
        <s v="1997"/>
        <s v="1998"/>
        <s v="1999"/>
        <s v="2000"/>
        <s v="2001"/>
        <s v="2002"/>
        <s v="2003"/>
        <s v="2004"/>
        <s v="2005"/>
        <s v="2006"/>
        <s v="2007"/>
        <s v="2008"/>
        <s v="2009"/>
        <s v="2010"/>
        <s v="2011"/>
        <s v="2012"/>
        <s v="2013"/>
        <s v="2014"/>
        <s v="2015"/>
        <s v="2016"/>
        <s v="2017"/>
        <s v="2018"/>
        <s v="2019"/>
        <s v="2020"/>
        <s v="2021"/>
      </sharedItems>
    </cacheField>
    <cacheField name="[Measures].[Count of EEID]" caption="Count of EEID" numFmtId="0" hierarchy="33" level="32767"/>
    <cacheField name="[TBL_Employees].[Gender].[Gender]" caption="Gender" numFmtId="0" hierarchy="7" level="1">
      <sharedItems count="2">
        <s v="Female"/>
        <s v="Male"/>
      </sharedItems>
    </cacheField>
    <cacheField name="[TBL_Employees].[Hire Date].[Hire Date]" caption="Hire Date" numFmtId="0" hierarchy="10" level="1">
      <sharedItems containsSemiMixedTypes="0" containsNonDate="0" containsString="0"/>
    </cacheField>
  </cacheFields>
  <cacheHierarchies count="56">
    <cacheHierarchy uniqueName="[TBL_Employees].[EEID]" caption="EEID" attribute="1" defaultMemberUniqueName="[TBL_Employees].[EEID].[All]" allUniqueName="[TBL_Employees].[EEID].[All]" dimensionUniqueName="[TBL_Employees]" displayFolder="" count="0" memberValueDatatype="130" unbalanced="0"/>
    <cacheHierarchy uniqueName="[TBL_Employees].[Merged]" caption="Merged" attribute="1" defaultMemberUniqueName="[TBL_Employees].[Merged].[All]" allUniqueName="[TBL_Employees].[Merged].[All]" dimensionUniqueName="[TBL_Employees]" displayFolder="" count="0" memberValueDatatype="130" unbalanced="0"/>
    <cacheHierarchy uniqueName="[TBL_Employees].[first name]" caption="first name" attribute="1" defaultMemberUniqueName="[TBL_Employees].[first name].[All]" allUniqueName="[TBL_Employees].[first name].[All]" dimensionUniqueName="[TBL_Employees]" displayFolder="" count="0" memberValueDatatype="130" unbalanced="0"/>
    <cacheHierarchy uniqueName="[TBL_Employees].[last name]" caption="last name" attribute="1" defaultMemberUniqueName="[TBL_Employees].[last name].[All]" allUniqueName="[TBL_Employees].[last name].[All]" dimensionUniqueName="[TBL_Employees]" displayFolder="" count="0" memberValueDatatype="130" unbalanced="0"/>
    <cacheHierarchy uniqueName="[TBL_Employees].[Job Title]" caption="Job Title" attribute="1" defaultMemberUniqueName="[TBL_Employees].[Job Title].[All]" allUniqueName="[TBL_Employees].[Job Title].[All]" dimensionUniqueName="[TBL_Employees]" displayFolder="" count="0" memberValueDatatype="130" unbalanced="0"/>
    <cacheHierarchy uniqueName="[TBL_Employees].[Department]" caption="Department" attribute="1" defaultMemberUniqueName="[TBL_Employees].[Department].[All]" allUniqueName="[TBL_Employees].[Department].[All]" dimensionUniqueName="[TBL_Employees]" displayFolder="" count="0" memberValueDatatype="130" unbalanced="0"/>
    <cacheHierarchy uniqueName="[TBL_Employees].[Business Unit]" caption="Business Unit" attribute="1" defaultMemberUniqueName="[TBL_Employees].[Business Unit].[All]" allUniqueName="[TBL_Employees].[Business Unit].[All]" dimensionUniqueName="[TBL_Employees]" displayFolder="" count="0" memberValueDatatype="130" unbalanced="0"/>
    <cacheHierarchy uniqueName="[TBL_Employees].[Gender]" caption="Gender" attribute="1" defaultMemberUniqueName="[TBL_Employees].[Gender].[All]" allUniqueName="[TBL_Employees].[Gender].[All]" dimensionUniqueName="[TBL_Employees]" displayFolder="" count="2" memberValueDatatype="130" unbalanced="0">
      <fieldsUsage count="2">
        <fieldUsage x="-1"/>
        <fieldUsage x="2"/>
      </fieldsUsage>
    </cacheHierarchy>
    <cacheHierarchy uniqueName="[TBL_Employees].[Ethnicity]" caption="Ethnicity" attribute="1" defaultMemberUniqueName="[TBL_Employees].[Ethnicity].[All]" allUniqueName="[TBL_Employees].[Ethnicity].[All]" dimensionUniqueName="[TBL_Employees]" displayFolder="" count="2" memberValueDatatype="130" unbalanced="0"/>
    <cacheHierarchy uniqueName="[TBL_Employees].[Age]" caption="Age" attribute="1" defaultMemberUniqueName="[TBL_Employees].[Age].[All]" allUniqueName="[TBL_Employees].[Age].[All]" dimensionUniqueName="[TBL_Employees]" displayFolder="" count="0" memberValueDatatype="20" unbalanced="0"/>
    <cacheHierarchy uniqueName="[TBL_Employees].[Hire Date]" caption="Hire Date" attribute="1" time="1" defaultMemberUniqueName="[TBL_Employees].[Hire Date].[All]" allUniqueName="[TBL_Employees].[Hire Date].[All]" dimensionUniqueName="[TBL_Employees]" displayFolder="" count="2" memberValueDatatype="7" unbalanced="0">
      <fieldsUsage count="2">
        <fieldUsage x="-1"/>
        <fieldUsage x="3"/>
      </fieldsUsage>
    </cacheHierarchy>
    <cacheHierarchy uniqueName="[TBL_Employees].[Annual Salary]" caption="Annual Salary" attribute="1" defaultMemberUniqueName="[TBL_Employees].[Annual Salary].[All]" allUniqueName="[TBL_Employees].[Annual Salary].[All]" dimensionUniqueName="[TBL_Employees]" displayFolder="" count="0" memberValueDatatype="20" unbalanced="0"/>
    <cacheHierarchy uniqueName="[TBL_Employees].[Bonus %]" caption="Bonus %" attribute="1" defaultMemberUniqueName="[TBL_Employees].[Bonus %].[All]" allUniqueName="[TBL_Employees].[Bonus %].[All]" dimensionUniqueName="[TBL_Employees]" displayFolder="" count="0" memberValueDatatype="5" unbalanced="0"/>
    <cacheHierarchy uniqueName="[TBL_Employees].[Country]" caption="Country" attribute="1" defaultMemberUniqueName="[TBL_Employees].[Country].[All]" allUniqueName="[TBL_Employees].[Country].[All]" dimensionUniqueName="[TBL_Employees]" displayFolder="" count="2" memberValueDatatype="130" unbalanced="0"/>
    <cacheHierarchy uniqueName="[TBL_Employees].[City]" caption="City" attribute="1" defaultMemberUniqueName="[TBL_Employees].[City].[All]" allUniqueName="[TBL_Employees].[City].[All]" dimensionUniqueName="[TBL_Employees]" displayFolder="" count="2" memberValueDatatype="130" unbalanced="0"/>
    <cacheHierarchy uniqueName="[TBL_Employees].[Exit Date]" caption="Exit Date" attribute="1" time="1" defaultMemberUniqueName="[TBL_Employees].[Exit Date].[All]" allUniqueName="[TBL_Employees].[Exit Date].[All]" dimensionUniqueName="[TBL_Employees]" displayFolder="" count="2" memberValueDatatype="7" unbalanced="0"/>
    <cacheHierarchy uniqueName="[TBL_Employees].[active &amp; exited employees statuse]" caption="active &amp; exited employees statuse" attribute="1" defaultMemberUniqueName="[TBL_Employees].[active &amp; exited employees statuse].[All]" allUniqueName="[TBL_Employees].[active &amp; exited employees statuse].[All]" dimensionUniqueName="[TBL_Employees]" displayFolder="" count="2" memberValueDatatype="130" unbalanced="0"/>
    <cacheHierarchy uniqueName="[TBL_Employees].[Year]" caption="Year" attribute="1" defaultMemberUniqueName="[TBL_Employees].[Year].[All]" allUniqueName="[TBL_Employees].[Year].[All]" dimensionUniqueName="[TBL_Employees]" displayFolder="" count="0" memberValueDatatype="5" unbalanced="0"/>
    <cacheHierarchy uniqueName="[TBL_Employees].[Month Name]" caption="Month Name" attribute="1" defaultMemberUniqueName="[TBL_Employees].[Month Name].[All]" allUniqueName="[TBL_Employees].[Month Name].[All]" dimensionUniqueName="[TBL_Employees]" displayFolder="" count="0" memberValueDatatype="130" unbalanced="0"/>
    <cacheHierarchy uniqueName="[TBL_Employees].[Text Range]" caption="Text Range" attribute="1" defaultMemberUniqueName="[TBL_Employees].[Text Range].[All]" allUniqueName="[TBL_Employees].[Text Range].[All]" dimensionUniqueName="[TBL_Employees]" displayFolder="" count="0" memberValueDatatype="130" unbalanced="0"/>
    <cacheHierarchy uniqueName="[TBL_Employees].[Day Name]" caption="Day Name" attribute="1" defaultMemberUniqueName="[TBL_Employees].[Day Name].[All]" allUniqueName="[TBL_Employees].[Day Name].[All]" dimensionUniqueName="[TBL_Employees]" displayFolder="" count="0" memberValueDatatype="130" unbalanced="0"/>
    <cacheHierarchy uniqueName="[TBL_Employees].[week end &amp; working days]" caption="week end &amp; working days" attribute="1" defaultMemberUniqueName="[TBL_Employees].[week end &amp; working days].[All]" allUniqueName="[TBL_Employees].[week end &amp; working days].[All]" dimensionUniqueName="[TBL_Employees]" displayFolder="" count="0" memberValueDatatype="130" unbalanced="0"/>
    <cacheHierarchy uniqueName="[TBL_Employees].[bonus amount1]" caption="bonus amount1" attribute="1" defaultMemberUniqueName="[TBL_Employees].[bonus amount1].[All]" allUniqueName="[TBL_Employees].[bonus amount1].[All]" dimensionUniqueName="[TBL_Employees]" displayFolder="" count="0" memberValueDatatype="5" unbalanced="0"/>
    <cacheHierarchy uniqueName="[TBL_Employees].[total salary]" caption="total salary" attribute="1" defaultMemberUniqueName="[TBL_Employees].[total salary].[All]" allUniqueName="[TBL_Employees].[total salary].[All]" dimensionUniqueName="[TBL_Employees]" displayFolder="" count="0" memberValueDatatype="5" unbalanced="0"/>
    <cacheHierarchy uniqueName="[TBL_Employees].[Round Down]" caption="Round Down" attribute="1" defaultMemberUniqueName="[TBL_Employees].[Round Down].[All]" allUniqueName="[TBL_Employees].[Round Down].[All]" dimensionUniqueName="[TBL_Employees]" displayFolder="" count="0" memberValueDatatype="5" unbalanced="0"/>
    <cacheHierarchy uniqueName="[TBL_Employees].[Hire Date (Year)]" caption="Hire Date (Year)" attribute="1" defaultMemberUniqueName="[TBL_Employees].[Hire Date (Year)].[All]" allUniqueName="[TBL_Employees].[Hire Date (Year)].[All]" dimensionUniqueName="[TBL_Employees]" displayFolder="" count="2" memberValueDatatype="130" unbalanced="0">
      <fieldsUsage count="2">
        <fieldUsage x="-1"/>
        <fieldUsage x="0"/>
      </fieldsUsage>
    </cacheHierarchy>
    <cacheHierarchy uniqueName="[TBL_Employees].[Hire Date (Quarter)]" caption="Hire Date (Quarter)" attribute="1" defaultMemberUniqueName="[TBL_Employees].[Hire Date (Quarter)].[All]" allUniqueName="[TBL_Employees].[Hire Date (Quarter)].[All]" dimensionUniqueName="[TBL_Employees]" displayFolder="" count="0" memberValueDatatype="130" unbalanced="0"/>
    <cacheHierarchy uniqueName="[TBL_Employees].[Hire Date (Month)]" caption="Hire Date (Month)" attribute="1" defaultMemberUniqueName="[TBL_Employees].[Hire Date (Month)].[All]" allUniqueName="[TBL_Employees].[Hire Date (Month)].[All]" dimensionUniqueName="[TBL_Employees]" displayFolder="" count="0" memberValueDatatype="130" unbalanced="0"/>
    <cacheHierarchy uniqueName="[TBL_Employees].[Exit Date (Year)]" caption="Exit Date (Year)" attribute="1" defaultMemberUniqueName="[TBL_Employees].[Exit Date (Year)].[All]" allUniqueName="[TBL_Employees].[Exit Date (Year)].[All]" dimensionUniqueName="[TBL_Employees]" displayFolder="" count="0" memberValueDatatype="130" unbalanced="0"/>
    <cacheHierarchy uniqueName="[TBL_Employees].[Exit Date (Quarter)]" caption="Exit Date (Quarter)" attribute="1" defaultMemberUniqueName="[TBL_Employees].[Exit Date (Quarter)].[All]" allUniqueName="[TBL_Employees].[Exit Date (Quarter)].[All]" dimensionUniqueName="[TBL_Employees]" displayFolder="" count="0" memberValueDatatype="130" unbalanced="0"/>
    <cacheHierarchy uniqueName="[TBL_Employees].[Exit Date (Month)]" caption="Exit Date (Month)" attribute="1" defaultMemberUniqueName="[TBL_Employees].[Exit Date (Month)].[All]" allUniqueName="[TBL_Employees].[Exit Date (Month)].[All]" dimensionUniqueName="[TBL_Employees]" displayFolder="" count="0" memberValueDatatype="130" unbalanced="0"/>
    <cacheHierarchy uniqueName="[TBL_Employees].[Exit Date (Month Index)]" caption="Exit Date (Month Index)" attribute="1" defaultMemberUniqueName="[TBL_Employees].[Exit Date (Month Index)].[All]" allUniqueName="[TBL_Employees].[Exit Date (Month Index)].[All]" dimensionUniqueName="[TBL_Employees]" displayFolder="" count="0" memberValueDatatype="20" unbalanced="0" hidden="1"/>
    <cacheHierarchy uniqueName="[TBL_Employees].[Hire Date (Month Index)]" caption="Hire Date (Month Index)" attribute="1" defaultMemberUniqueName="[TBL_Employees].[Hire Date (Month Index)].[All]" allUniqueName="[TBL_Employees].[Hire Date (Month Index)].[All]" dimensionUniqueName="[TBL_Employees]" displayFolder="" count="0" memberValueDatatype="20" unbalanced="0" hidden="1"/>
    <cacheHierarchy uniqueName="[Measures].[Count of EEID]" caption="Count of EEID" measure="1" displayFolder="" measureGroup="TBL_Employees" count="0" oneField="1">
      <fieldsUsage count="1">
        <fieldUsage x="1"/>
      </fieldsUsage>
      <extLst>
        <ext xmlns:x15="http://schemas.microsoft.com/office/spreadsheetml/2010/11/main" uri="{B97F6D7D-B522-45F9-BDA1-12C45D357490}">
          <x15:cacheHierarchy aggregatedColumn="0"/>
        </ext>
      </extLst>
    </cacheHierarchy>
    <cacheHierarchy uniqueName="[Measures].[Count of Merged]" caption="Count of Merged" measure="1" displayFolder="" measureGroup="TBL_Employees" count="0">
      <extLst>
        <ext xmlns:x15="http://schemas.microsoft.com/office/spreadsheetml/2010/11/main" uri="{B97F6D7D-B522-45F9-BDA1-12C45D357490}">
          <x15:cacheHierarchy aggregatedColumn="1"/>
        </ext>
      </extLst>
    </cacheHierarchy>
    <cacheHierarchy uniqueName="[Measures].[Count of Gender]" caption="Count of Gender" measure="1" displayFolder="" measureGroup="TBL_Employees" count="0">
      <extLst>
        <ext xmlns:x15="http://schemas.microsoft.com/office/spreadsheetml/2010/11/main" uri="{B97F6D7D-B522-45F9-BDA1-12C45D357490}">
          <x15:cacheHierarchy aggregatedColumn="7"/>
        </ext>
      </extLst>
    </cacheHierarchy>
    <cacheHierarchy uniqueName="[Measures].[Count of Exit Date]" caption="Count of Exit Date" measure="1" displayFolder="" measureGroup="TBL_Employees" count="0">
      <extLst>
        <ext xmlns:x15="http://schemas.microsoft.com/office/spreadsheetml/2010/11/main" uri="{B97F6D7D-B522-45F9-BDA1-12C45D357490}">
          <x15:cacheHierarchy aggregatedColumn="15"/>
        </ext>
      </extLst>
    </cacheHierarchy>
    <cacheHierarchy uniqueName="[Measures].[Count of active &amp; exited employees statuse]" caption="Count of active &amp; exited employees statuse" measure="1" displayFolder="" measureGroup="TBL_Employees" count="0">
      <extLst>
        <ext xmlns:x15="http://schemas.microsoft.com/office/spreadsheetml/2010/11/main" uri="{B97F6D7D-B522-45F9-BDA1-12C45D357490}">
          <x15:cacheHierarchy aggregatedColumn="16"/>
        </ext>
      </extLst>
    </cacheHierarchy>
    <cacheHierarchy uniqueName="[Measures].[Sum of bonus amount1]" caption="Sum of bonus amount1" measure="1" displayFolder="" measureGroup="TBL_Employees" count="0">
      <extLst>
        <ext xmlns:x15="http://schemas.microsoft.com/office/spreadsheetml/2010/11/main" uri="{B97F6D7D-B522-45F9-BDA1-12C45D357490}">
          <x15:cacheHierarchy aggregatedColumn="22"/>
        </ext>
      </extLst>
    </cacheHierarchy>
    <cacheHierarchy uniqueName="[Measures].[Count of bonus amount1]" caption="Count of bonus amount1" measure="1" displayFolder="" measureGroup="TBL_Employees" count="0">
      <extLst>
        <ext xmlns:x15="http://schemas.microsoft.com/office/spreadsheetml/2010/11/main" uri="{B97F6D7D-B522-45F9-BDA1-12C45D357490}">
          <x15:cacheHierarchy aggregatedColumn="22"/>
        </ext>
      </extLst>
    </cacheHierarchy>
    <cacheHierarchy uniqueName="[Measures].[Sum of total salary]" caption="Sum of total salary" measure="1" displayFolder="" measureGroup="TBL_Employees" count="0">
      <extLst>
        <ext xmlns:x15="http://schemas.microsoft.com/office/spreadsheetml/2010/11/main" uri="{B97F6D7D-B522-45F9-BDA1-12C45D357490}">
          <x15:cacheHierarchy aggregatedColumn="23"/>
        </ext>
      </extLst>
    </cacheHierarchy>
    <cacheHierarchy uniqueName="[Measures].[Count of Country]" caption="Count of Country" measure="1" displayFolder="" measureGroup="TBL_Employees" count="0">
      <extLst>
        <ext xmlns:x15="http://schemas.microsoft.com/office/spreadsheetml/2010/11/main" uri="{B97F6D7D-B522-45F9-BDA1-12C45D357490}">
          <x15:cacheHierarchy aggregatedColumn="13"/>
        </ext>
      </extLst>
    </cacheHierarchy>
    <cacheHierarchy uniqueName="[Measures].[Sum of Annual Salary]" caption="Sum of Annual Salary" measure="1" displayFolder="" measureGroup="TBL_Employees" count="0">
      <extLst>
        <ext xmlns:x15="http://schemas.microsoft.com/office/spreadsheetml/2010/11/main" uri="{B97F6D7D-B522-45F9-BDA1-12C45D357490}">
          <x15:cacheHierarchy aggregatedColumn="11"/>
        </ext>
      </extLst>
    </cacheHierarchy>
    <cacheHierarchy uniqueName="[Measures].[Average of total salary]" caption="Average of total salary" measure="1" displayFolder="" measureGroup="TBL_Employees" count="0">
      <extLst>
        <ext xmlns:x15="http://schemas.microsoft.com/office/spreadsheetml/2010/11/main" uri="{B97F6D7D-B522-45F9-BDA1-12C45D357490}">
          <x15:cacheHierarchy aggregatedColumn="23"/>
        </ext>
      </extLst>
    </cacheHierarchy>
    <cacheHierarchy uniqueName="[Measures].[Count of Exit Date (Year)]" caption="Count of Exit Date (Year)" measure="1" displayFolder="" measureGroup="TBL_Employees" count="0">
      <extLst>
        <ext xmlns:x15="http://schemas.microsoft.com/office/spreadsheetml/2010/11/main" uri="{B97F6D7D-B522-45F9-BDA1-12C45D357490}">
          <x15:cacheHierarchy aggregatedColumn="28"/>
        </ext>
      </extLst>
    </cacheHierarchy>
    <cacheHierarchy uniqueName="[Measures].[TOTAL COUNT OF EMPLOYYES]" caption="TOTAL COUNT OF EMPLOYYES" measure="1" displayFolder="" measureGroup="TBL_Employees" count="0"/>
    <cacheHierarchy uniqueName="[Measures].[TOTAL BONUS AMOUNT]" caption="TOTAL BONUS AMOUNT" measure="1" displayFolder="" measureGroup="TBL_Employees" count="0"/>
    <cacheHierarchy uniqueName="[Measures].[GROSS TOTAL SALARY OF EMPLOYEES]" caption="GROSS TOTAL SALARY OF EMPLOYEES" measure="1" displayFolder="" measureGroup="TBL_Employees" count="0"/>
    <cacheHierarchy uniqueName="[Measures].[NET SALARY / ANUM]" caption="NET SALARY / ANUM" measure="1" displayFolder="" measureGroup="TBL_Employees" count="0"/>
    <cacheHierarchy uniqueName="[Measures].[measure 1]" caption="measure 1" measure="1" displayFolder="" measureGroup="TBL_Employees" count="0"/>
    <cacheHierarchy uniqueName="[Measures].[total dipartment]" caption="total dipartment" measure="1" displayFolder="" measureGroup="TBL_Employees" count="0"/>
    <cacheHierarchy uniqueName="[Measures].[total salary payed]" caption="total salary payed" measure="1" displayFolder="" measureGroup="TBL_Employees" count="0"/>
    <cacheHierarchy uniqueName="[Measures].[TOTAL CITY ]" caption="TOTAL CITY " measure="1" displayFolder="" measureGroup="TBL_Employees" count="0"/>
    <cacheHierarchy uniqueName="[Measures].[Total countrys]" caption="Total countrys" measure="1" displayFolder="" measureGroup="TBL_Employees" count="0"/>
    <cacheHierarchy uniqueName="[Measures].[__XL_Count TBL_Employees]" caption="__XL_Count TBL_Employees" measure="1" displayFolder="" measureGroup="TBL_Employees" count="0" hidden="1"/>
    <cacheHierarchy uniqueName="[Measures].[__No measures defined]" caption="__No measures defined" measure="1" displayFolder="" count="0" hidden="1"/>
  </cacheHierarchies>
  <kpis count="0"/>
  <dimensions count="2">
    <dimension measure="1" name="Measures" uniqueName="[Measures]" caption="Measures"/>
    <dimension name="TBL_Employees" uniqueName="[TBL_Employees]" caption="TBL_Employees"/>
  </dimensions>
  <measureGroups count="1">
    <measureGroup name="TBL_Employees" caption="TBL_Employe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swarup Pandit" refreshedDate="45470.591269560187" createdVersion="8" refreshedVersion="8" minRefreshableVersion="3" recordCount="0" supportSubquery="1" supportAdvancedDrill="1" xr:uid="{9D07819E-819A-4FF1-8183-3AFEA2BA71CB}">
  <cacheSource type="external" connectionId="3"/>
  <cacheFields count="2">
    <cacheField name="[Measures].[NET SALARY / ANUM]" caption="NET SALARY / ANUM" numFmtId="0" hierarchy="48" level="32767"/>
    <cacheField name="[TBL_Employees].[Hire Date].[Hire Date]" caption="Hire Date" numFmtId="0" hierarchy="10" level="1">
      <sharedItems containsSemiMixedTypes="0" containsNonDate="0" containsString="0"/>
    </cacheField>
  </cacheFields>
  <cacheHierarchies count="56">
    <cacheHierarchy uniqueName="[TBL_Employees].[EEID]" caption="EEID" attribute="1" defaultMemberUniqueName="[TBL_Employees].[EEID].[All]" allUniqueName="[TBL_Employees].[EEID].[All]" dimensionUniqueName="[TBL_Employees]" displayFolder="" count="0" memberValueDatatype="130" unbalanced="0"/>
    <cacheHierarchy uniqueName="[TBL_Employees].[Merged]" caption="Merged" attribute="1" defaultMemberUniqueName="[TBL_Employees].[Merged].[All]" allUniqueName="[TBL_Employees].[Merged].[All]" dimensionUniqueName="[TBL_Employees]" displayFolder="" count="0" memberValueDatatype="130" unbalanced="0"/>
    <cacheHierarchy uniqueName="[TBL_Employees].[first name]" caption="first name" attribute="1" defaultMemberUniqueName="[TBL_Employees].[first name].[All]" allUniqueName="[TBL_Employees].[first name].[All]" dimensionUniqueName="[TBL_Employees]" displayFolder="" count="0" memberValueDatatype="130" unbalanced="0"/>
    <cacheHierarchy uniqueName="[TBL_Employees].[last name]" caption="last name" attribute="1" defaultMemberUniqueName="[TBL_Employees].[last name].[All]" allUniqueName="[TBL_Employees].[last name].[All]" dimensionUniqueName="[TBL_Employees]" displayFolder="" count="0" memberValueDatatype="130" unbalanced="0"/>
    <cacheHierarchy uniqueName="[TBL_Employees].[Job Title]" caption="Job Title" attribute="1" defaultMemberUniqueName="[TBL_Employees].[Job Title].[All]" allUniqueName="[TBL_Employees].[Job Title].[All]" dimensionUniqueName="[TBL_Employees]" displayFolder="" count="0" memberValueDatatype="130" unbalanced="0"/>
    <cacheHierarchy uniqueName="[TBL_Employees].[Department]" caption="Department" attribute="1" defaultMemberUniqueName="[TBL_Employees].[Department].[All]" allUniqueName="[TBL_Employees].[Department].[All]" dimensionUniqueName="[TBL_Employees]" displayFolder="" count="0" memberValueDatatype="130" unbalanced="0"/>
    <cacheHierarchy uniqueName="[TBL_Employees].[Business Unit]" caption="Business Unit" attribute="1" defaultMemberUniqueName="[TBL_Employees].[Business Unit].[All]" allUniqueName="[TBL_Employees].[Business Unit].[All]" dimensionUniqueName="[TBL_Employees]" displayFolder="" count="0" memberValueDatatype="130" unbalanced="0"/>
    <cacheHierarchy uniqueName="[TBL_Employees].[Gender]" caption="Gender" attribute="1" defaultMemberUniqueName="[TBL_Employees].[Gender].[All]" allUniqueName="[TBL_Employees].[Gender].[All]" dimensionUniqueName="[TBL_Employees]" displayFolder="" count="2" memberValueDatatype="130" unbalanced="0"/>
    <cacheHierarchy uniqueName="[TBL_Employees].[Ethnicity]" caption="Ethnicity" attribute="1" defaultMemberUniqueName="[TBL_Employees].[Ethnicity].[All]" allUniqueName="[TBL_Employees].[Ethnicity].[All]" dimensionUniqueName="[TBL_Employees]" displayFolder="" count="2" memberValueDatatype="130" unbalanced="0"/>
    <cacheHierarchy uniqueName="[TBL_Employees].[Age]" caption="Age" attribute="1" defaultMemberUniqueName="[TBL_Employees].[Age].[All]" allUniqueName="[TBL_Employees].[Age].[All]" dimensionUniqueName="[TBL_Employees]" displayFolder="" count="0" memberValueDatatype="20" unbalanced="0"/>
    <cacheHierarchy uniqueName="[TBL_Employees].[Hire Date]" caption="Hire Date" attribute="1" time="1" defaultMemberUniqueName="[TBL_Employees].[Hire Date].[All]" allUniqueName="[TBL_Employees].[Hire Date].[All]" dimensionUniqueName="[TBL_Employees]" displayFolder="" count="2" memberValueDatatype="7" unbalanced="0">
      <fieldsUsage count="2">
        <fieldUsage x="-1"/>
        <fieldUsage x="1"/>
      </fieldsUsage>
    </cacheHierarchy>
    <cacheHierarchy uniqueName="[TBL_Employees].[Annual Salary]" caption="Annual Salary" attribute="1" defaultMemberUniqueName="[TBL_Employees].[Annual Salary].[All]" allUniqueName="[TBL_Employees].[Annual Salary].[All]" dimensionUniqueName="[TBL_Employees]" displayFolder="" count="0" memberValueDatatype="20" unbalanced="0"/>
    <cacheHierarchy uniqueName="[TBL_Employees].[Bonus %]" caption="Bonus %" attribute="1" defaultMemberUniqueName="[TBL_Employees].[Bonus %].[All]" allUniqueName="[TBL_Employees].[Bonus %].[All]" dimensionUniqueName="[TBL_Employees]" displayFolder="" count="0" memberValueDatatype="5" unbalanced="0"/>
    <cacheHierarchy uniqueName="[TBL_Employees].[Country]" caption="Country" attribute="1" defaultMemberUniqueName="[TBL_Employees].[Country].[All]" allUniqueName="[TBL_Employees].[Country].[All]" dimensionUniqueName="[TBL_Employees]" displayFolder="" count="2" memberValueDatatype="130" unbalanced="0"/>
    <cacheHierarchy uniqueName="[TBL_Employees].[City]" caption="City" attribute="1" defaultMemberUniqueName="[TBL_Employees].[City].[All]" allUniqueName="[TBL_Employees].[City].[All]" dimensionUniqueName="[TBL_Employees]" displayFolder="" count="2" memberValueDatatype="130" unbalanced="0"/>
    <cacheHierarchy uniqueName="[TBL_Employees].[Exit Date]" caption="Exit Date" attribute="1" time="1" defaultMemberUniqueName="[TBL_Employees].[Exit Date].[All]" allUniqueName="[TBL_Employees].[Exit Date].[All]" dimensionUniqueName="[TBL_Employees]" displayFolder="" count="2" memberValueDatatype="7" unbalanced="0"/>
    <cacheHierarchy uniqueName="[TBL_Employees].[active &amp; exited employees statuse]" caption="active &amp; exited employees statuse" attribute="1" defaultMemberUniqueName="[TBL_Employees].[active &amp; exited employees statuse].[All]" allUniqueName="[TBL_Employees].[active &amp; exited employees statuse].[All]" dimensionUniqueName="[TBL_Employees]" displayFolder="" count="2" memberValueDatatype="130" unbalanced="0"/>
    <cacheHierarchy uniqueName="[TBL_Employees].[Year]" caption="Year" attribute="1" defaultMemberUniqueName="[TBL_Employees].[Year].[All]" allUniqueName="[TBL_Employees].[Year].[All]" dimensionUniqueName="[TBL_Employees]" displayFolder="" count="0" memberValueDatatype="5" unbalanced="0"/>
    <cacheHierarchy uniqueName="[TBL_Employees].[Month Name]" caption="Month Name" attribute="1" defaultMemberUniqueName="[TBL_Employees].[Month Name].[All]" allUniqueName="[TBL_Employees].[Month Name].[All]" dimensionUniqueName="[TBL_Employees]" displayFolder="" count="0" memberValueDatatype="130" unbalanced="0"/>
    <cacheHierarchy uniqueName="[TBL_Employees].[Text Range]" caption="Text Range" attribute="1" defaultMemberUniqueName="[TBL_Employees].[Text Range].[All]" allUniqueName="[TBL_Employees].[Text Range].[All]" dimensionUniqueName="[TBL_Employees]" displayFolder="" count="0" memberValueDatatype="130" unbalanced="0"/>
    <cacheHierarchy uniqueName="[TBL_Employees].[Day Name]" caption="Day Name" attribute="1" defaultMemberUniqueName="[TBL_Employees].[Day Name].[All]" allUniqueName="[TBL_Employees].[Day Name].[All]" dimensionUniqueName="[TBL_Employees]" displayFolder="" count="0" memberValueDatatype="130" unbalanced="0"/>
    <cacheHierarchy uniqueName="[TBL_Employees].[week end &amp; working days]" caption="week end &amp; working days" attribute="1" defaultMemberUniqueName="[TBL_Employees].[week end &amp; working days].[All]" allUniqueName="[TBL_Employees].[week end &amp; working days].[All]" dimensionUniqueName="[TBL_Employees]" displayFolder="" count="0" memberValueDatatype="130" unbalanced="0"/>
    <cacheHierarchy uniqueName="[TBL_Employees].[bonus amount1]" caption="bonus amount1" attribute="1" defaultMemberUniqueName="[TBL_Employees].[bonus amount1].[All]" allUniqueName="[TBL_Employees].[bonus amount1].[All]" dimensionUniqueName="[TBL_Employees]" displayFolder="" count="0" memberValueDatatype="5" unbalanced="0"/>
    <cacheHierarchy uniqueName="[TBL_Employees].[total salary]" caption="total salary" attribute="1" defaultMemberUniqueName="[TBL_Employees].[total salary].[All]" allUniqueName="[TBL_Employees].[total salary].[All]" dimensionUniqueName="[TBL_Employees]" displayFolder="" count="0" memberValueDatatype="5" unbalanced="0"/>
    <cacheHierarchy uniqueName="[TBL_Employees].[Round Down]" caption="Round Down" attribute="1" defaultMemberUniqueName="[TBL_Employees].[Round Down].[All]" allUniqueName="[TBL_Employees].[Round Down].[All]" dimensionUniqueName="[TBL_Employees]" displayFolder="" count="0" memberValueDatatype="5" unbalanced="0"/>
    <cacheHierarchy uniqueName="[TBL_Employees].[Hire Date (Year)]" caption="Hire Date (Year)" attribute="1" defaultMemberUniqueName="[TBL_Employees].[Hire Date (Year)].[All]" allUniqueName="[TBL_Employees].[Hire Date (Year)].[All]" dimensionUniqueName="[TBL_Employees]" displayFolder="" count="0" memberValueDatatype="130" unbalanced="0"/>
    <cacheHierarchy uniqueName="[TBL_Employees].[Hire Date (Quarter)]" caption="Hire Date (Quarter)" attribute="1" defaultMemberUniqueName="[TBL_Employees].[Hire Date (Quarter)].[All]" allUniqueName="[TBL_Employees].[Hire Date (Quarter)].[All]" dimensionUniqueName="[TBL_Employees]" displayFolder="" count="0" memberValueDatatype="130" unbalanced="0"/>
    <cacheHierarchy uniqueName="[TBL_Employees].[Hire Date (Month)]" caption="Hire Date (Month)" attribute="1" defaultMemberUniqueName="[TBL_Employees].[Hire Date (Month)].[All]" allUniqueName="[TBL_Employees].[Hire Date (Month)].[All]" dimensionUniqueName="[TBL_Employees]" displayFolder="" count="0" memberValueDatatype="130" unbalanced="0"/>
    <cacheHierarchy uniqueName="[TBL_Employees].[Exit Date (Year)]" caption="Exit Date (Year)" attribute="1" defaultMemberUniqueName="[TBL_Employees].[Exit Date (Year)].[All]" allUniqueName="[TBL_Employees].[Exit Date (Year)].[All]" dimensionUniqueName="[TBL_Employees]" displayFolder="" count="0" memberValueDatatype="130" unbalanced="0"/>
    <cacheHierarchy uniqueName="[TBL_Employees].[Exit Date (Quarter)]" caption="Exit Date (Quarter)" attribute="1" defaultMemberUniqueName="[TBL_Employees].[Exit Date (Quarter)].[All]" allUniqueName="[TBL_Employees].[Exit Date (Quarter)].[All]" dimensionUniqueName="[TBL_Employees]" displayFolder="" count="0" memberValueDatatype="130" unbalanced="0"/>
    <cacheHierarchy uniqueName="[TBL_Employees].[Exit Date (Month)]" caption="Exit Date (Month)" attribute="1" defaultMemberUniqueName="[TBL_Employees].[Exit Date (Month)].[All]" allUniqueName="[TBL_Employees].[Exit Date (Month)].[All]" dimensionUniqueName="[TBL_Employees]" displayFolder="" count="0" memberValueDatatype="130" unbalanced="0"/>
    <cacheHierarchy uniqueName="[TBL_Employees].[Exit Date (Month Index)]" caption="Exit Date (Month Index)" attribute="1" defaultMemberUniqueName="[TBL_Employees].[Exit Date (Month Index)].[All]" allUniqueName="[TBL_Employees].[Exit Date (Month Index)].[All]" dimensionUniqueName="[TBL_Employees]" displayFolder="" count="0" memberValueDatatype="20" unbalanced="0" hidden="1"/>
    <cacheHierarchy uniqueName="[TBL_Employees].[Hire Date (Month Index)]" caption="Hire Date (Month Index)" attribute="1" defaultMemberUniqueName="[TBL_Employees].[Hire Date (Month Index)].[All]" allUniqueName="[TBL_Employees].[Hire Date (Month Index)].[All]" dimensionUniqueName="[TBL_Employees]" displayFolder="" count="0" memberValueDatatype="20" unbalanced="0" hidden="1"/>
    <cacheHierarchy uniqueName="[Measures].[Count of EEID]" caption="Count of EEID" measure="1" displayFolder="" measureGroup="TBL_Employees" count="0">
      <extLst>
        <ext xmlns:x15="http://schemas.microsoft.com/office/spreadsheetml/2010/11/main" uri="{B97F6D7D-B522-45F9-BDA1-12C45D357490}">
          <x15:cacheHierarchy aggregatedColumn="0"/>
        </ext>
      </extLst>
    </cacheHierarchy>
    <cacheHierarchy uniqueName="[Measures].[Count of Merged]" caption="Count of Merged" measure="1" displayFolder="" measureGroup="TBL_Employees" count="0">
      <extLst>
        <ext xmlns:x15="http://schemas.microsoft.com/office/spreadsheetml/2010/11/main" uri="{B97F6D7D-B522-45F9-BDA1-12C45D357490}">
          <x15:cacheHierarchy aggregatedColumn="1"/>
        </ext>
      </extLst>
    </cacheHierarchy>
    <cacheHierarchy uniqueName="[Measures].[Count of Gender]" caption="Count of Gender" measure="1" displayFolder="" measureGroup="TBL_Employees" count="0">
      <extLst>
        <ext xmlns:x15="http://schemas.microsoft.com/office/spreadsheetml/2010/11/main" uri="{B97F6D7D-B522-45F9-BDA1-12C45D357490}">
          <x15:cacheHierarchy aggregatedColumn="7"/>
        </ext>
      </extLst>
    </cacheHierarchy>
    <cacheHierarchy uniqueName="[Measures].[Count of Exit Date]" caption="Count of Exit Date" measure="1" displayFolder="" measureGroup="TBL_Employees" count="0">
      <extLst>
        <ext xmlns:x15="http://schemas.microsoft.com/office/spreadsheetml/2010/11/main" uri="{B97F6D7D-B522-45F9-BDA1-12C45D357490}">
          <x15:cacheHierarchy aggregatedColumn="15"/>
        </ext>
      </extLst>
    </cacheHierarchy>
    <cacheHierarchy uniqueName="[Measures].[Count of active &amp; exited employees statuse]" caption="Count of active &amp; exited employees statuse" measure="1" displayFolder="" measureGroup="TBL_Employees" count="0">
      <extLst>
        <ext xmlns:x15="http://schemas.microsoft.com/office/spreadsheetml/2010/11/main" uri="{B97F6D7D-B522-45F9-BDA1-12C45D357490}">
          <x15:cacheHierarchy aggregatedColumn="16"/>
        </ext>
      </extLst>
    </cacheHierarchy>
    <cacheHierarchy uniqueName="[Measures].[Sum of bonus amount1]" caption="Sum of bonus amount1" measure="1" displayFolder="" measureGroup="TBL_Employees" count="0">
      <extLst>
        <ext xmlns:x15="http://schemas.microsoft.com/office/spreadsheetml/2010/11/main" uri="{B97F6D7D-B522-45F9-BDA1-12C45D357490}">
          <x15:cacheHierarchy aggregatedColumn="22"/>
        </ext>
      </extLst>
    </cacheHierarchy>
    <cacheHierarchy uniqueName="[Measures].[Count of bonus amount1]" caption="Count of bonus amount1" measure="1" displayFolder="" measureGroup="TBL_Employees" count="0">
      <extLst>
        <ext xmlns:x15="http://schemas.microsoft.com/office/spreadsheetml/2010/11/main" uri="{B97F6D7D-B522-45F9-BDA1-12C45D357490}">
          <x15:cacheHierarchy aggregatedColumn="22"/>
        </ext>
      </extLst>
    </cacheHierarchy>
    <cacheHierarchy uniqueName="[Measures].[Sum of total salary]" caption="Sum of total salary" measure="1" displayFolder="" measureGroup="TBL_Employees" count="0">
      <extLst>
        <ext xmlns:x15="http://schemas.microsoft.com/office/spreadsheetml/2010/11/main" uri="{B97F6D7D-B522-45F9-BDA1-12C45D357490}">
          <x15:cacheHierarchy aggregatedColumn="23"/>
        </ext>
      </extLst>
    </cacheHierarchy>
    <cacheHierarchy uniqueName="[Measures].[Count of Country]" caption="Count of Country" measure="1" displayFolder="" measureGroup="TBL_Employees" count="0">
      <extLst>
        <ext xmlns:x15="http://schemas.microsoft.com/office/spreadsheetml/2010/11/main" uri="{B97F6D7D-B522-45F9-BDA1-12C45D357490}">
          <x15:cacheHierarchy aggregatedColumn="13"/>
        </ext>
      </extLst>
    </cacheHierarchy>
    <cacheHierarchy uniqueName="[Measures].[Sum of Annual Salary]" caption="Sum of Annual Salary" measure="1" displayFolder="" measureGroup="TBL_Employees" count="0">
      <extLst>
        <ext xmlns:x15="http://schemas.microsoft.com/office/spreadsheetml/2010/11/main" uri="{B97F6D7D-B522-45F9-BDA1-12C45D357490}">
          <x15:cacheHierarchy aggregatedColumn="11"/>
        </ext>
      </extLst>
    </cacheHierarchy>
    <cacheHierarchy uniqueName="[Measures].[Average of total salary]" caption="Average of total salary" measure="1" displayFolder="" measureGroup="TBL_Employees" count="0">
      <extLst>
        <ext xmlns:x15="http://schemas.microsoft.com/office/spreadsheetml/2010/11/main" uri="{B97F6D7D-B522-45F9-BDA1-12C45D357490}">
          <x15:cacheHierarchy aggregatedColumn="23"/>
        </ext>
      </extLst>
    </cacheHierarchy>
    <cacheHierarchy uniqueName="[Measures].[Count of Exit Date (Year)]" caption="Count of Exit Date (Year)" measure="1" displayFolder="" measureGroup="TBL_Employees" count="0">
      <extLst>
        <ext xmlns:x15="http://schemas.microsoft.com/office/spreadsheetml/2010/11/main" uri="{B97F6D7D-B522-45F9-BDA1-12C45D357490}">
          <x15:cacheHierarchy aggregatedColumn="28"/>
        </ext>
      </extLst>
    </cacheHierarchy>
    <cacheHierarchy uniqueName="[Measures].[TOTAL COUNT OF EMPLOYYES]" caption="TOTAL COUNT OF EMPLOYYES" measure="1" displayFolder="" measureGroup="TBL_Employees" count="0"/>
    <cacheHierarchy uniqueName="[Measures].[TOTAL BONUS AMOUNT]" caption="TOTAL BONUS AMOUNT" measure="1" displayFolder="" measureGroup="TBL_Employees" count="0"/>
    <cacheHierarchy uniqueName="[Measures].[GROSS TOTAL SALARY OF EMPLOYEES]" caption="GROSS TOTAL SALARY OF EMPLOYEES" measure="1" displayFolder="" measureGroup="TBL_Employees" count="0"/>
    <cacheHierarchy uniqueName="[Measures].[NET SALARY / ANUM]" caption="NET SALARY / ANUM" measure="1" displayFolder="" measureGroup="TBL_Employees" count="0" oneField="1">
      <fieldsUsage count="1">
        <fieldUsage x="0"/>
      </fieldsUsage>
    </cacheHierarchy>
    <cacheHierarchy uniqueName="[Measures].[measure 1]" caption="measure 1" measure="1" displayFolder="" measureGroup="TBL_Employees" count="0"/>
    <cacheHierarchy uniqueName="[Measures].[total dipartment]" caption="total dipartment" measure="1" displayFolder="" measureGroup="TBL_Employees" count="0"/>
    <cacheHierarchy uniqueName="[Measures].[total salary payed]" caption="total salary payed" measure="1" displayFolder="" measureGroup="TBL_Employees" count="0"/>
    <cacheHierarchy uniqueName="[Measures].[TOTAL CITY ]" caption="TOTAL CITY " measure="1" displayFolder="" measureGroup="TBL_Employees" count="0"/>
    <cacheHierarchy uniqueName="[Measures].[Total countrys]" caption="Total countrys" measure="1" displayFolder="" measureGroup="TBL_Employees" count="0"/>
    <cacheHierarchy uniqueName="[Measures].[__XL_Count TBL_Employees]" caption="__XL_Count TBL_Employees" measure="1" displayFolder="" measureGroup="TBL_Employees" count="0" hidden="1"/>
    <cacheHierarchy uniqueName="[Measures].[__No measures defined]" caption="__No measures defined" measure="1" displayFolder="" count="0" hidden="1"/>
  </cacheHierarchies>
  <kpis count="0"/>
  <dimensions count="2">
    <dimension measure="1" name="Measures" uniqueName="[Measures]" caption="Measures"/>
    <dimension name="TBL_Employees" uniqueName="[TBL_Employees]" caption="TBL_Employees"/>
  </dimensions>
  <measureGroups count="1">
    <measureGroup name="TBL_Employees" caption="TBL_Employe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swarup Pandit" refreshedDate="45470.591269907411" createdVersion="8" refreshedVersion="8" minRefreshableVersion="3" recordCount="0" supportSubquery="1" supportAdvancedDrill="1" xr:uid="{CB418EFE-8139-40C4-ABCD-C48E2F5E9C70}">
  <cacheSource type="external" connectionId="3"/>
  <cacheFields count="2">
    <cacheField name="[Measures].[TOTAL BONUS AMOUNT]" caption="TOTAL BONUS AMOUNT" numFmtId="0" hierarchy="46" level="32767"/>
    <cacheField name="[TBL_Employees].[Hire Date].[Hire Date]" caption="Hire Date" numFmtId="0" hierarchy="10" level="1">
      <sharedItems containsSemiMixedTypes="0" containsNonDate="0" containsString="0"/>
    </cacheField>
  </cacheFields>
  <cacheHierarchies count="56">
    <cacheHierarchy uniqueName="[TBL_Employees].[EEID]" caption="EEID" attribute="1" defaultMemberUniqueName="[TBL_Employees].[EEID].[All]" allUniqueName="[TBL_Employees].[EEID].[All]" dimensionUniqueName="[TBL_Employees]" displayFolder="" count="0" memberValueDatatype="130" unbalanced="0"/>
    <cacheHierarchy uniqueName="[TBL_Employees].[Merged]" caption="Merged" attribute="1" defaultMemberUniqueName="[TBL_Employees].[Merged].[All]" allUniqueName="[TBL_Employees].[Merged].[All]" dimensionUniqueName="[TBL_Employees]" displayFolder="" count="0" memberValueDatatype="130" unbalanced="0"/>
    <cacheHierarchy uniqueName="[TBL_Employees].[first name]" caption="first name" attribute="1" defaultMemberUniqueName="[TBL_Employees].[first name].[All]" allUniqueName="[TBL_Employees].[first name].[All]" dimensionUniqueName="[TBL_Employees]" displayFolder="" count="0" memberValueDatatype="130" unbalanced="0"/>
    <cacheHierarchy uniqueName="[TBL_Employees].[last name]" caption="last name" attribute="1" defaultMemberUniqueName="[TBL_Employees].[last name].[All]" allUniqueName="[TBL_Employees].[last name].[All]" dimensionUniqueName="[TBL_Employees]" displayFolder="" count="0" memberValueDatatype="130" unbalanced="0"/>
    <cacheHierarchy uniqueName="[TBL_Employees].[Job Title]" caption="Job Title" attribute="1" defaultMemberUniqueName="[TBL_Employees].[Job Title].[All]" allUniqueName="[TBL_Employees].[Job Title].[All]" dimensionUniqueName="[TBL_Employees]" displayFolder="" count="0" memberValueDatatype="130" unbalanced="0"/>
    <cacheHierarchy uniqueName="[TBL_Employees].[Department]" caption="Department" attribute="1" defaultMemberUniqueName="[TBL_Employees].[Department].[All]" allUniqueName="[TBL_Employees].[Department].[All]" dimensionUniqueName="[TBL_Employees]" displayFolder="" count="0" memberValueDatatype="130" unbalanced="0"/>
    <cacheHierarchy uniqueName="[TBL_Employees].[Business Unit]" caption="Business Unit" attribute="1" defaultMemberUniqueName="[TBL_Employees].[Business Unit].[All]" allUniqueName="[TBL_Employees].[Business Unit].[All]" dimensionUniqueName="[TBL_Employees]" displayFolder="" count="0" memberValueDatatype="130" unbalanced="0"/>
    <cacheHierarchy uniqueName="[TBL_Employees].[Gender]" caption="Gender" attribute="1" defaultMemberUniqueName="[TBL_Employees].[Gender].[All]" allUniqueName="[TBL_Employees].[Gender].[All]" dimensionUniqueName="[TBL_Employees]" displayFolder="" count="2" memberValueDatatype="130" unbalanced="0"/>
    <cacheHierarchy uniqueName="[TBL_Employees].[Ethnicity]" caption="Ethnicity" attribute="1" defaultMemberUniqueName="[TBL_Employees].[Ethnicity].[All]" allUniqueName="[TBL_Employees].[Ethnicity].[All]" dimensionUniqueName="[TBL_Employees]" displayFolder="" count="2" memberValueDatatype="130" unbalanced="0"/>
    <cacheHierarchy uniqueName="[TBL_Employees].[Age]" caption="Age" attribute="1" defaultMemberUniqueName="[TBL_Employees].[Age].[All]" allUniqueName="[TBL_Employees].[Age].[All]" dimensionUniqueName="[TBL_Employees]" displayFolder="" count="0" memberValueDatatype="20" unbalanced="0"/>
    <cacheHierarchy uniqueName="[TBL_Employees].[Hire Date]" caption="Hire Date" attribute="1" time="1" defaultMemberUniqueName="[TBL_Employees].[Hire Date].[All]" allUniqueName="[TBL_Employees].[Hire Date].[All]" dimensionUniqueName="[TBL_Employees]" displayFolder="" count="2" memberValueDatatype="7" unbalanced="0">
      <fieldsUsage count="2">
        <fieldUsage x="-1"/>
        <fieldUsage x="1"/>
      </fieldsUsage>
    </cacheHierarchy>
    <cacheHierarchy uniqueName="[TBL_Employees].[Annual Salary]" caption="Annual Salary" attribute="1" defaultMemberUniqueName="[TBL_Employees].[Annual Salary].[All]" allUniqueName="[TBL_Employees].[Annual Salary].[All]" dimensionUniqueName="[TBL_Employees]" displayFolder="" count="0" memberValueDatatype="20" unbalanced="0"/>
    <cacheHierarchy uniqueName="[TBL_Employees].[Bonus %]" caption="Bonus %" attribute="1" defaultMemberUniqueName="[TBL_Employees].[Bonus %].[All]" allUniqueName="[TBL_Employees].[Bonus %].[All]" dimensionUniqueName="[TBL_Employees]" displayFolder="" count="0" memberValueDatatype="5" unbalanced="0"/>
    <cacheHierarchy uniqueName="[TBL_Employees].[Country]" caption="Country" attribute="1" defaultMemberUniqueName="[TBL_Employees].[Country].[All]" allUniqueName="[TBL_Employees].[Country].[All]" dimensionUniqueName="[TBL_Employees]" displayFolder="" count="2" memberValueDatatype="130" unbalanced="0"/>
    <cacheHierarchy uniqueName="[TBL_Employees].[City]" caption="City" attribute="1" defaultMemberUniqueName="[TBL_Employees].[City].[All]" allUniqueName="[TBL_Employees].[City].[All]" dimensionUniqueName="[TBL_Employees]" displayFolder="" count="2" memberValueDatatype="130" unbalanced="0"/>
    <cacheHierarchy uniqueName="[TBL_Employees].[Exit Date]" caption="Exit Date" attribute="1" time="1" defaultMemberUniqueName="[TBL_Employees].[Exit Date].[All]" allUniqueName="[TBL_Employees].[Exit Date].[All]" dimensionUniqueName="[TBL_Employees]" displayFolder="" count="2" memberValueDatatype="7" unbalanced="0"/>
    <cacheHierarchy uniqueName="[TBL_Employees].[active &amp; exited employees statuse]" caption="active &amp; exited employees statuse" attribute="1" defaultMemberUniqueName="[TBL_Employees].[active &amp; exited employees statuse].[All]" allUniqueName="[TBL_Employees].[active &amp; exited employees statuse].[All]" dimensionUniqueName="[TBL_Employees]" displayFolder="" count="2" memberValueDatatype="130" unbalanced="0"/>
    <cacheHierarchy uniqueName="[TBL_Employees].[Year]" caption="Year" attribute="1" defaultMemberUniqueName="[TBL_Employees].[Year].[All]" allUniqueName="[TBL_Employees].[Year].[All]" dimensionUniqueName="[TBL_Employees]" displayFolder="" count="0" memberValueDatatype="5" unbalanced="0"/>
    <cacheHierarchy uniqueName="[TBL_Employees].[Month Name]" caption="Month Name" attribute="1" defaultMemberUniqueName="[TBL_Employees].[Month Name].[All]" allUniqueName="[TBL_Employees].[Month Name].[All]" dimensionUniqueName="[TBL_Employees]" displayFolder="" count="0" memberValueDatatype="130" unbalanced="0"/>
    <cacheHierarchy uniqueName="[TBL_Employees].[Text Range]" caption="Text Range" attribute="1" defaultMemberUniqueName="[TBL_Employees].[Text Range].[All]" allUniqueName="[TBL_Employees].[Text Range].[All]" dimensionUniqueName="[TBL_Employees]" displayFolder="" count="0" memberValueDatatype="130" unbalanced="0"/>
    <cacheHierarchy uniqueName="[TBL_Employees].[Day Name]" caption="Day Name" attribute="1" defaultMemberUniqueName="[TBL_Employees].[Day Name].[All]" allUniqueName="[TBL_Employees].[Day Name].[All]" dimensionUniqueName="[TBL_Employees]" displayFolder="" count="0" memberValueDatatype="130" unbalanced="0"/>
    <cacheHierarchy uniqueName="[TBL_Employees].[week end &amp; working days]" caption="week end &amp; working days" attribute="1" defaultMemberUniqueName="[TBL_Employees].[week end &amp; working days].[All]" allUniqueName="[TBL_Employees].[week end &amp; working days].[All]" dimensionUniqueName="[TBL_Employees]" displayFolder="" count="0" memberValueDatatype="130" unbalanced="0"/>
    <cacheHierarchy uniqueName="[TBL_Employees].[bonus amount1]" caption="bonus amount1" attribute="1" defaultMemberUniqueName="[TBL_Employees].[bonus amount1].[All]" allUniqueName="[TBL_Employees].[bonus amount1].[All]" dimensionUniqueName="[TBL_Employees]" displayFolder="" count="0" memberValueDatatype="5" unbalanced="0"/>
    <cacheHierarchy uniqueName="[TBL_Employees].[total salary]" caption="total salary" attribute="1" defaultMemberUniqueName="[TBL_Employees].[total salary].[All]" allUniqueName="[TBL_Employees].[total salary].[All]" dimensionUniqueName="[TBL_Employees]" displayFolder="" count="0" memberValueDatatype="5" unbalanced="0"/>
    <cacheHierarchy uniqueName="[TBL_Employees].[Round Down]" caption="Round Down" attribute="1" defaultMemberUniqueName="[TBL_Employees].[Round Down].[All]" allUniqueName="[TBL_Employees].[Round Down].[All]" dimensionUniqueName="[TBL_Employees]" displayFolder="" count="0" memberValueDatatype="5" unbalanced="0"/>
    <cacheHierarchy uniqueName="[TBL_Employees].[Hire Date (Year)]" caption="Hire Date (Year)" attribute="1" defaultMemberUniqueName="[TBL_Employees].[Hire Date (Year)].[All]" allUniqueName="[TBL_Employees].[Hire Date (Year)].[All]" dimensionUniqueName="[TBL_Employees]" displayFolder="" count="0" memberValueDatatype="130" unbalanced="0"/>
    <cacheHierarchy uniqueName="[TBL_Employees].[Hire Date (Quarter)]" caption="Hire Date (Quarter)" attribute="1" defaultMemberUniqueName="[TBL_Employees].[Hire Date (Quarter)].[All]" allUniqueName="[TBL_Employees].[Hire Date (Quarter)].[All]" dimensionUniqueName="[TBL_Employees]" displayFolder="" count="0" memberValueDatatype="130" unbalanced="0"/>
    <cacheHierarchy uniqueName="[TBL_Employees].[Hire Date (Month)]" caption="Hire Date (Month)" attribute="1" defaultMemberUniqueName="[TBL_Employees].[Hire Date (Month)].[All]" allUniqueName="[TBL_Employees].[Hire Date (Month)].[All]" dimensionUniqueName="[TBL_Employees]" displayFolder="" count="0" memberValueDatatype="130" unbalanced="0"/>
    <cacheHierarchy uniqueName="[TBL_Employees].[Exit Date (Year)]" caption="Exit Date (Year)" attribute="1" defaultMemberUniqueName="[TBL_Employees].[Exit Date (Year)].[All]" allUniqueName="[TBL_Employees].[Exit Date (Year)].[All]" dimensionUniqueName="[TBL_Employees]" displayFolder="" count="0" memberValueDatatype="130" unbalanced="0"/>
    <cacheHierarchy uniqueName="[TBL_Employees].[Exit Date (Quarter)]" caption="Exit Date (Quarter)" attribute="1" defaultMemberUniqueName="[TBL_Employees].[Exit Date (Quarter)].[All]" allUniqueName="[TBL_Employees].[Exit Date (Quarter)].[All]" dimensionUniqueName="[TBL_Employees]" displayFolder="" count="0" memberValueDatatype="130" unbalanced="0"/>
    <cacheHierarchy uniqueName="[TBL_Employees].[Exit Date (Month)]" caption="Exit Date (Month)" attribute="1" defaultMemberUniqueName="[TBL_Employees].[Exit Date (Month)].[All]" allUniqueName="[TBL_Employees].[Exit Date (Month)].[All]" dimensionUniqueName="[TBL_Employees]" displayFolder="" count="0" memberValueDatatype="130" unbalanced="0"/>
    <cacheHierarchy uniqueName="[TBL_Employees].[Exit Date (Month Index)]" caption="Exit Date (Month Index)" attribute="1" defaultMemberUniqueName="[TBL_Employees].[Exit Date (Month Index)].[All]" allUniqueName="[TBL_Employees].[Exit Date (Month Index)].[All]" dimensionUniqueName="[TBL_Employees]" displayFolder="" count="0" memberValueDatatype="20" unbalanced="0" hidden="1"/>
    <cacheHierarchy uniqueName="[TBL_Employees].[Hire Date (Month Index)]" caption="Hire Date (Month Index)" attribute="1" defaultMemberUniqueName="[TBL_Employees].[Hire Date (Month Index)].[All]" allUniqueName="[TBL_Employees].[Hire Date (Month Index)].[All]" dimensionUniqueName="[TBL_Employees]" displayFolder="" count="0" memberValueDatatype="20" unbalanced="0" hidden="1"/>
    <cacheHierarchy uniqueName="[Measures].[Count of EEID]" caption="Count of EEID" measure="1" displayFolder="" measureGroup="TBL_Employees" count="0">
      <extLst>
        <ext xmlns:x15="http://schemas.microsoft.com/office/spreadsheetml/2010/11/main" uri="{B97F6D7D-B522-45F9-BDA1-12C45D357490}">
          <x15:cacheHierarchy aggregatedColumn="0"/>
        </ext>
      </extLst>
    </cacheHierarchy>
    <cacheHierarchy uniqueName="[Measures].[Count of Merged]" caption="Count of Merged" measure="1" displayFolder="" measureGroup="TBL_Employees" count="0">
      <extLst>
        <ext xmlns:x15="http://schemas.microsoft.com/office/spreadsheetml/2010/11/main" uri="{B97F6D7D-B522-45F9-BDA1-12C45D357490}">
          <x15:cacheHierarchy aggregatedColumn="1"/>
        </ext>
      </extLst>
    </cacheHierarchy>
    <cacheHierarchy uniqueName="[Measures].[Count of Gender]" caption="Count of Gender" measure="1" displayFolder="" measureGroup="TBL_Employees" count="0">
      <extLst>
        <ext xmlns:x15="http://schemas.microsoft.com/office/spreadsheetml/2010/11/main" uri="{B97F6D7D-B522-45F9-BDA1-12C45D357490}">
          <x15:cacheHierarchy aggregatedColumn="7"/>
        </ext>
      </extLst>
    </cacheHierarchy>
    <cacheHierarchy uniqueName="[Measures].[Count of Exit Date]" caption="Count of Exit Date" measure="1" displayFolder="" measureGroup="TBL_Employees" count="0">
      <extLst>
        <ext xmlns:x15="http://schemas.microsoft.com/office/spreadsheetml/2010/11/main" uri="{B97F6D7D-B522-45F9-BDA1-12C45D357490}">
          <x15:cacheHierarchy aggregatedColumn="15"/>
        </ext>
      </extLst>
    </cacheHierarchy>
    <cacheHierarchy uniqueName="[Measures].[Count of active &amp; exited employees statuse]" caption="Count of active &amp; exited employees statuse" measure="1" displayFolder="" measureGroup="TBL_Employees" count="0">
      <extLst>
        <ext xmlns:x15="http://schemas.microsoft.com/office/spreadsheetml/2010/11/main" uri="{B97F6D7D-B522-45F9-BDA1-12C45D357490}">
          <x15:cacheHierarchy aggregatedColumn="16"/>
        </ext>
      </extLst>
    </cacheHierarchy>
    <cacheHierarchy uniqueName="[Measures].[Sum of bonus amount1]" caption="Sum of bonus amount1" measure="1" displayFolder="" measureGroup="TBL_Employees" count="0">
      <extLst>
        <ext xmlns:x15="http://schemas.microsoft.com/office/spreadsheetml/2010/11/main" uri="{B97F6D7D-B522-45F9-BDA1-12C45D357490}">
          <x15:cacheHierarchy aggregatedColumn="22"/>
        </ext>
      </extLst>
    </cacheHierarchy>
    <cacheHierarchy uniqueName="[Measures].[Count of bonus amount1]" caption="Count of bonus amount1" measure="1" displayFolder="" measureGroup="TBL_Employees" count="0">
      <extLst>
        <ext xmlns:x15="http://schemas.microsoft.com/office/spreadsheetml/2010/11/main" uri="{B97F6D7D-B522-45F9-BDA1-12C45D357490}">
          <x15:cacheHierarchy aggregatedColumn="22"/>
        </ext>
      </extLst>
    </cacheHierarchy>
    <cacheHierarchy uniqueName="[Measures].[Sum of total salary]" caption="Sum of total salary" measure="1" displayFolder="" measureGroup="TBL_Employees" count="0">
      <extLst>
        <ext xmlns:x15="http://schemas.microsoft.com/office/spreadsheetml/2010/11/main" uri="{B97F6D7D-B522-45F9-BDA1-12C45D357490}">
          <x15:cacheHierarchy aggregatedColumn="23"/>
        </ext>
      </extLst>
    </cacheHierarchy>
    <cacheHierarchy uniqueName="[Measures].[Count of Country]" caption="Count of Country" measure="1" displayFolder="" measureGroup="TBL_Employees" count="0">
      <extLst>
        <ext xmlns:x15="http://schemas.microsoft.com/office/spreadsheetml/2010/11/main" uri="{B97F6D7D-B522-45F9-BDA1-12C45D357490}">
          <x15:cacheHierarchy aggregatedColumn="13"/>
        </ext>
      </extLst>
    </cacheHierarchy>
    <cacheHierarchy uniqueName="[Measures].[Sum of Annual Salary]" caption="Sum of Annual Salary" measure="1" displayFolder="" measureGroup="TBL_Employees" count="0">
      <extLst>
        <ext xmlns:x15="http://schemas.microsoft.com/office/spreadsheetml/2010/11/main" uri="{B97F6D7D-B522-45F9-BDA1-12C45D357490}">
          <x15:cacheHierarchy aggregatedColumn="11"/>
        </ext>
      </extLst>
    </cacheHierarchy>
    <cacheHierarchy uniqueName="[Measures].[Average of total salary]" caption="Average of total salary" measure="1" displayFolder="" measureGroup="TBL_Employees" count="0">
      <extLst>
        <ext xmlns:x15="http://schemas.microsoft.com/office/spreadsheetml/2010/11/main" uri="{B97F6D7D-B522-45F9-BDA1-12C45D357490}">
          <x15:cacheHierarchy aggregatedColumn="23"/>
        </ext>
      </extLst>
    </cacheHierarchy>
    <cacheHierarchy uniqueName="[Measures].[Count of Exit Date (Year)]" caption="Count of Exit Date (Year)" measure="1" displayFolder="" measureGroup="TBL_Employees" count="0">
      <extLst>
        <ext xmlns:x15="http://schemas.microsoft.com/office/spreadsheetml/2010/11/main" uri="{B97F6D7D-B522-45F9-BDA1-12C45D357490}">
          <x15:cacheHierarchy aggregatedColumn="28"/>
        </ext>
      </extLst>
    </cacheHierarchy>
    <cacheHierarchy uniqueName="[Measures].[TOTAL COUNT OF EMPLOYYES]" caption="TOTAL COUNT OF EMPLOYYES" measure="1" displayFolder="" measureGroup="TBL_Employees" count="0"/>
    <cacheHierarchy uniqueName="[Measures].[TOTAL BONUS AMOUNT]" caption="TOTAL BONUS AMOUNT" measure="1" displayFolder="" measureGroup="TBL_Employees" count="0" oneField="1">
      <fieldsUsage count="1">
        <fieldUsage x="0"/>
      </fieldsUsage>
    </cacheHierarchy>
    <cacheHierarchy uniqueName="[Measures].[GROSS TOTAL SALARY OF EMPLOYEES]" caption="GROSS TOTAL SALARY OF EMPLOYEES" measure="1" displayFolder="" measureGroup="TBL_Employees" count="0"/>
    <cacheHierarchy uniqueName="[Measures].[NET SALARY / ANUM]" caption="NET SALARY / ANUM" measure="1" displayFolder="" measureGroup="TBL_Employees" count="0"/>
    <cacheHierarchy uniqueName="[Measures].[measure 1]" caption="measure 1" measure="1" displayFolder="" measureGroup="TBL_Employees" count="0"/>
    <cacheHierarchy uniqueName="[Measures].[total dipartment]" caption="total dipartment" measure="1" displayFolder="" measureGroup="TBL_Employees" count="0"/>
    <cacheHierarchy uniqueName="[Measures].[total salary payed]" caption="total salary payed" measure="1" displayFolder="" measureGroup="TBL_Employees" count="0"/>
    <cacheHierarchy uniqueName="[Measures].[TOTAL CITY ]" caption="TOTAL CITY " measure="1" displayFolder="" measureGroup="TBL_Employees" count="0"/>
    <cacheHierarchy uniqueName="[Measures].[Total countrys]" caption="Total countrys" measure="1" displayFolder="" measureGroup="TBL_Employees" count="0"/>
    <cacheHierarchy uniqueName="[Measures].[__XL_Count TBL_Employees]" caption="__XL_Count TBL_Employees" measure="1" displayFolder="" measureGroup="TBL_Employees" count="0" hidden="1"/>
    <cacheHierarchy uniqueName="[Measures].[__No measures defined]" caption="__No measures defined" measure="1" displayFolder="" count="0" hidden="1"/>
  </cacheHierarchies>
  <kpis count="0"/>
  <dimensions count="2">
    <dimension measure="1" name="Measures" uniqueName="[Measures]" caption="Measures"/>
    <dimension name="TBL_Employees" uniqueName="[TBL_Employees]" caption="TBL_Employees"/>
  </dimensions>
  <measureGroups count="1">
    <measureGroup name="TBL_Employees" caption="TBL_Employe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swarup Pandit" refreshedDate="45470.591270254627" createdVersion="8" refreshedVersion="8" minRefreshableVersion="3" recordCount="0" supportSubquery="1" supportAdvancedDrill="1" xr:uid="{762C8B37-B784-452A-BA15-B1FEF15EF4CE}">
  <cacheSource type="external" connectionId="3"/>
  <cacheFields count="2">
    <cacheField name="[Measures].[GROSS TOTAL SALARY OF EMPLOYEES]" caption="GROSS TOTAL SALARY OF EMPLOYEES" numFmtId="0" hierarchy="47" level="32767"/>
    <cacheField name="[TBL_Employees].[Hire Date].[Hire Date]" caption="Hire Date" numFmtId="0" hierarchy="10" level="1">
      <sharedItems containsSemiMixedTypes="0" containsNonDate="0" containsString="0"/>
    </cacheField>
  </cacheFields>
  <cacheHierarchies count="56">
    <cacheHierarchy uniqueName="[TBL_Employees].[EEID]" caption="EEID" attribute="1" defaultMemberUniqueName="[TBL_Employees].[EEID].[All]" allUniqueName="[TBL_Employees].[EEID].[All]" dimensionUniqueName="[TBL_Employees]" displayFolder="" count="0" memberValueDatatype="130" unbalanced="0"/>
    <cacheHierarchy uniqueName="[TBL_Employees].[Merged]" caption="Merged" attribute="1" defaultMemberUniqueName="[TBL_Employees].[Merged].[All]" allUniqueName="[TBL_Employees].[Merged].[All]" dimensionUniqueName="[TBL_Employees]" displayFolder="" count="0" memberValueDatatype="130" unbalanced="0"/>
    <cacheHierarchy uniqueName="[TBL_Employees].[first name]" caption="first name" attribute="1" defaultMemberUniqueName="[TBL_Employees].[first name].[All]" allUniqueName="[TBL_Employees].[first name].[All]" dimensionUniqueName="[TBL_Employees]" displayFolder="" count="0" memberValueDatatype="130" unbalanced="0"/>
    <cacheHierarchy uniqueName="[TBL_Employees].[last name]" caption="last name" attribute="1" defaultMemberUniqueName="[TBL_Employees].[last name].[All]" allUniqueName="[TBL_Employees].[last name].[All]" dimensionUniqueName="[TBL_Employees]" displayFolder="" count="0" memberValueDatatype="130" unbalanced="0"/>
    <cacheHierarchy uniqueName="[TBL_Employees].[Job Title]" caption="Job Title" attribute="1" defaultMemberUniqueName="[TBL_Employees].[Job Title].[All]" allUniqueName="[TBL_Employees].[Job Title].[All]" dimensionUniqueName="[TBL_Employees]" displayFolder="" count="0" memberValueDatatype="130" unbalanced="0"/>
    <cacheHierarchy uniqueName="[TBL_Employees].[Department]" caption="Department" attribute="1" defaultMemberUniqueName="[TBL_Employees].[Department].[All]" allUniqueName="[TBL_Employees].[Department].[All]" dimensionUniqueName="[TBL_Employees]" displayFolder="" count="0" memberValueDatatype="130" unbalanced="0"/>
    <cacheHierarchy uniqueName="[TBL_Employees].[Business Unit]" caption="Business Unit" attribute="1" defaultMemberUniqueName="[TBL_Employees].[Business Unit].[All]" allUniqueName="[TBL_Employees].[Business Unit].[All]" dimensionUniqueName="[TBL_Employees]" displayFolder="" count="0" memberValueDatatype="130" unbalanced="0"/>
    <cacheHierarchy uniqueName="[TBL_Employees].[Gender]" caption="Gender" attribute="1" defaultMemberUniqueName="[TBL_Employees].[Gender].[All]" allUniqueName="[TBL_Employees].[Gender].[All]" dimensionUniqueName="[TBL_Employees]" displayFolder="" count="2" memberValueDatatype="130" unbalanced="0"/>
    <cacheHierarchy uniqueName="[TBL_Employees].[Ethnicity]" caption="Ethnicity" attribute="1" defaultMemberUniqueName="[TBL_Employees].[Ethnicity].[All]" allUniqueName="[TBL_Employees].[Ethnicity].[All]" dimensionUniqueName="[TBL_Employees]" displayFolder="" count="2" memberValueDatatype="130" unbalanced="0"/>
    <cacheHierarchy uniqueName="[TBL_Employees].[Age]" caption="Age" attribute="1" defaultMemberUniqueName="[TBL_Employees].[Age].[All]" allUniqueName="[TBL_Employees].[Age].[All]" dimensionUniqueName="[TBL_Employees]" displayFolder="" count="0" memberValueDatatype="20" unbalanced="0"/>
    <cacheHierarchy uniqueName="[TBL_Employees].[Hire Date]" caption="Hire Date" attribute="1" time="1" defaultMemberUniqueName="[TBL_Employees].[Hire Date].[All]" allUniqueName="[TBL_Employees].[Hire Date].[All]" dimensionUniqueName="[TBL_Employees]" displayFolder="" count="2" memberValueDatatype="7" unbalanced="0">
      <fieldsUsage count="2">
        <fieldUsage x="-1"/>
        <fieldUsage x="1"/>
      </fieldsUsage>
    </cacheHierarchy>
    <cacheHierarchy uniqueName="[TBL_Employees].[Annual Salary]" caption="Annual Salary" attribute="1" defaultMemberUniqueName="[TBL_Employees].[Annual Salary].[All]" allUniqueName="[TBL_Employees].[Annual Salary].[All]" dimensionUniqueName="[TBL_Employees]" displayFolder="" count="0" memberValueDatatype="20" unbalanced="0"/>
    <cacheHierarchy uniqueName="[TBL_Employees].[Bonus %]" caption="Bonus %" attribute="1" defaultMemberUniqueName="[TBL_Employees].[Bonus %].[All]" allUniqueName="[TBL_Employees].[Bonus %].[All]" dimensionUniqueName="[TBL_Employees]" displayFolder="" count="0" memberValueDatatype="5" unbalanced="0"/>
    <cacheHierarchy uniqueName="[TBL_Employees].[Country]" caption="Country" attribute="1" defaultMemberUniqueName="[TBL_Employees].[Country].[All]" allUniqueName="[TBL_Employees].[Country].[All]" dimensionUniqueName="[TBL_Employees]" displayFolder="" count="2" memberValueDatatype="130" unbalanced="0"/>
    <cacheHierarchy uniqueName="[TBL_Employees].[City]" caption="City" attribute="1" defaultMemberUniqueName="[TBL_Employees].[City].[All]" allUniqueName="[TBL_Employees].[City].[All]" dimensionUniqueName="[TBL_Employees]" displayFolder="" count="2" memberValueDatatype="130" unbalanced="0"/>
    <cacheHierarchy uniqueName="[TBL_Employees].[Exit Date]" caption="Exit Date" attribute="1" time="1" defaultMemberUniqueName="[TBL_Employees].[Exit Date].[All]" allUniqueName="[TBL_Employees].[Exit Date].[All]" dimensionUniqueName="[TBL_Employees]" displayFolder="" count="2" memberValueDatatype="7" unbalanced="0"/>
    <cacheHierarchy uniqueName="[TBL_Employees].[active &amp; exited employees statuse]" caption="active &amp; exited employees statuse" attribute="1" defaultMemberUniqueName="[TBL_Employees].[active &amp; exited employees statuse].[All]" allUniqueName="[TBL_Employees].[active &amp; exited employees statuse].[All]" dimensionUniqueName="[TBL_Employees]" displayFolder="" count="2" memberValueDatatype="130" unbalanced="0"/>
    <cacheHierarchy uniqueName="[TBL_Employees].[Year]" caption="Year" attribute="1" defaultMemberUniqueName="[TBL_Employees].[Year].[All]" allUniqueName="[TBL_Employees].[Year].[All]" dimensionUniqueName="[TBL_Employees]" displayFolder="" count="0" memberValueDatatype="5" unbalanced="0"/>
    <cacheHierarchy uniqueName="[TBL_Employees].[Month Name]" caption="Month Name" attribute="1" defaultMemberUniqueName="[TBL_Employees].[Month Name].[All]" allUniqueName="[TBL_Employees].[Month Name].[All]" dimensionUniqueName="[TBL_Employees]" displayFolder="" count="0" memberValueDatatype="130" unbalanced="0"/>
    <cacheHierarchy uniqueName="[TBL_Employees].[Text Range]" caption="Text Range" attribute="1" defaultMemberUniqueName="[TBL_Employees].[Text Range].[All]" allUniqueName="[TBL_Employees].[Text Range].[All]" dimensionUniqueName="[TBL_Employees]" displayFolder="" count="0" memberValueDatatype="130" unbalanced="0"/>
    <cacheHierarchy uniqueName="[TBL_Employees].[Day Name]" caption="Day Name" attribute="1" defaultMemberUniqueName="[TBL_Employees].[Day Name].[All]" allUniqueName="[TBL_Employees].[Day Name].[All]" dimensionUniqueName="[TBL_Employees]" displayFolder="" count="0" memberValueDatatype="130" unbalanced="0"/>
    <cacheHierarchy uniqueName="[TBL_Employees].[week end &amp; working days]" caption="week end &amp; working days" attribute="1" defaultMemberUniqueName="[TBL_Employees].[week end &amp; working days].[All]" allUniqueName="[TBL_Employees].[week end &amp; working days].[All]" dimensionUniqueName="[TBL_Employees]" displayFolder="" count="0" memberValueDatatype="130" unbalanced="0"/>
    <cacheHierarchy uniqueName="[TBL_Employees].[bonus amount1]" caption="bonus amount1" attribute="1" defaultMemberUniqueName="[TBL_Employees].[bonus amount1].[All]" allUniqueName="[TBL_Employees].[bonus amount1].[All]" dimensionUniqueName="[TBL_Employees]" displayFolder="" count="0" memberValueDatatype="5" unbalanced="0"/>
    <cacheHierarchy uniqueName="[TBL_Employees].[total salary]" caption="total salary" attribute="1" defaultMemberUniqueName="[TBL_Employees].[total salary].[All]" allUniqueName="[TBL_Employees].[total salary].[All]" dimensionUniqueName="[TBL_Employees]" displayFolder="" count="0" memberValueDatatype="5" unbalanced="0"/>
    <cacheHierarchy uniqueName="[TBL_Employees].[Round Down]" caption="Round Down" attribute="1" defaultMemberUniqueName="[TBL_Employees].[Round Down].[All]" allUniqueName="[TBL_Employees].[Round Down].[All]" dimensionUniqueName="[TBL_Employees]" displayFolder="" count="0" memberValueDatatype="5" unbalanced="0"/>
    <cacheHierarchy uniqueName="[TBL_Employees].[Hire Date (Year)]" caption="Hire Date (Year)" attribute="1" defaultMemberUniqueName="[TBL_Employees].[Hire Date (Year)].[All]" allUniqueName="[TBL_Employees].[Hire Date (Year)].[All]" dimensionUniqueName="[TBL_Employees]" displayFolder="" count="0" memberValueDatatype="130" unbalanced="0"/>
    <cacheHierarchy uniqueName="[TBL_Employees].[Hire Date (Quarter)]" caption="Hire Date (Quarter)" attribute="1" defaultMemberUniqueName="[TBL_Employees].[Hire Date (Quarter)].[All]" allUniqueName="[TBL_Employees].[Hire Date (Quarter)].[All]" dimensionUniqueName="[TBL_Employees]" displayFolder="" count="0" memberValueDatatype="130" unbalanced="0"/>
    <cacheHierarchy uniqueName="[TBL_Employees].[Hire Date (Month)]" caption="Hire Date (Month)" attribute="1" defaultMemberUniqueName="[TBL_Employees].[Hire Date (Month)].[All]" allUniqueName="[TBL_Employees].[Hire Date (Month)].[All]" dimensionUniqueName="[TBL_Employees]" displayFolder="" count="0" memberValueDatatype="130" unbalanced="0"/>
    <cacheHierarchy uniqueName="[TBL_Employees].[Exit Date (Year)]" caption="Exit Date (Year)" attribute="1" defaultMemberUniqueName="[TBL_Employees].[Exit Date (Year)].[All]" allUniqueName="[TBL_Employees].[Exit Date (Year)].[All]" dimensionUniqueName="[TBL_Employees]" displayFolder="" count="0" memberValueDatatype="130" unbalanced="0"/>
    <cacheHierarchy uniqueName="[TBL_Employees].[Exit Date (Quarter)]" caption="Exit Date (Quarter)" attribute="1" defaultMemberUniqueName="[TBL_Employees].[Exit Date (Quarter)].[All]" allUniqueName="[TBL_Employees].[Exit Date (Quarter)].[All]" dimensionUniqueName="[TBL_Employees]" displayFolder="" count="0" memberValueDatatype="130" unbalanced="0"/>
    <cacheHierarchy uniqueName="[TBL_Employees].[Exit Date (Month)]" caption="Exit Date (Month)" attribute="1" defaultMemberUniqueName="[TBL_Employees].[Exit Date (Month)].[All]" allUniqueName="[TBL_Employees].[Exit Date (Month)].[All]" dimensionUniqueName="[TBL_Employees]" displayFolder="" count="0" memberValueDatatype="130" unbalanced="0"/>
    <cacheHierarchy uniqueName="[TBL_Employees].[Exit Date (Month Index)]" caption="Exit Date (Month Index)" attribute="1" defaultMemberUniqueName="[TBL_Employees].[Exit Date (Month Index)].[All]" allUniqueName="[TBL_Employees].[Exit Date (Month Index)].[All]" dimensionUniqueName="[TBL_Employees]" displayFolder="" count="0" memberValueDatatype="20" unbalanced="0" hidden="1"/>
    <cacheHierarchy uniqueName="[TBL_Employees].[Hire Date (Month Index)]" caption="Hire Date (Month Index)" attribute="1" defaultMemberUniqueName="[TBL_Employees].[Hire Date (Month Index)].[All]" allUniqueName="[TBL_Employees].[Hire Date (Month Index)].[All]" dimensionUniqueName="[TBL_Employees]" displayFolder="" count="0" memberValueDatatype="20" unbalanced="0" hidden="1"/>
    <cacheHierarchy uniqueName="[Measures].[Count of EEID]" caption="Count of EEID" measure="1" displayFolder="" measureGroup="TBL_Employees" count="0">
      <extLst>
        <ext xmlns:x15="http://schemas.microsoft.com/office/spreadsheetml/2010/11/main" uri="{B97F6D7D-B522-45F9-BDA1-12C45D357490}">
          <x15:cacheHierarchy aggregatedColumn="0"/>
        </ext>
      </extLst>
    </cacheHierarchy>
    <cacheHierarchy uniqueName="[Measures].[Count of Merged]" caption="Count of Merged" measure="1" displayFolder="" measureGroup="TBL_Employees" count="0">
      <extLst>
        <ext xmlns:x15="http://schemas.microsoft.com/office/spreadsheetml/2010/11/main" uri="{B97F6D7D-B522-45F9-BDA1-12C45D357490}">
          <x15:cacheHierarchy aggregatedColumn="1"/>
        </ext>
      </extLst>
    </cacheHierarchy>
    <cacheHierarchy uniqueName="[Measures].[Count of Gender]" caption="Count of Gender" measure="1" displayFolder="" measureGroup="TBL_Employees" count="0">
      <extLst>
        <ext xmlns:x15="http://schemas.microsoft.com/office/spreadsheetml/2010/11/main" uri="{B97F6D7D-B522-45F9-BDA1-12C45D357490}">
          <x15:cacheHierarchy aggregatedColumn="7"/>
        </ext>
      </extLst>
    </cacheHierarchy>
    <cacheHierarchy uniqueName="[Measures].[Count of Exit Date]" caption="Count of Exit Date" measure="1" displayFolder="" measureGroup="TBL_Employees" count="0">
      <extLst>
        <ext xmlns:x15="http://schemas.microsoft.com/office/spreadsheetml/2010/11/main" uri="{B97F6D7D-B522-45F9-BDA1-12C45D357490}">
          <x15:cacheHierarchy aggregatedColumn="15"/>
        </ext>
      </extLst>
    </cacheHierarchy>
    <cacheHierarchy uniqueName="[Measures].[Count of active &amp; exited employees statuse]" caption="Count of active &amp; exited employees statuse" measure="1" displayFolder="" measureGroup="TBL_Employees" count="0">
      <extLst>
        <ext xmlns:x15="http://schemas.microsoft.com/office/spreadsheetml/2010/11/main" uri="{B97F6D7D-B522-45F9-BDA1-12C45D357490}">
          <x15:cacheHierarchy aggregatedColumn="16"/>
        </ext>
      </extLst>
    </cacheHierarchy>
    <cacheHierarchy uniqueName="[Measures].[Sum of bonus amount1]" caption="Sum of bonus amount1" measure="1" displayFolder="" measureGroup="TBL_Employees" count="0">
      <extLst>
        <ext xmlns:x15="http://schemas.microsoft.com/office/spreadsheetml/2010/11/main" uri="{B97F6D7D-B522-45F9-BDA1-12C45D357490}">
          <x15:cacheHierarchy aggregatedColumn="22"/>
        </ext>
      </extLst>
    </cacheHierarchy>
    <cacheHierarchy uniqueName="[Measures].[Count of bonus amount1]" caption="Count of bonus amount1" measure="1" displayFolder="" measureGroup="TBL_Employees" count="0">
      <extLst>
        <ext xmlns:x15="http://schemas.microsoft.com/office/spreadsheetml/2010/11/main" uri="{B97F6D7D-B522-45F9-BDA1-12C45D357490}">
          <x15:cacheHierarchy aggregatedColumn="22"/>
        </ext>
      </extLst>
    </cacheHierarchy>
    <cacheHierarchy uniqueName="[Measures].[Sum of total salary]" caption="Sum of total salary" measure="1" displayFolder="" measureGroup="TBL_Employees" count="0">
      <extLst>
        <ext xmlns:x15="http://schemas.microsoft.com/office/spreadsheetml/2010/11/main" uri="{B97F6D7D-B522-45F9-BDA1-12C45D357490}">
          <x15:cacheHierarchy aggregatedColumn="23"/>
        </ext>
      </extLst>
    </cacheHierarchy>
    <cacheHierarchy uniqueName="[Measures].[Count of Country]" caption="Count of Country" measure="1" displayFolder="" measureGroup="TBL_Employees" count="0">
      <extLst>
        <ext xmlns:x15="http://schemas.microsoft.com/office/spreadsheetml/2010/11/main" uri="{B97F6D7D-B522-45F9-BDA1-12C45D357490}">
          <x15:cacheHierarchy aggregatedColumn="13"/>
        </ext>
      </extLst>
    </cacheHierarchy>
    <cacheHierarchy uniqueName="[Measures].[Sum of Annual Salary]" caption="Sum of Annual Salary" measure="1" displayFolder="" measureGroup="TBL_Employees" count="0">
      <extLst>
        <ext xmlns:x15="http://schemas.microsoft.com/office/spreadsheetml/2010/11/main" uri="{B97F6D7D-B522-45F9-BDA1-12C45D357490}">
          <x15:cacheHierarchy aggregatedColumn="11"/>
        </ext>
      </extLst>
    </cacheHierarchy>
    <cacheHierarchy uniqueName="[Measures].[Average of total salary]" caption="Average of total salary" measure="1" displayFolder="" measureGroup="TBL_Employees" count="0">
      <extLst>
        <ext xmlns:x15="http://schemas.microsoft.com/office/spreadsheetml/2010/11/main" uri="{B97F6D7D-B522-45F9-BDA1-12C45D357490}">
          <x15:cacheHierarchy aggregatedColumn="23"/>
        </ext>
      </extLst>
    </cacheHierarchy>
    <cacheHierarchy uniqueName="[Measures].[Count of Exit Date (Year)]" caption="Count of Exit Date (Year)" measure="1" displayFolder="" measureGroup="TBL_Employees" count="0">
      <extLst>
        <ext xmlns:x15="http://schemas.microsoft.com/office/spreadsheetml/2010/11/main" uri="{B97F6D7D-B522-45F9-BDA1-12C45D357490}">
          <x15:cacheHierarchy aggregatedColumn="28"/>
        </ext>
      </extLst>
    </cacheHierarchy>
    <cacheHierarchy uniqueName="[Measures].[TOTAL COUNT OF EMPLOYYES]" caption="TOTAL COUNT OF EMPLOYYES" measure="1" displayFolder="" measureGroup="TBL_Employees" count="0"/>
    <cacheHierarchy uniqueName="[Measures].[TOTAL BONUS AMOUNT]" caption="TOTAL BONUS AMOUNT" measure="1" displayFolder="" measureGroup="TBL_Employees" count="0"/>
    <cacheHierarchy uniqueName="[Measures].[GROSS TOTAL SALARY OF EMPLOYEES]" caption="GROSS TOTAL SALARY OF EMPLOYEES" measure="1" displayFolder="" measureGroup="TBL_Employees" count="0" oneField="1">
      <fieldsUsage count="1">
        <fieldUsage x="0"/>
      </fieldsUsage>
    </cacheHierarchy>
    <cacheHierarchy uniqueName="[Measures].[NET SALARY / ANUM]" caption="NET SALARY / ANUM" measure="1" displayFolder="" measureGroup="TBL_Employees" count="0"/>
    <cacheHierarchy uniqueName="[Measures].[measure 1]" caption="measure 1" measure="1" displayFolder="" measureGroup="TBL_Employees" count="0"/>
    <cacheHierarchy uniqueName="[Measures].[total dipartment]" caption="total dipartment" measure="1" displayFolder="" measureGroup="TBL_Employees" count="0"/>
    <cacheHierarchy uniqueName="[Measures].[total salary payed]" caption="total salary payed" measure="1" displayFolder="" measureGroup="TBL_Employees" count="0"/>
    <cacheHierarchy uniqueName="[Measures].[TOTAL CITY ]" caption="TOTAL CITY " measure="1" displayFolder="" measureGroup="TBL_Employees" count="0"/>
    <cacheHierarchy uniqueName="[Measures].[Total countrys]" caption="Total countrys" measure="1" displayFolder="" measureGroup="TBL_Employees" count="0"/>
    <cacheHierarchy uniqueName="[Measures].[__XL_Count TBL_Employees]" caption="__XL_Count TBL_Employees" measure="1" displayFolder="" measureGroup="TBL_Employees" count="0" hidden="1"/>
    <cacheHierarchy uniqueName="[Measures].[__No measures defined]" caption="__No measures defined" measure="1" displayFolder="" count="0" hidden="1"/>
  </cacheHierarchies>
  <kpis count="0"/>
  <dimensions count="2">
    <dimension measure="1" name="Measures" uniqueName="[Measures]" caption="Measures"/>
    <dimension name="TBL_Employees" uniqueName="[TBL_Employees]" caption="TBL_Employees"/>
  </dimensions>
  <measureGroups count="1">
    <measureGroup name="TBL_Employees" caption="TBL_Employe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swarup Pandit" refreshedDate="45470.591260763889" createdVersion="8" refreshedVersion="8" minRefreshableVersion="3" recordCount="0" supportSubquery="1" supportAdvancedDrill="1" xr:uid="{3252C77A-C74E-4C36-B435-8CEE316DF5BD}">
  <cacheSource type="external" connectionId="3"/>
  <cacheFields count="2">
    <cacheField name="[Measures].[measure 1]" caption="measure 1" numFmtId="0" hierarchy="49" level="32767"/>
    <cacheField name="[TBL_Employees].[Hire Date].[Hire Date]" caption="Hire Date" numFmtId="0" hierarchy="10" level="1">
      <sharedItems containsSemiMixedTypes="0" containsNonDate="0" containsString="0"/>
    </cacheField>
  </cacheFields>
  <cacheHierarchies count="56">
    <cacheHierarchy uniqueName="[TBL_Employees].[EEID]" caption="EEID" attribute="1" defaultMemberUniqueName="[TBL_Employees].[EEID].[All]" allUniqueName="[TBL_Employees].[EEID].[All]" dimensionUniqueName="[TBL_Employees]" displayFolder="" count="0" memberValueDatatype="130" unbalanced="0"/>
    <cacheHierarchy uniqueName="[TBL_Employees].[Merged]" caption="Merged" attribute="1" defaultMemberUniqueName="[TBL_Employees].[Merged].[All]" allUniqueName="[TBL_Employees].[Merged].[All]" dimensionUniqueName="[TBL_Employees]" displayFolder="" count="0" memberValueDatatype="130" unbalanced="0"/>
    <cacheHierarchy uniqueName="[TBL_Employees].[first name]" caption="first name" attribute="1" defaultMemberUniqueName="[TBL_Employees].[first name].[All]" allUniqueName="[TBL_Employees].[first name].[All]" dimensionUniqueName="[TBL_Employees]" displayFolder="" count="0" memberValueDatatype="130" unbalanced="0"/>
    <cacheHierarchy uniqueName="[TBL_Employees].[last name]" caption="last name" attribute="1" defaultMemberUniqueName="[TBL_Employees].[last name].[All]" allUniqueName="[TBL_Employees].[last name].[All]" dimensionUniqueName="[TBL_Employees]" displayFolder="" count="0" memberValueDatatype="130" unbalanced="0"/>
    <cacheHierarchy uniqueName="[TBL_Employees].[Job Title]" caption="Job Title" attribute="1" defaultMemberUniqueName="[TBL_Employees].[Job Title].[All]" allUniqueName="[TBL_Employees].[Job Title].[All]" dimensionUniqueName="[TBL_Employees]" displayFolder="" count="0" memberValueDatatype="130" unbalanced="0"/>
    <cacheHierarchy uniqueName="[TBL_Employees].[Department]" caption="Department" attribute="1" defaultMemberUniqueName="[TBL_Employees].[Department].[All]" allUniqueName="[TBL_Employees].[Department].[All]" dimensionUniqueName="[TBL_Employees]" displayFolder="" count="0" memberValueDatatype="130" unbalanced="0"/>
    <cacheHierarchy uniqueName="[TBL_Employees].[Business Unit]" caption="Business Unit" attribute="1" defaultMemberUniqueName="[TBL_Employees].[Business Unit].[All]" allUniqueName="[TBL_Employees].[Business Unit].[All]" dimensionUniqueName="[TBL_Employees]" displayFolder="" count="0" memberValueDatatype="130" unbalanced="0"/>
    <cacheHierarchy uniqueName="[TBL_Employees].[Gender]" caption="Gender" attribute="1" defaultMemberUniqueName="[TBL_Employees].[Gender].[All]" allUniqueName="[TBL_Employees].[Gender].[All]" dimensionUniqueName="[TBL_Employees]" displayFolder="" count="2" memberValueDatatype="130" unbalanced="0"/>
    <cacheHierarchy uniqueName="[TBL_Employees].[Ethnicity]" caption="Ethnicity" attribute="1" defaultMemberUniqueName="[TBL_Employees].[Ethnicity].[All]" allUniqueName="[TBL_Employees].[Ethnicity].[All]" dimensionUniqueName="[TBL_Employees]" displayFolder="" count="2" memberValueDatatype="130" unbalanced="0"/>
    <cacheHierarchy uniqueName="[TBL_Employees].[Age]" caption="Age" attribute="1" defaultMemberUniqueName="[TBL_Employees].[Age].[All]" allUniqueName="[TBL_Employees].[Age].[All]" dimensionUniqueName="[TBL_Employees]" displayFolder="" count="0" memberValueDatatype="20" unbalanced="0"/>
    <cacheHierarchy uniqueName="[TBL_Employees].[Hire Date]" caption="Hire Date" attribute="1" time="1" defaultMemberUniqueName="[TBL_Employees].[Hire Date].[All]" allUniqueName="[TBL_Employees].[Hire Date].[All]" dimensionUniqueName="[TBL_Employees]" displayFolder="" count="2" memberValueDatatype="7" unbalanced="0">
      <fieldsUsage count="2">
        <fieldUsage x="-1"/>
        <fieldUsage x="1"/>
      </fieldsUsage>
    </cacheHierarchy>
    <cacheHierarchy uniqueName="[TBL_Employees].[Annual Salary]" caption="Annual Salary" attribute="1" defaultMemberUniqueName="[TBL_Employees].[Annual Salary].[All]" allUniqueName="[TBL_Employees].[Annual Salary].[All]" dimensionUniqueName="[TBL_Employees]" displayFolder="" count="0" memberValueDatatype="20" unbalanced="0"/>
    <cacheHierarchy uniqueName="[TBL_Employees].[Bonus %]" caption="Bonus %" attribute="1" defaultMemberUniqueName="[TBL_Employees].[Bonus %].[All]" allUniqueName="[TBL_Employees].[Bonus %].[All]" dimensionUniqueName="[TBL_Employees]" displayFolder="" count="0" memberValueDatatype="5" unbalanced="0"/>
    <cacheHierarchy uniqueName="[TBL_Employees].[Country]" caption="Country" attribute="1" defaultMemberUniqueName="[TBL_Employees].[Country].[All]" allUniqueName="[TBL_Employees].[Country].[All]" dimensionUniqueName="[TBL_Employees]" displayFolder="" count="2" memberValueDatatype="130" unbalanced="0"/>
    <cacheHierarchy uniqueName="[TBL_Employees].[City]" caption="City" attribute="1" defaultMemberUniqueName="[TBL_Employees].[City].[All]" allUniqueName="[TBL_Employees].[City].[All]" dimensionUniqueName="[TBL_Employees]" displayFolder="" count="2" memberValueDatatype="130" unbalanced="0"/>
    <cacheHierarchy uniqueName="[TBL_Employees].[Exit Date]" caption="Exit Date" attribute="1" time="1" defaultMemberUniqueName="[TBL_Employees].[Exit Date].[All]" allUniqueName="[TBL_Employees].[Exit Date].[All]" dimensionUniqueName="[TBL_Employees]" displayFolder="" count="2" memberValueDatatype="7" unbalanced="0"/>
    <cacheHierarchy uniqueName="[TBL_Employees].[active &amp; exited employees statuse]" caption="active &amp; exited employees statuse" attribute="1" defaultMemberUniqueName="[TBL_Employees].[active &amp; exited employees statuse].[All]" allUniqueName="[TBL_Employees].[active &amp; exited employees statuse].[All]" dimensionUniqueName="[TBL_Employees]" displayFolder="" count="2" memberValueDatatype="130" unbalanced="0"/>
    <cacheHierarchy uniqueName="[TBL_Employees].[Year]" caption="Year" attribute="1" defaultMemberUniqueName="[TBL_Employees].[Year].[All]" allUniqueName="[TBL_Employees].[Year].[All]" dimensionUniqueName="[TBL_Employees]" displayFolder="" count="0" memberValueDatatype="5" unbalanced="0"/>
    <cacheHierarchy uniqueName="[TBL_Employees].[Month Name]" caption="Month Name" attribute="1" defaultMemberUniqueName="[TBL_Employees].[Month Name].[All]" allUniqueName="[TBL_Employees].[Month Name].[All]" dimensionUniqueName="[TBL_Employees]" displayFolder="" count="0" memberValueDatatype="130" unbalanced="0"/>
    <cacheHierarchy uniqueName="[TBL_Employees].[Text Range]" caption="Text Range" attribute="1" defaultMemberUniqueName="[TBL_Employees].[Text Range].[All]" allUniqueName="[TBL_Employees].[Text Range].[All]" dimensionUniqueName="[TBL_Employees]" displayFolder="" count="0" memberValueDatatype="130" unbalanced="0"/>
    <cacheHierarchy uniqueName="[TBL_Employees].[Day Name]" caption="Day Name" attribute="1" defaultMemberUniqueName="[TBL_Employees].[Day Name].[All]" allUniqueName="[TBL_Employees].[Day Name].[All]" dimensionUniqueName="[TBL_Employees]" displayFolder="" count="0" memberValueDatatype="130" unbalanced="0"/>
    <cacheHierarchy uniqueName="[TBL_Employees].[week end &amp; working days]" caption="week end &amp; working days" attribute="1" defaultMemberUniqueName="[TBL_Employees].[week end &amp; working days].[All]" allUniqueName="[TBL_Employees].[week end &amp; working days].[All]" dimensionUniqueName="[TBL_Employees]" displayFolder="" count="0" memberValueDatatype="130" unbalanced="0"/>
    <cacheHierarchy uniqueName="[TBL_Employees].[bonus amount1]" caption="bonus amount1" attribute="1" defaultMemberUniqueName="[TBL_Employees].[bonus amount1].[All]" allUniqueName="[TBL_Employees].[bonus amount1].[All]" dimensionUniqueName="[TBL_Employees]" displayFolder="" count="0" memberValueDatatype="5" unbalanced="0"/>
    <cacheHierarchy uniqueName="[TBL_Employees].[total salary]" caption="total salary" attribute="1" defaultMemberUniqueName="[TBL_Employees].[total salary].[All]" allUniqueName="[TBL_Employees].[total salary].[All]" dimensionUniqueName="[TBL_Employees]" displayFolder="" count="0" memberValueDatatype="5" unbalanced="0"/>
    <cacheHierarchy uniqueName="[TBL_Employees].[Round Down]" caption="Round Down" attribute="1" defaultMemberUniqueName="[TBL_Employees].[Round Down].[All]" allUniqueName="[TBL_Employees].[Round Down].[All]" dimensionUniqueName="[TBL_Employees]" displayFolder="" count="0" memberValueDatatype="5" unbalanced="0"/>
    <cacheHierarchy uniqueName="[TBL_Employees].[Hire Date (Year)]" caption="Hire Date (Year)" attribute="1" defaultMemberUniqueName="[TBL_Employees].[Hire Date (Year)].[All]" allUniqueName="[TBL_Employees].[Hire Date (Year)].[All]" dimensionUniqueName="[TBL_Employees]" displayFolder="" count="0" memberValueDatatype="130" unbalanced="0"/>
    <cacheHierarchy uniqueName="[TBL_Employees].[Hire Date (Quarter)]" caption="Hire Date (Quarter)" attribute="1" defaultMemberUniqueName="[TBL_Employees].[Hire Date (Quarter)].[All]" allUniqueName="[TBL_Employees].[Hire Date (Quarter)].[All]" dimensionUniqueName="[TBL_Employees]" displayFolder="" count="0" memberValueDatatype="130" unbalanced="0"/>
    <cacheHierarchy uniqueName="[TBL_Employees].[Hire Date (Month)]" caption="Hire Date (Month)" attribute="1" defaultMemberUniqueName="[TBL_Employees].[Hire Date (Month)].[All]" allUniqueName="[TBL_Employees].[Hire Date (Month)].[All]" dimensionUniqueName="[TBL_Employees]" displayFolder="" count="0" memberValueDatatype="130" unbalanced="0"/>
    <cacheHierarchy uniqueName="[TBL_Employees].[Exit Date (Year)]" caption="Exit Date (Year)" attribute="1" defaultMemberUniqueName="[TBL_Employees].[Exit Date (Year)].[All]" allUniqueName="[TBL_Employees].[Exit Date (Year)].[All]" dimensionUniqueName="[TBL_Employees]" displayFolder="" count="0" memberValueDatatype="130" unbalanced="0"/>
    <cacheHierarchy uniqueName="[TBL_Employees].[Exit Date (Quarter)]" caption="Exit Date (Quarter)" attribute="1" defaultMemberUniqueName="[TBL_Employees].[Exit Date (Quarter)].[All]" allUniqueName="[TBL_Employees].[Exit Date (Quarter)].[All]" dimensionUniqueName="[TBL_Employees]" displayFolder="" count="0" memberValueDatatype="130" unbalanced="0"/>
    <cacheHierarchy uniqueName="[TBL_Employees].[Exit Date (Month)]" caption="Exit Date (Month)" attribute="1" defaultMemberUniqueName="[TBL_Employees].[Exit Date (Month)].[All]" allUniqueName="[TBL_Employees].[Exit Date (Month)].[All]" dimensionUniqueName="[TBL_Employees]" displayFolder="" count="0" memberValueDatatype="130" unbalanced="0"/>
    <cacheHierarchy uniqueName="[TBL_Employees].[Exit Date (Month Index)]" caption="Exit Date (Month Index)" attribute="1" defaultMemberUniqueName="[TBL_Employees].[Exit Date (Month Index)].[All]" allUniqueName="[TBL_Employees].[Exit Date (Month Index)].[All]" dimensionUniqueName="[TBL_Employees]" displayFolder="" count="0" memberValueDatatype="20" unbalanced="0" hidden="1"/>
    <cacheHierarchy uniqueName="[TBL_Employees].[Hire Date (Month Index)]" caption="Hire Date (Month Index)" attribute="1" defaultMemberUniqueName="[TBL_Employees].[Hire Date (Month Index)].[All]" allUniqueName="[TBL_Employees].[Hire Date (Month Index)].[All]" dimensionUniqueName="[TBL_Employees]" displayFolder="" count="0" memberValueDatatype="20" unbalanced="0" hidden="1"/>
    <cacheHierarchy uniqueName="[Measures].[Count of EEID]" caption="Count of EEID" measure="1" displayFolder="" measureGroup="TBL_Employees" count="0">
      <extLst>
        <ext xmlns:x15="http://schemas.microsoft.com/office/spreadsheetml/2010/11/main" uri="{B97F6D7D-B522-45F9-BDA1-12C45D357490}">
          <x15:cacheHierarchy aggregatedColumn="0"/>
        </ext>
      </extLst>
    </cacheHierarchy>
    <cacheHierarchy uniqueName="[Measures].[Count of Merged]" caption="Count of Merged" measure="1" displayFolder="" measureGroup="TBL_Employees" count="0">
      <extLst>
        <ext xmlns:x15="http://schemas.microsoft.com/office/spreadsheetml/2010/11/main" uri="{B97F6D7D-B522-45F9-BDA1-12C45D357490}">
          <x15:cacheHierarchy aggregatedColumn="1"/>
        </ext>
      </extLst>
    </cacheHierarchy>
    <cacheHierarchy uniqueName="[Measures].[Count of Gender]" caption="Count of Gender" measure="1" displayFolder="" measureGroup="TBL_Employees" count="0">
      <extLst>
        <ext xmlns:x15="http://schemas.microsoft.com/office/spreadsheetml/2010/11/main" uri="{B97F6D7D-B522-45F9-BDA1-12C45D357490}">
          <x15:cacheHierarchy aggregatedColumn="7"/>
        </ext>
      </extLst>
    </cacheHierarchy>
    <cacheHierarchy uniqueName="[Measures].[Count of Exit Date]" caption="Count of Exit Date" measure="1" displayFolder="" measureGroup="TBL_Employees" count="0">
      <extLst>
        <ext xmlns:x15="http://schemas.microsoft.com/office/spreadsheetml/2010/11/main" uri="{B97F6D7D-B522-45F9-BDA1-12C45D357490}">
          <x15:cacheHierarchy aggregatedColumn="15"/>
        </ext>
      </extLst>
    </cacheHierarchy>
    <cacheHierarchy uniqueName="[Measures].[Count of active &amp; exited employees statuse]" caption="Count of active &amp; exited employees statuse" measure="1" displayFolder="" measureGroup="TBL_Employees" count="0">
      <extLst>
        <ext xmlns:x15="http://schemas.microsoft.com/office/spreadsheetml/2010/11/main" uri="{B97F6D7D-B522-45F9-BDA1-12C45D357490}">
          <x15:cacheHierarchy aggregatedColumn="16"/>
        </ext>
      </extLst>
    </cacheHierarchy>
    <cacheHierarchy uniqueName="[Measures].[Sum of bonus amount1]" caption="Sum of bonus amount1" measure="1" displayFolder="" measureGroup="TBL_Employees" count="0">
      <extLst>
        <ext xmlns:x15="http://schemas.microsoft.com/office/spreadsheetml/2010/11/main" uri="{B97F6D7D-B522-45F9-BDA1-12C45D357490}">
          <x15:cacheHierarchy aggregatedColumn="22"/>
        </ext>
      </extLst>
    </cacheHierarchy>
    <cacheHierarchy uniqueName="[Measures].[Count of bonus amount1]" caption="Count of bonus amount1" measure="1" displayFolder="" measureGroup="TBL_Employees" count="0">
      <extLst>
        <ext xmlns:x15="http://schemas.microsoft.com/office/spreadsheetml/2010/11/main" uri="{B97F6D7D-B522-45F9-BDA1-12C45D357490}">
          <x15:cacheHierarchy aggregatedColumn="22"/>
        </ext>
      </extLst>
    </cacheHierarchy>
    <cacheHierarchy uniqueName="[Measures].[Sum of total salary]" caption="Sum of total salary" measure="1" displayFolder="" measureGroup="TBL_Employees" count="0">
      <extLst>
        <ext xmlns:x15="http://schemas.microsoft.com/office/spreadsheetml/2010/11/main" uri="{B97F6D7D-B522-45F9-BDA1-12C45D357490}">
          <x15:cacheHierarchy aggregatedColumn="23"/>
        </ext>
      </extLst>
    </cacheHierarchy>
    <cacheHierarchy uniqueName="[Measures].[Count of Country]" caption="Count of Country" measure="1" displayFolder="" measureGroup="TBL_Employees" count="0">
      <extLst>
        <ext xmlns:x15="http://schemas.microsoft.com/office/spreadsheetml/2010/11/main" uri="{B97F6D7D-B522-45F9-BDA1-12C45D357490}">
          <x15:cacheHierarchy aggregatedColumn="13"/>
        </ext>
      </extLst>
    </cacheHierarchy>
    <cacheHierarchy uniqueName="[Measures].[Sum of Annual Salary]" caption="Sum of Annual Salary" measure="1" displayFolder="" measureGroup="TBL_Employees" count="0">
      <extLst>
        <ext xmlns:x15="http://schemas.microsoft.com/office/spreadsheetml/2010/11/main" uri="{B97F6D7D-B522-45F9-BDA1-12C45D357490}">
          <x15:cacheHierarchy aggregatedColumn="11"/>
        </ext>
      </extLst>
    </cacheHierarchy>
    <cacheHierarchy uniqueName="[Measures].[Average of total salary]" caption="Average of total salary" measure="1" displayFolder="" measureGroup="TBL_Employees" count="0">
      <extLst>
        <ext xmlns:x15="http://schemas.microsoft.com/office/spreadsheetml/2010/11/main" uri="{B97F6D7D-B522-45F9-BDA1-12C45D357490}">
          <x15:cacheHierarchy aggregatedColumn="23"/>
        </ext>
      </extLst>
    </cacheHierarchy>
    <cacheHierarchy uniqueName="[Measures].[Count of Exit Date (Year)]" caption="Count of Exit Date (Year)" measure="1" displayFolder="" measureGroup="TBL_Employees" count="0">
      <extLst>
        <ext xmlns:x15="http://schemas.microsoft.com/office/spreadsheetml/2010/11/main" uri="{B97F6D7D-B522-45F9-BDA1-12C45D357490}">
          <x15:cacheHierarchy aggregatedColumn="28"/>
        </ext>
      </extLst>
    </cacheHierarchy>
    <cacheHierarchy uniqueName="[Measures].[TOTAL COUNT OF EMPLOYYES]" caption="TOTAL COUNT OF EMPLOYYES" measure="1" displayFolder="" measureGroup="TBL_Employees" count="0"/>
    <cacheHierarchy uniqueName="[Measures].[TOTAL BONUS AMOUNT]" caption="TOTAL BONUS AMOUNT" measure="1" displayFolder="" measureGroup="TBL_Employees" count="0"/>
    <cacheHierarchy uniqueName="[Measures].[GROSS TOTAL SALARY OF EMPLOYEES]" caption="GROSS TOTAL SALARY OF EMPLOYEES" measure="1" displayFolder="" measureGroup="TBL_Employees" count="0"/>
    <cacheHierarchy uniqueName="[Measures].[NET SALARY / ANUM]" caption="NET SALARY / ANUM" measure="1" displayFolder="" measureGroup="TBL_Employees" count="0"/>
    <cacheHierarchy uniqueName="[Measures].[measure 1]" caption="measure 1" measure="1" displayFolder="" measureGroup="TBL_Employees" count="0" oneField="1">
      <fieldsUsage count="1">
        <fieldUsage x="0"/>
      </fieldsUsage>
    </cacheHierarchy>
    <cacheHierarchy uniqueName="[Measures].[total dipartment]" caption="total dipartment" measure="1" displayFolder="" measureGroup="TBL_Employees" count="0"/>
    <cacheHierarchy uniqueName="[Measures].[total salary payed]" caption="total salary payed" measure="1" displayFolder="" measureGroup="TBL_Employees" count="0"/>
    <cacheHierarchy uniqueName="[Measures].[TOTAL CITY ]" caption="TOTAL CITY " measure="1" displayFolder="" measureGroup="TBL_Employees" count="0"/>
    <cacheHierarchy uniqueName="[Measures].[Total countrys]" caption="Total countrys" measure="1" displayFolder="" measureGroup="TBL_Employees" count="0"/>
    <cacheHierarchy uniqueName="[Measures].[__XL_Count TBL_Employees]" caption="__XL_Count TBL_Employees" measure="1" displayFolder="" measureGroup="TBL_Employees" count="0" hidden="1"/>
    <cacheHierarchy uniqueName="[Measures].[__No measures defined]" caption="__No measures defined" measure="1" displayFolder="" count="0" hidden="1"/>
  </cacheHierarchies>
  <kpis count="0"/>
  <dimensions count="2">
    <dimension measure="1" name="Measures" uniqueName="[Measures]" caption="Measures"/>
    <dimension name="TBL_Employees" uniqueName="[TBL_Employees]" caption="TBL_Employees"/>
  </dimensions>
  <measureGroups count="1">
    <measureGroup name="TBL_Employees" caption="TBL_Employe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swarup Pandit" refreshedDate="45470.591261111113" createdVersion="8" refreshedVersion="8" minRefreshableVersion="3" recordCount="0" supportSubquery="1" supportAdvancedDrill="1" xr:uid="{80DF8F64-D2A6-4EDD-8A97-E9A028DC8FE4}">
  <cacheSource type="external" connectionId="3"/>
  <cacheFields count="2">
    <cacheField name="[Measures].[total dipartment]" caption="total dipartment" numFmtId="0" hierarchy="50" level="32767"/>
    <cacheField name="[TBL_Employees].[Hire Date].[Hire Date]" caption="Hire Date" numFmtId="0" hierarchy="10" level="1">
      <sharedItems containsSemiMixedTypes="0" containsNonDate="0" containsString="0"/>
    </cacheField>
  </cacheFields>
  <cacheHierarchies count="56">
    <cacheHierarchy uniqueName="[TBL_Employees].[EEID]" caption="EEID" attribute="1" defaultMemberUniqueName="[TBL_Employees].[EEID].[All]" allUniqueName="[TBL_Employees].[EEID].[All]" dimensionUniqueName="[TBL_Employees]" displayFolder="" count="0" memberValueDatatype="130" unbalanced="0"/>
    <cacheHierarchy uniqueName="[TBL_Employees].[Merged]" caption="Merged" attribute="1" defaultMemberUniqueName="[TBL_Employees].[Merged].[All]" allUniqueName="[TBL_Employees].[Merged].[All]" dimensionUniqueName="[TBL_Employees]" displayFolder="" count="0" memberValueDatatype="130" unbalanced="0"/>
    <cacheHierarchy uniqueName="[TBL_Employees].[first name]" caption="first name" attribute="1" defaultMemberUniqueName="[TBL_Employees].[first name].[All]" allUniqueName="[TBL_Employees].[first name].[All]" dimensionUniqueName="[TBL_Employees]" displayFolder="" count="0" memberValueDatatype="130" unbalanced="0"/>
    <cacheHierarchy uniqueName="[TBL_Employees].[last name]" caption="last name" attribute="1" defaultMemberUniqueName="[TBL_Employees].[last name].[All]" allUniqueName="[TBL_Employees].[last name].[All]" dimensionUniqueName="[TBL_Employees]" displayFolder="" count="0" memberValueDatatype="130" unbalanced="0"/>
    <cacheHierarchy uniqueName="[TBL_Employees].[Job Title]" caption="Job Title" attribute="1" defaultMemberUniqueName="[TBL_Employees].[Job Title].[All]" allUniqueName="[TBL_Employees].[Job Title].[All]" dimensionUniqueName="[TBL_Employees]" displayFolder="" count="0" memberValueDatatype="130" unbalanced="0"/>
    <cacheHierarchy uniqueName="[TBL_Employees].[Department]" caption="Department" attribute="1" defaultMemberUniqueName="[TBL_Employees].[Department].[All]" allUniqueName="[TBL_Employees].[Department].[All]" dimensionUniqueName="[TBL_Employees]" displayFolder="" count="0" memberValueDatatype="130" unbalanced="0"/>
    <cacheHierarchy uniqueName="[TBL_Employees].[Business Unit]" caption="Business Unit" attribute="1" defaultMemberUniqueName="[TBL_Employees].[Business Unit].[All]" allUniqueName="[TBL_Employees].[Business Unit].[All]" dimensionUniqueName="[TBL_Employees]" displayFolder="" count="0" memberValueDatatype="130" unbalanced="0"/>
    <cacheHierarchy uniqueName="[TBL_Employees].[Gender]" caption="Gender" attribute="1" defaultMemberUniqueName="[TBL_Employees].[Gender].[All]" allUniqueName="[TBL_Employees].[Gender].[All]" dimensionUniqueName="[TBL_Employees]" displayFolder="" count="2" memberValueDatatype="130" unbalanced="0"/>
    <cacheHierarchy uniqueName="[TBL_Employees].[Ethnicity]" caption="Ethnicity" attribute="1" defaultMemberUniqueName="[TBL_Employees].[Ethnicity].[All]" allUniqueName="[TBL_Employees].[Ethnicity].[All]" dimensionUniqueName="[TBL_Employees]" displayFolder="" count="2" memberValueDatatype="130" unbalanced="0"/>
    <cacheHierarchy uniqueName="[TBL_Employees].[Age]" caption="Age" attribute="1" defaultMemberUniqueName="[TBL_Employees].[Age].[All]" allUniqueName="[TBL_Employees].[Age].[All]" dimensionUniqueName="[TBL_Employees]" displayFolder="" count="0" memberValueDatatype="20" unbalanced="0"/>
    <cacheHierarchy uniqueName="[TBL_Employees].[Hire Date]" caption="Hire Date" attribute="1" time="1" defaultMemberUniqueName="[TBL_Employees].[Hire Date].[All]" allUniqueName="[TBL_Employees].[Hire Date].[All]" dimensionUniqueName="[TBL_Employees]" displayFolder="" count="2" memberValueDatatype="7" unbalanced="0">
      <fieldsUsage count="2">
        <fieldUsage x="-1"/>
        <fieldUsage x="1"/>
      </fieldsUsage>
    </cacheHierarchy>
    <cacheHierarchy uniqueName="[TBL_Employees].[Annual Salary]" caption="Annual Salary" attribute="1" defaultMemberUniqueName="[TBL_Employees].[Annual Salary].[All]" allUniqueName="[TBL_Employees].[Annual Salary].[All]" dimensionUniqueName="[TBL_Employees]" displayFolder="" count="0" memberValueDatatype="20" unbalanced="0"/>
    <cacheHierarchy uniqueName="[TBL_Employees].[Bonus %]" caption="Bonus %" attribute="1" defaultMemberUniqueName="[TBL_Employees].[Bonus %].[All]" allUniqueName="[TBL_Employees].[Bonus %].[All]" dimensionUniqueName="[TBL_Employees]" displayFolder="" count="0" memberValueDatatype="5" unbalanced="0"/>
    <cacheHierarchy uniqueName="[TBL_Employees].[Country]" caption="Country" attribute="1" defaultMemberUniqueName="[TBL_Employees].[Country].[All]" allUniqueName="[TBL_Employees].[Country].[All]" dimensionUniqueName="[TBL_Employees]" displayFolder="" count="2" memberValueDatatype="130" unbalanced="0"/>
    <cacheHierarchy uniqueName="[TBL_Employees].[City]" caption="City" attribute="1" defaultMemberUniqueName="[TBL_Employees].[City].[All]" allUniqueName="[TBL_Employees].[City].[All]" dimensionUniqueName="[TBL_Employees]" displayFolder="" count="2" memberValueDatatype="130" unbalanced="0"/>
    <cacheHierarchy uniqueName="[TBL_Employees].[Exit Date]" caption="Exit Date" attribute="1" time="1" defaultMemberUniqueName="[TBL_Employees].[Exit Date].[All]" allUniqueName="[TBL_Employees].[Exit Date].[All]" dimensionUniqueName="[TBL_Employees]" displayFolder="" count="2" memberValueDatatype="7" unbalanced="0"/>
    <cacheHierarchy uniqueName="[TBL_Employees].[active &amp; exited employees statuse]" caption="active &amp; exited employees statuse" attribute="1" defaultMemberUniqueName="[TBL_Employees].[active &amp; exited employees statuse].[All]" allUniqueName="[TBL_Employees].[active &amp; exited employees statuse].[All]" dimensionUniqueName="[TBL_Employees]" displayFolder="" count="2" memberValueDatatype="130" unbalanced="0"/>
    <cacheHierarchy uniqueName="[TBL_Employees].[Year]" caption="Year" attribute="1" defaultMemberUniqueName="[TBL_Employees].[Year].[All]" allUniqueName="[TBL_Employees].[Year].[All]" dimensionUniqueName="[TBL_Employees]" displayFolder="" count="0" memberValueDatatype="5" unbalanced="0"/>
    <cacheHierarchy uniqueName="[TBL_Employees].[Month Name]" caption="Month Name" attribute="1" defaultMemberUniqueName="[TBL_Employees].[Month Name].[All]" allUniqueName="[TBL_Employees].[Month Name].[All]" dimensionUniqueName="[TBL_Employees]" displayFolder="" count="0" memberValueDatatype="130" unbalanced="0"/>
    <cacheHierarchy uniqueName="[TBL_Employees].[Text Range]" caption="Text Range" attribute="1" defaultMemberUniqueName="[TBL_Employees].[Text Range].[All]" allUniqueName="[TBL_Employees].[Text Range].[All]" dimensionUniqueName="[TBL_Employees]" displayFolder="" count="0" memberValueDatatype="130" unbalanced="0"/>
    <cacheHierarchy uniqueName="[TBL_Employees].[Day Name]" caption="Day Name" attribute="1" defaultMemberUniqueName="[TBL_Employees].[Day Name].[All]" allUniqueName="[TBL_Employees].[Day Name].[All]" dimensionUniqueName="[TBL_Employees]" displayFolder="" count="0" memberValueDatatype="130" unbalanced="0"/>
    <cacheHierarchy uniqueName="[TBL_Employees].[week end &amp; working days]" caption="week end &amp; working days" attribute="1" defaultMemberUniqueName="[TBL_Employees].[week end &amp; working days].[All]" allUniqueName="[TBL_Employees].[week end &amp; working days].[All]" dimensionUniqueName="[TBL_Employees]" displayFolder="" count="0" memberValueDatatype="130" unbalanced="0"/>
    <cacheHierarchy uniqueName="[TBL_Employees].[bonus amount1]" caption="bonus amount1" attribute="1" defaultMemberUniqueName="[TBL_Employees].[bonus amount1].[All]" allUniqueName="[TBL_Employees].[bonus amount1].[All]" dimensionUniqueName="[TBL_Employees]" displayFolder="" count="0" memberValueDatatype="5" unbalanced="0"/>
    <cacheHierarchy uniqueName="[TBL_Employees].[total salary]" caption="total salary" attribute="1" defaultMemberUniqueName="[TBL_Employees].[total salary].[All]" allUniqueName="[TBL_Employees].[total salary].[All]" dimensionUniqueName="[TBL_Employees]" displayFolder="" count="0" memberValueDatatype="5" unbalanced="0"/>
    <cacheHierarchy uniqueName="[TBL_Employees].[Round Down]" caption="Round Down" attribute="1" defaultMemberUniqueName="[TBL_Employees].[Round Down].[All]" allUniqueName="[TBL_Employees].[Round Down].[All]" dimensionUniqueName="[TBL_Employees]" displayFolder="" count="0" memberValueDatatype="5" unbalanced="0"/>
    <cacheHierarchy uniqueName="[TBL_Employees].[Hire Date (Year)]" caption="Hire Date (Year)" attribute="1" defaultMemberUniqueName="[TBL_Employees].[Hire Date (Year)].[All]" allUniqueName="[TBL_Employees].[Hire Date (Year)].[All]" dimensionUniqueName="[TBL_Employees]" displayFolder="" count="0" memberValueDatatype="130" unbalanced="0"/>
    <cacheHierarchy uniqueName="[TBL_Employees].[Hire Date (Quarter)]" caption="Hire Date (Quarter)" attribute="1" defaultMemberUniqueName="[TBL_Employees].[Hire Date (Quarter)].[All]" allUniqueName="[TBL_Employees].[Hire Date (Quarter)].[All]" dimensionUniqueName="[TBL_Employees]" displayFolder="" count="0" memberValueDatatype="130" unbalanced="0"/>
    <cacheHierarchy uniqueName="[TBL_Employees].[Hire Date (Month)]" caption="Hire Date (Month)" attribute="1" defaultMemberUniqueName="[TBL_Employees].[Hire Date (Month)].[All]" allUniqueName="[TBL_Employees].[Hire Date (Month)].[All]" dimensionUniqueName="[TBL_Employees]" displayFolder="" count="0" memberValueDatatype="130" unbalanced="0"/>
    <cacheHierarchy uniqueName="[TBL_Employees].[Exit Date (Year)]" caption="Exit Date (Year)" attribute="1" defaultMemberUniqueName="[TBL_Employees].[Exit Date (Year)].[All]" allUniqueName="[TBL_Employees].[Exit Date (Year)].[All]" dimensionUniqueName="[TBL_Employees]" displayFolder="" count="0" memberValueDatatype="130" unbalanced="0"/>
    <cacheHierarchy uniqueName="[TBL_Employees].[Exit Date (Quarter)]" caption="Exit Date (Quarter)" attribute="1" defaultMemberUniqueName="[TBL_Employees].[Exit Date (Quarter)].[All]" allUniqueName="[TBL_Employees].[Exit Date (Quarter)].[All]" dimensionUniqueName="[TBL_Employees]" displayFolder="" count="0" memberValueDatatype="130" unbalanced="0"/>
    <cacheHierarchy uniqueName="[TBL_Employees].[Exit Date (Month)]" caption="Exit Date (Month)" attribute="1" defaultMemberUniqueName="[TBL_Employees].[Exit Date (Month)].[All]" allUniqueName="[TBL_Employees].[Exit Date (Month)].[All]" dimensionUniqueName="[TBL_Employees]" displayFolder="" count="0" memberValueDatatype="130" unbalanced="0"/>
    <cacheHierarchy uniqueName="[TBL_Employees].[Exit Date (Month Index)]" caption="Exit Date (Month Index)" attribute="1" defaultMemberUniqueName="[TBL_Employees].[Exit Date (Month Index)].[All]" allUniqueName="[TBL_Employees].[Exit Date (Month Index)].[All]" dimensionUniqueName="[TBL_Employees]" displayFolder="" count="0" memberValueDatatype="20" unbalanced="0" hidden="1"/>
    <cacheHierarchy uniqueName="[TBL_Employees].[Hire Date (Month Index)]" caption="Hire Date (Month Index)" attribute="1" defaultMemberUniqueName="[TBL_Employees].[Hire Date (Month Index)].[All]" allUniqueName="[TBL_Employees].[Hire Date (Month Index)].[All]" dimensionUniqueName="[TBL_Employees]" displayFolder="" count="0" memberValueDatatype="20" unbalanced="0" hidden="1"/>
    <cacheHierarchy uniqueName="[Measures].[Count of EEID]" caption="Count of EEID" measure="1" displayFolder="" measureGroup="TBL_Employees" count="0">
      <extLst>
        <ext xmlns:x15="http://schemas.microsoft.com/office/spreadsheetml/2010/11/main" uri="{B97F6D7D-B522-45F9-BDA1-12C45D357490}">
          <x15:cacheHierarchy aggregatedColumn="0"/>
        </ext>
      </extLst>
    </cacheHierarchy>
    <cacheHierarchy uniqueName="[Measures].[Count of Merged]" caption="Count of Merged" measure="1" displayFolder="" measureGroup="TBL_Employees" count="0">
      <extLst>
        <ext xmlns:x15="http://schemas.microsoft.com/office/spreadsheetml/2010/11/main" uri="{B97F6D7D-B522-45F9-BDA1-12C45D357490}">
          <x15:cacheHierarchy aggregatedColumn="1"/>
        </ext>
      </extLst>
    </cacheHierarchy>
    <cacheHierarchy uniqueName="[Measures].[Count of Gender]" caption="Count of Gender" measure="1" displayFolder="" measureGroup="TBL_Employees" count="0">
      <extLst>
        <ext xmlns:x15="http://schemas.microsoft.com/office/spreadsheetml/2010/11/main" uri="{B97F6D7D-B522-45F9-BDA1-12C45D357490}">
          <x15:cacheHierarchy aggregatedColumn="7"/>
        </ext>
      </extLst>
    </cacheHierarchy>
    <cacheHierarchy uniqueName="[Measures].[Count of Exit Date]" caption="Count of Exit Date" measure="1" displayFolder="" measureGroup="TBL_Employees" count="0">
      <extLst>
        <ext xmlns:x15="http://schemas.microsoft.com/office/spreadsheetml/2010/11/main" uri="{B97F6D7D-B522-45F9-BDA1-12C45D357490}">
          <x15:cacheHierarchy aggregatedColumn="15"/>
        </ext>
      </extLst>
    </cacheHierarchy>
    <cacheHierarchy uniqueName="[Measures].[Count of active &amp; exited employees statuse]" caption="Count of active &amp; exited employees statuse" measure="1" displayFolder="" measureGroup="TBL_Employees" count="0">
      <extLst>
        <ext xmlns:x15="http://schemas.microsoft.com/office/spreadsheetml/2010/11/main" uri="{B97F6D7D-B522-45F9-BDA1-12C45D357490}">
          <x15:cacheHierarchy aggregatedColumn="16"/>
        </ext>
      </extLst>
    </cacheHierarchy>
    <cacheHierarchy uniqueName="[Measures].[Sum of bonus amount1]" caption="Sum of bonus amount1" measure="1" displayFolder="" measureGroup="TBL_Employees" count="0">
      <extLst>
        <ext xmlns:x15="http://schemas.microsoft.com/office/spreadsheetml/2010/11/main" uri="{B97F6D7D-B522-45F9-BDA1-12C45D357490}">
          <x15:cacheHierarchy aggregatedColumn="22"/>
        </ext>
      </extLst>
    </cacheHierarchy>
    <cacheHierarchy uniqueName="[Measures].[Count of bonus amount1]" caption="Count of bonus amount1" measure="1" displayFolder="" measureGroup="TBL_Employees" count="0">
      <extLst>
        <ext xmlns:x15="http://schemas.microsoft.com/office/spreadsheetml/2010/11/main" uri="{B97F6D7D-B522-45F9-BDA1-12C45D357490}">
          <x15:cacheHierarchy aggregatedColumn="22"/>
        </ext>
      </extLst>
    </cacheHierarchy>
    <cacheHierarchy uniqueName="[Measures].[Sum of total salary]" caption="Sum of total salary" measure="1" displayFolder="" measureGroup="TBL_Employees" count="0">
      <extLst>
        <ext xmlns:x15="http://schemas.microsoft.com/office/spreadsheetml/2010/11/main" uri="{B97F6D7D-B522-45F9-BDA1-12C45D357490}">
          <x15:cacheHierarchy aggregatedColumn="23"/>
        </ext>
      </extLst>
    </cacheHierarchy>
    <cacheHierarchy uniqueName="[Measures].[Count of Country]" caption="Count of Country" measure="1" displayFolder="" measureGroup="TBL_Employees" count="0">
      <extLst>
        <ext xmlns:x15="http://schemas.microsoft.com/office/spreadsheetml/2010/11/main" uri="{B97F6D7D-B522-45F9-BDA1-12C45D357490}">
          <x15:cacheHierarchy aggregatedColumn="13"/>
        </ext>
      </extLst>
    </cacheHierarchy>
    <cacheHierarchy uniqueName="[Measures].[Sum of Annual Salary]" caption="Sum of Annual Salary" measure="1" displayFolder="" measureGroup="TBL_Employees" count="0">
      <extLst>
        <ext xmlns:x15="http://schemas.microsoft.com/office/spreadsheetml/2010/11/main" uri="{B97F6D7D-B522-45F9-BDA1-12C45D357490}">
          <x15:cacheHierarchy aggregatedColumn="11"/>
        </ext>
      </extLst>
    </cacheHierarchy>
    <cacheHierarchy uniqueName="[Measures].[Average of total salary]" caption="Average of total salary" measure="1" displayFolder="" measureGroup="TBL_Employees" count="0">
      <extLst>
        <ext xmlns:x15="http://schemas.microsoft.com/office/spreadsheetml/2010/11/main" uri="{B97F6D7D-B522-45F9-BDA1-12C45D357490}">
          <x15:cacheHierarchy aggregatedColumn="23"/>
        </ext>
      </extLst>
    </cacheHierarchy>
    <cacheHierarchy uniqueName="[Measures].[Count of Exit Date (Year)]" caption="Count of Exit Date (Year)" measure="1" displayFolder="" measureGroup="TBL_Employees" count="0">
      <extLst>
        <ext xmlns:x15="http://schemas.microsoft.com/office/spreadsheetml/2010/11/main" uri="{B97F6D7D-B522-45F9-BDA1-12C45D357490}">
          <x15:cacheHierarchy aggregatedColumn="28"/>
        </ext>
      </extLst>
    </cacheHierarchy>
    <cacheHierarchy uniqueName="[Measures].[TOTAL COUNT OF EMPLOYYES]" caption="TOTAL COUNT OF EMPLOYYES" measure="1" displayFolder="" measureGroup="TBL_Employees" count="0"/>
    <cacheHierarchy uniqueName="[Measures].[TOTAL BONUS AMOUNT]" caption="TOTAL BONUS AMOUNT" measure="1" displayFolder="" measureGroup="TBL_Employees" count="0"/>
    <cacheHierarchy uniqueName="[Measures].[GROSS TOTAL SALARY OF EMPLOYEES]" caption="GROSS TOTAL SALARY OF EMPLOYEES" measure="1" displayFolder="" measureGroup="TBL_Employees" count="0"/>
    <cacheHierarchy uniqueName="[Measures].[NET SALARY / ANUM]" caption="NET SALARY / ANUM" measure="1" displayFolder="" measureGroup="TBL_Employees" count="0"/>
    <cacheHierarchy uniqueName="[Measures].[measure 1]" caption="measure 1" measure="1" displayFolder="" measureGroup="TBL_Employees" count="0"/>
    <cacheHierarchy uniqueName="[Measures].[total dipartment]" caption="total dipartment" measure="1" displayFolder="" measureGroup="TBL_Employees" count="0" oneField="1">
      <fieldsUsage count="1">
        <fieldUsage x="0"/>
      </fieldsUsage>
    </cacheHierarchy>
    <cacheHierarchy uniqueName="[Measures].[total salary payed]" caption="total salary payed" measure="1" displayFolder="" measureGroup="TBL_Employees" count="0"/>
    <cacheHierarchy uniqueName="[Measures].[TOTAL CITY ]" caption="TOTAL CITY " measure="1" displayFolder="" measureGroup="TBL_Employees" count="0"/>
    <cacheHierarchy uniqueName="[Measures].[Total countrys]" caption="Total countrys" measure="1" displayFolder="" measureGroup="TBL_Employees" count="0"/>
    <cacheHierarchy uniqueName="[Measures].[__XL_Count TBL_Employees]" caption="__XL_Count TBL_Employees" measure="1" displayFolder="" measureGroup="TBL_Employees" count="0" hidden="1"/>
    <cacheHierarchy uniqueName="[Measures].[__No measures defined]" caption="__No measures defined" measure="1" displayFolder="" count="0" hidden="1"/>
  </cacheHierarchies>
  <kpis count="0"/>
  <dimensions count="2">
    <dimension measure="1" name="Measures" uniqueName="[Measures]" caption="Measures"/>
    <dimension name="TBL_Employees" uniqueName="[TBL_Employees]" caption="TBL_Employees"/>
  </dimensions>
  <measureGroups count="1">
    <measureGroup name="TBL_Employees" caption="TBL_Employe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swarup Pandit" refreshedDate="45470.591261458336" createdVersion="8" refreshedVersion="8" minRefreshableVersion="3" recordCount="0" supportSubquery="1" supportAdvancedDrill="1" xr:uid="{FB2908C7-C344-415D-ADBB-BA5ECACD5E49}">
  <cacheSource type="external" connectionId="3"/>
  <cacheFields count="2">
    <cacheField name="[Measures].[total salary payed]" caption="total salary payed" numFmtId="0" hierarchy="51" level="32767"/>
    <cacheField name="[TBL_Employees].[Hire Date].[Hire Date]" caption="Hire Date" numFmtId="0" hierarchy="10" level="1">
      <sharedItems containsSemiMixedTypes="0" containsNonDate="0" containsString="0"/>
    </cacheField>
  </cacheFields>
  <cacheHierarchies count="56">
    <cacheHierarchy uniqueName="[TBL_Employees].[EEID]" caption="EEID" attribute="1" defaultMemberUniqueName="[TBL_Employees].[EEID].[All]" allUniqueName="[TBL_Employees].[EEID].[All]" dimensionUniqueName="[TBL_Employees]" displayFolder="" count="0" memberValueDatatype="130" unbalanced="0"/>
    <cacheHierarchy uniqueName="[TBL_Employees].[Merged]" caption="Merged" attribute="1" defaultMemberUniqueName="[TBL_Employees].[Merged].[All]" allUniqueName="[TBL_Employees].[Merged].[All]" dimensionUniqueName="[TBL_Employees]" displayFolder="" count="0" memberValueDatatype="130" unbalanced="0"/>
    <cacheHierarchy uniqueName="[TBL_Employees].[first name]" caption="first name" attribute="1" defaultMemberUniqueName="[TBL_Employees].[first name].[All]" allUniqueName="[TBL_Employees].[first name].[All]" dimensionUniqueName="[TBL_Employees]" displayFolder="" count="0" memberValueDatatype="130" unbalanced="0"/>
    <cacheHierarchy uniqueName="[TBL_Employees].[last name]" caption="last name" attribute="1" defaultMemberUniqueName="[TBL_Employees].[last name].[All]" allUniqueName="[TBL_Employees].[last name].[All]" dimensionUniqueName="[TBL_Employees]" displayFolder="" count="0" memberValueDatatype="130" unbalanced="0"/>
    <cacheHierarchy uniqueName="[TBL_Employees].[Job Title]" caption="Job Title" attribute="1" defaultMemberUniqueName="[TBL_Employees].[Job Title].[All]" allUniqueName="[TBL_Employees].[Job Title].[All]" dimensionUniqueName="[TBL_Employees]" displayFolder="" count="0" memberValueDatatype="130" unbalanced="0"/>
    <cacheHierarchy uniqueName="[TBL_Employees].[Department]" caption="Department" attribute="1" defaultMemberUniqueName="[TBL_Employees].[Department].[All]" allUniqueName="[TBL_Employees].[Department].[All]" dimensionUniqueName="[TBL_Employees]" displayFolder="" count="0" memberValueDatatype="130" unbalanced="0"/>
    <cacheHierarchy uniqueName="[TBL_Employees].[Business Unit]" caption="Business Unit" attribute="1" defaultMemberUniqueName="[TBL_Employees].[Business Unit].[All]" allUniqueName="[TBL_Employees].[Business Unit].[All]" dimensionUniqueName="[TBL_Employees]" displayFolder="" count="0" memberValueDatatype="130" unbalanced="0"/>
    <cacheHierarchy uniqueName="[TBL_Employees].[Gender]" caption="Gender" attribute="1" defaultMemberUniqueName="[TBL_Employees].[Gender].[All]" allUniqueName="[TBL_Employees].[Gender].[All]" dimensionUniqueName="[TBL_Employees]" displayFolder="" count="2" memberValueDatatype="130" unbalanced="0"/>
    <cacheHierarchy uniqueName="[TBL_Employees].[Ethnicity]" caption="Ethnicity" attribute="1" defaultMemberUniqueName="[TBL_Employees].[Ethnicity].[All]" allUniqueName="[TBL_Employees].[Ethnicity].[All]" dimensionUniqueName="[TBL_Employees]" displayFolder="" count="2" memberValueDatatype="130" unbalanced="0"/>
    <cacheHierarchy uniqueName="[TBL_Employees].[Age]" caption="Age" attribute="1" defaultMemberUniqueName="[TBL_Employees].[Age].[All]" allUniqueName="[TBL_Employees].[Age].[All]" dimensionUniqueName="[TBL_Employees]" displayFolder="" count="0" memberValueDatatype="20" unbalanced="0"/>
    <cacheHierarchy uniqueName="[TBL_Employees].[Hire Date]" caption="Hire Date" attribute="1" time="1" defaultMemberUniqueName="[TBL_Employees].[Hire Date].[All]" allUniqueName="[TBL_Employees].[Hire Date].[All]" dimensionUniqueName="[TBL_Employees]" displayFolder="" count="2" memberValueDatatype="7" unbalanced="0">
      <fieldsUsage count="2">
        <fieldUsage x="-1"/>
        <fieldUsage x="1"/>
      </fieldsUsage>
    </cacheHierarchy>
    <cacheHierarchy uniqueName="[TBL_Employees].[Annual Salary]" caption="Annual Salary" attribute="1" defaultMemberUniqueName="[TBL_Employees].[Annual Salary].[All]" allUniqueName="[TBL_Employees].[Annual Salary].[All]" dimensionUniqueName="[TBL_Employees]" displayFolder="" count="0" memberValueDatatype="20" unbalanced="0"/>
    <cacheHierarchy uniqueName="[TBL_Employees].[Bonus %]" caption="Bonus %" attribute="1" defaultMemberUniqueName="[TBL_Employees].[Bonus %].[All]" allUniqueName="[TBL_Employees].[Bonus %].[All]" dimensionUniqueName="[TBL_Employees]" displayFolder="" count="0" memberValueDatatype="5" unbalanced="0"/>
    <cacheHierarchy uniqueName="[TBL_Employees].[Country]" caption="Country" attribute="1" defaultMemberUniqueName="[TBL_Employees].[Country].[All]" allUniqueName="[TBL_Employees].[Country].[All]" dimensionUniqueName="[TBL_Employees]" displayFolder="" count="2" memberValueDatatype="130" unbalanced="0"/>
    <cacheHierarchy uniqueName="[TBL_Employees].[City]" caption="City" attribute="1" defaultMemberUniqueName="[TBL_Employees].[City].[All]" allUniqueName="[TBL_Employees].[City].[All]" dimensionUniqueName="[TBL_Employees]" displayFolder="" count="2" memberValueDatatype="130" unbalanced="0"/>
    <cacheHierarchy uniqueName="[TBL_Employees].[Exit Date]" caption="Exit Date" attribute="1" time="1" defaultMemberUniqueName="[TBL_Employees].[Exit Date].[All]" allUniqueName="[TBL_Employees].[Exit Date].[All]" dimensionUniqueName="[TBL_Employees]" displayFolder="" count="2" memberValueDatatype="7" unbalanced="0"/>
    <cacheHierarchy uniqueName="[TBL_Employees].[active &amp; exited employees statuse]" caption="active &amp; exited employees statuse" attribute="1" defaultMemberUniqueName="[TBL_Employees].[active &amp; exited employees statuse].[All]" allUniqueName="[TBL_Employees].[active &amp; exited employees statuse].[All]" dimensionUniqueName="[TBL_Employees]" displayFolder="" count="2" memberValueDatatype="130" unbalanced="0"/>
    <cacheHierarchy uniqueName="[TBL_Employees].[Year]" caption="Year" attribute="1" defaultMemberUniqueName="[TBL_Employees].[Year].[All]" allUniqueName="[TBL_Employees].[Year].[All]" dimensionUniqueName="[TBL_Employees]" displayFolder="" count="0" memberValueDatatype="5" unbalanced="0"/>
    <cacheHierarchy uniqueName="[TBL_Employees].[Month Name]" caption="Month Name" attribute="1" defaultMemberUniqueName="[TBL_Employees].[Month Name].[All]" allUniqueName="[TBL_Employees].[Month Name].[All]" dimensionUniqueName="[TBL_Employees]" displayFolder="" count="0" memberValueDatatype="130" unbalanced="0"/>
    <cacheHierarchy uniqueName="[TBL_Employees].[Text Range]" caption="Text Range" attribute="1" defaultMemberUniqueName="[TBL_Employees].[Text Range].[All]" allUniqueName="[TBL_Employees].[Text Range].[All]" dimensionUniqueName="[TBL_Employees]" displayFolder="" count="0" memberValueDatatype="130" unbalanced="0"/>
    <cacheHierarchy uniqueName="[TBL_Employees].[Day Name]" caption="Day Name" attribute="1" defaultMemberUniqueName="[TBL_Employees].[Day Name].[All]" allUniqueName="[TBL_Employees].[Day Name].[All]" dimensionUniqueName="[TBL_Employees]" displayFolder="" count="0" memberValueDatatype="130" unbalanced="0"/>
    <cacheHierarchy uniqueName="[TBL_Employees].[week end &amp; working days]" caption="week end &amp; working days" attribute="1" defaultMemberUniqueName="[TBL_Employees].[week end &amp; working days].[All]" allUniqueName="[TBL_Employees].[week end &amp; working days].[All]" dimensionUniqueName="[TBL_Employees]" displayFolder="" count="0" memberValueDatatype="130" unbalanced="0"/>
    <cacheHierarchy uniqueName="[TBL_Employees].[bonus amount1]" caption="bonus amount1" attribute="1" defaultMemberUniqueName="[TBL_Employees].[bonus amount1].[All]" allUniqueName="[TBL_Employees].[bonus amount1].[All]" dimensionUniqueName="[TBL_Employees]" displayFolder="" count="0" memberValueDatatype="5" unbalanced="0"/>
    <cacheHierarchy uniqueName="[TBL_Employees].[total salary]" caption="total salary" attribute="1" defaultMemberUniqueName="[TBL_Employees].[total salary].[All]" allUniqueName="[TBL_Employees].[total salary].[All]" dimensionUniqueName="[TBL_Employees]" displayFolder="" count="0" memberValueDatatype="5" unbalanced="0"/>
    <cacheHierarchy uniqueName="[TBL_Employees].[Round Down]" caption="Round Down" attribute="1" defaultMemberUniqueName="[TBL_Employees].[Round Down].[All]" allUniqueName="[TBL_Employees].[Round Down].[All]" dimensionUniqueName="[TBL_Employees]" displayFolder="" count="0" memberValueDatatype="5" unbalanced="0"/>
    <cacheHierarchy uniqueName="[TBL_Employees].[Hire Date (Year)]" caption="Hire Date (Year)" attribute="1" defaultMemberUniqueName="[TBL_Employees].[Hire Date (Year)].[All]" allUniqueName="[TBL_Employees].[Hire Date (Year)].[All]" dimensionUniqueName="[TBL_Employees]" displayFolder="" count="0" memberValueDatatype="130" unbalanced="0"/>
    <cacheHierarchy uniqueName="[TBL_Employees].[Hire Date (Quarter)]" caption="Hire Date (Quarter)" attribute="1" defaultMemberUniqueName="[TBL_Employees].[Hire Date (Quarter)].[All]" allUniqueName="[TBL_Employees].[Hire Date (Quarter)].[All]" dimensionUniqueName="[TBL_Employees]" displayFolder="" count="0" memberValueDatatype="130" unbalanced="0"/>
    <cacheHierarchy uniqueName="[TBL_Employees].[Hire Date (Month)]" caption="Hire Date (Month)" attribute="1" defaultMemberUniqueName="[TBL_Employees].[Hire Date (Month)].[All]" allUniqueName="[TBL_Employees].[Hire Date (Month)].[All]" dimensionUniqueName="[TBL_Employees]" displayFolder="" count="0" memberValueDatatype="130" unbalanced="0"/>
    <cacheHierarchy uniqueName="[TBL_Employees].[Exit Date (Year)]" caption="Exit Date (Year)" attribute="1" defaultMemberUniqueName="[TBL_Employees].[Exit Date (Year)].[All]" allUniqueName="[TBL_Employees].[Exit Date (Year)].[All]" dimensionUniqueName="[TBL_Employees]" displayFolder="" count="0" memberValueDatatype="130" unbalanced="0"/>
    <cacheHierarchy uniqueName="[TBL_Employees].[Exit Date (Quarter)]" caption="Exit Date (Quarter)" attribute="1" defaultMemberUniqueName="[TBL_Employees].[Exit Date (Quarter)].[All]" allUniqueName="[TBL_Employees].[Exit Date (Quarter)].[All]" dimensionUniqueName="[TBL_Employees]" displayFolder="" count="0" memberValueDatatype="130" unbalanced="0"/>
    <cacheHierarchy uniqueName="[TBL_Employees].[Exit Date (Month)]" caption="Exit Date (Month)" attribute="1" defaultMemberUniqueName="[TBL_Employees].[Exit Date (Month)].[All]" allUniqueName="[TBL_Employees].[Exit Date (Month)].[All]" dimensionUniqueName="[TBL_Employees]" displayFolder="" count="0" memberValueDatatype="130" unbalanced="0"/>
    <cacheHierarchy uniqueName="[TBL_Employees].[Exit Date (Month Index)]" caption="Exit Date (Month Index)" attribute="1" defaultMemberUniqueName="[TBL_Employees].[Exit Date (Month Index)].[All]" allUniqueName="[TBL_Employees].[Exit Date (Month Index)].[All]" dimensionUniqueName="[TBL_Employees]" displayFolder="" count="0" memberValueDatatype="20" unbalanced="0" hidden="1"/>
    <cacheHierarchy uniqueName="[TBL_Employees].[Hire Date (Month Index)]" caption="Hire Date (Month Index)" attribute="1" defaultMemberUniqueName="[TBL_Employees].[Hire Date (Month Index)].[All]" allUniqueName="[TBL_Employees].[Hire Date (Month Index)].[All]" dimensionUniqueName="[TBL_Employees]" displayFolder="" count="0" memberValueDatatype="20" unbalanced="0" hidden="1"/>
    <cacheHierarchy uniqueName="[Measures].[Count of EEID]" caption="Count of EEID" measure="1" displayFolder="" measureGroup="TBL_Employees" count="0">
      <extLst>
        <ext xmlns:x15="http://schemas.microsoft.com/office/spreadsheetml/2010/11/main" uri="{B97F6D7D-B522-45F9-BDA1-12C45D357490}">
          <x15:cacheHierarchy aggregatedColumn="0"/>
        </ext>
      </extLst>
    </cacheHierarchy>
    <cacheHierarchy uniqueName="[Measures].[Count of Merged]" caption="Count of Merged" measure="1" displayFolder="" measureGroup="TBL_Employees" count="0">
      <extLst>
        <ext xmlns:x15="http://schemas.microsoft.com/office/spreadsheetml/2010/11/main" uri="{B97F6D7D-B522-45F9-BDA1-12C45D357490}">
          <x15:cacheHierarchy aggregatedColumn="1"/>
        </ext>
      </extLst>
    </cacheHierarchy>
    <cacheHierarchy uniqueName="[Measures].[Count of Gender]" caption="Count of Gender" measure="1" displayFolder="" measureGroup="TBL_Employees" count="0">
      <extLst>
        <ext xmlns:x15="http://schemas.microsoft.com/office/spreadsheetml/2010/11/main" uri="{B97F6D7D-B522-45F9-BDA1-12C45D357490}">
          <x15:cacheHierarchy aggregatedColumn="7"/>
        </ext>
      </extLst>
    </cacheHierarchy>
    <cacheHierarchy uniqueName="[Measures].[Count of Exit Date]" caption="Count of Exit Date" measure="1" displayFolder="" measureGroup="TBL_Employees" count="0">
      <extLst>
        <ext xmlns:x15="http://schemas.microsoft.com/office/spreadsheetml/2010/11/main" uri="{B97F6D7D-B522-45F9-BDA1-12C45D357490}">
          <x15:cacheHierarchy aggregatedColumn="15"/>
        </ext>
      </extLst>
    </cacheHierarchy>
    <cacheHierarchy uniqueName="[Measures].[Count of active &amp; exited employees statuse]" caption="Count of active &amp; exited employees statuse" measure="1" displayFolder="" measureGroup="TBL_Employees" count="0">
      <extLst>
        <ext xmlns:x15="http://schemas.microsoft.com/office/spreadsheetml/2010/11/main" uri="{B97F6D7D-B522-45F9-BDA1-12C45D357490}">
          <x15:cacheHierarchy aggregatedColumn="16"/>
        </ext>
      </extLst>
    </cacheHierarchy>
    <cacheHierarchy uniqueName="[Measures].[Sum of bonus amount1]" caption="Sum of bonus amount1" measure="1" displayFolder="" measureGroup="TBL_Employees" count="0">
      <extLst>
        <ext xmlns:x15="http://schemas.microsoft.com/office/spreadsheetml/2010/11/main" uri="{B97F6D7D-B522-45F9-BDA1-12C45D357490}">
          <x15:cacheHierarchy aggregatedColumn="22"/>
        </ext>
      </extLst>
    </cacheHierarchy>
    <cacheHierarchy uniqueName="[Measures].[Count of bonus amount1]" caption="Count of bonus amount1" measure="1" displayFolder="" measureGroup="TBL_Employees" count="0">
      <extLst>
        <ext xmlns:x15="http://schemas.microsoft.com/office/spreadsheetml/2010/11/main" uri="{B97F6D7D-B522-45F9-BDA1-12C45D357490}">
          <x15:cacheHierarchy aggregatedColumn="22"/>
        </ext>
      </extLst>
    </cacheHierarchy>
    <cacheHierarchy uniqueName="[Measures].[Sum of total salary]" caption="Sum of total salary" measure="1" displayFolder="" measureGroup="TBL_Employees" count="0">
      <extLst>
        <ext xmlns:x15="http://schemas.microsoft.com/office/spreadsheetml/2010/11/main" uri="{B97F6D7D-B522-45F9-BDA1-12C45D357490}">
          <x15:cacheHierarchy aggregatedColumn="23"/>
        </ext>
      </extLst>
    </cacheHierarchy>
    <cacheHierarchy uniqueName="[Measures].[Count of Country]" caption="Count of Country" measure="1" displayFolder="" measureGroup="TBL_Employees" count="0">
      <extLst>
        <ext xmlns:x15="http://schemas.microsoft.com/office/spreadsheetml/2010/11/main" uri="{B97F6D7D-B522-45F9-BDA1-12C45D357490}">
          <x15:cacheHierarchy aggregatedColumn="13"/>
        </ext>
      </extLst>
    </cacheHierarchy>
    <cacheHierarchy uniqueName="[Measures].[Sum of Annual Salary]" caption="Sum of Annual Salary" measure="1" displayFolder="" measureGroup="TBL_Employees" count="0">
      <extLst>
        <ext xmlns:x15="http://schemas.microsoft.com/office/spreadsheetml/2010/11/main" uri="{B97F6D7D-B522-45F9-BDA1-12C45D357490}">
          <x15:cacheHierarchy aggregatedColumn="11"/>
        </ext>
      </extLst>
    </cacheHierarchy>
    <cacheHierarchy uniqueName="[Measures].[Average of total salary]" caption="Average of total salary" measure="1" displayFolder="" measureGroup="TBL_Employees" count="0">
      <extLst>
        <ext xmlns:x15="http://schemas.microsoft.com/office/spreadsheetml/2010/11/main" uri="{B97F6D7D-B522-45F9-BDA1-12C45D357490}">
          <x15:cacheHierarchy aggregatedColumn="23"/>
        </ext>
      </extLst>
    </cacheHierarchy>
    <cacheHierarchy uniqueName="[Measures].[Count of Exit Date (Year)]" caption="Count of Exit Date (Year)" measure="1" displayFolder="" measureGroup="TBL_Employees" count="0">
      <extLst>
        <ext xmlns:x15="http://schemas.microsoft.com/office/spreadsheetml/2010/11/main" uri="{B97F6D7D-B522-45F9-BDA1-12C45D357490}">
          <x15:cacheHierarchy aggregatedColumn="28"/>
        </ext>
      </extLst>
    </cacheHierarchy>
    <cacheHierarchy uniqueName="[Measures].[TOTAL COUNT OF EMPLOYYES]" caption="TOTAL COUNT OF EMPLOYYES" measure="1" displayFolder="" measureGroup="TBL_Employees" count="0"/>
    <cacheHierarchy uniqueName="[Measures].[TOTAL BONUS AMOUNT]" caption="TOTAL BONUS AMOUNT" measure="1" displayFolder="" measureGroup="TBL_Employees" count="0"/>
    <cacheHierarchy uniqueName="[Measures].[GROSS TOTAL SALARY OF EMPLOYEES]" caption="GROSS TOTAL SALARY OF EMPLOYEES" measure="1" displayFolder="" measureGroup="TBL_Employees" count="0"/>
    <cacheHierarchy uniqueName="[Measures].[NET SALARY / ANUM]" caption="NET SALARY / ANUM" measure="1" displayFolder="" measureGroup="TBL_Employees" count="0"/>
    <cacheHierarchy uniqueName="[Measures].[measure 1]" caption="measure 1" measure="1" displayFolder="" measureGroup="TBL_Employees" count="0"/>
    <cacheHierarchy uniqueName="[Measures].[total dipartment]" caption="total dipartment" measure="1" displayFolder="" measureGroup="TBL_Employees" count="0"/>
    <cacheHierarchy uniqueName="[Measures].[total salary payed]" caption="total salary payed" measure="1" displayFolder="" measureGroup="TBL_Employees" count="0" oneField="1">
      <fieldsUsage count="1">
        <fieldUsage x="0"/>
      </fieldsUsage>
    </cacheHierarchy>
    <cacheHierarchy uniqueName="[Measures].[TOTAL CITY ]" caption="TOTAL CITY " measure="1" displayFolder="" measureGroup="TBL_Employees" count="0"/>
    <cacheHierarchy uniqueName="[Measures].[Total countrys]" caption="Total countrys" measure="1" displayFolder="" measureGroup="TBL_Employees" count="0"/>
    <cacheHierarchy uniqueName="[Measures].[__XL_Count TBL_Employees]" caption="__XL_Count TBL_Employees" measure="1" displayFolder="" measureGroup="TBL_Employees" count="0" hidden="1"/>
    <cacheHierarchy uniqueName="[Measures].[__No measures defined]" caption="__No measures defined" measure="1" displayFolder="" count="0" hidden="1"/>
  </cacheHierarchies>
  <kpis count="0"/>
  <dimensions count="2">
    <dimension measure="1" name="Measures" uniqueName="[Measures]" caption="Measures"/>
    <dimension name="TBL_Employees" uniqueName="[TBL_Employees]" caption="TBL_Employees"/>
  </dimensions>
  <measureGroups count="1">
    <measureGroup name="TBL_Employees" caption="TBL_Employe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swarup Pandit" refreshedDate="45470.591261921298" createdVersion="8" refreshedVersion="8" minRefreshableVersion="3" recordCount="0" supportSubquery="1" supportAdvancedDrill="1" xr:uid="{F7AC4D0C-72EE-498E-A01A-F005918B93E7}">
  <cacheSource type="external" connectionId="3"/>
  <cacheFields count="2">
    <cacheField name="[Measures].[TOTAL CITY ]" caption="TOTAL CITY " numFmtId="0" hierarchy="52" level="32767"/>
    <cacheField name="[TBL_Employees].[Hire Date].[Hire Date]" caption="Hire Date" numFmtId="0" hierarchy="10" level="1">
      <sharedItems containsSemiMixedTypes="0" containsNonDate="0" containsString="0"/>
    </cacheField>
  </cacheFields>
  <cacheHierarchies count="56">
    <cacheHierarchy uniqueName="[TBL_Employees].[EEID]" caption="EEID" attribute="1" defaultMemberUniqueName="[TBL_Employees].[EEID].[All]" allUniqueName="[TBL_Employees].[EEID].[All]" dimensionUniqueName="[TBL_Employees]" displayFolder="" count="0" memberValueDatatype="130" unbalanced="0"/>
    <cacheHierarchy uniqueName="[TBL_Employees].[Merged]" caption="Merged" attribute="1" defaultMemberUniqueName="[TBL_Employees].[Merged].[All]" allUniqueName="[TBL_Employees].[Merged].[All]" dimensionUniqueName="[TBL_Employees]" displayFolder="" count="0" memberValueDatatype="130" unbalanced="0"/>
    <cacheHierarchy uniqueName="[TBL_Employees].[first name]" caption="first name" attribute="1" defaultMemberUniqueName="[TBL_Employees].[first name].[All]" allUniqueName="[TBL_Employees].[first name].[All]" dimensionUniqueName="[TBL_Employees]" displayFolder="" count="0" memberValueDatatype="130" unbalanced="0"/>
    <cacheHierarchy uniqueName="[TBL_Employees].[last name]" caption="last name" attribute="1" defaultMemberUniqueName="[TBL_Employees].[last name].[All]" allUniqueName="[TBL_Employees].[last name].[All]" dimensionUniqueName="[TBL_Employees]" displayFolder="" count="0" memberValueDatatype="130" unbalanced="0"/>
    <cacheHierarchy uniqueName="[TBL_Employees].[Job Title]" caption="Job Title" attribute="1" defaultMemberUniqueName="[TBL_Employees].[Job Title].[All]" allUniqueName="[TBL_Employees].[Job Title].[All]" dimensionUniqueName="[TBL_Employees]" displayFolder="" count="0" memberValueDatatype="130" unbalanced="0"/>
    <cacheHierarchy uniqueName="[TBL_Employees].[Department]" caption="Department" attribute="1" defaultMemberUniqueName="[TBL_Employees].[Department].[All]" allUniqueName="[TBL_Employees].[Department].[All]" dimensionUniqueName="[TBL_Employees]" displayFolder="" count="0" memberValueDatatype="130" unbalanced="0"/>
    <cacheHierarchy uniqueName="[TBL_Employees].[Business Unit]" caption="Business Unit" attribute="1" defaultMemberUniqueName="[TBL_Employees].[Business Unit].[All]" allUniqueName="[TBL_Employees].[Business Unit].[All]" dimensionUniqueName="[TBL_Employees]" displayFolder="" count="0" memberValueDatatype="130" unbalanced="0"/>
    <cacheHierarchy uniqueName="[TBL_Employees].[Gender]" caption="Gender" attribute="1" defaultMemberUniqueName="[TBL_Employees].[Gender].[All]" allUniqueName="[TBL_Employees].[Gender].[All]" dimensionUniqueName="[TBL_Employees]" displayFolder="" count="0" memberValueDatatype="130" unbalanced="0"/>
    <cacheHierarchy uniqueName="[TBL_Employees].[Ethnicity]" caption="Ethnicity" attribute="1" defaultMemberUniqueName="[TBL_Employees].[Ethnicity].[All]" allUniqueName="[TBL_Employees].[Ethnicity].[All]" dimensionUniqueName="[TBL_Employees]" displayFolder="" count="0" memberValueDatatype="130" unbalanced="0"/>
    <cacheHierarchy uniqueName="[TBL_Employees].[Age]" caption="Age" attribute="1" defaultMemberUniqueName="[TBL_Employees].[Age].[All]" allUniqueName="[TBL_Employees].[Age].[All]" dimensionUniqueName="[TBL_Employees]" displayFolder="" count="0" memberValueDatatype="20" unbalanced="0"/>
    <cacheHierarchy uniqueName="[TBL_Employees].[Hire Date]" caption="Hire Date" attribute="1" time="1" defaultMemberUniqueName="[TBL_Employees].[Hire Date].[All]" allUniqueName="[TBL_Employees].[Hire Date].[All]" dimensionUniqueName="[TBL_Employees]" displayFolder="" count="2" memberValueDatatype="7" unbalanced="0">
      <fieldsUsage count="2">
        <fieldUsage x="-1"/>
        <fieldUsage x="1"/>
      </fieldsUsage>
    </cacheHierarchy>
    <cacheHierarchy uniqueName="[TBL_Employees].[Annual Salary]" caption="Annual Salary" attribute="1" defaultMemberUniqueName="[TBL_Employees].[Annual Salary].[All]" allUniqueName="[TBL_Employees].[Annual Salary].[All]" dimensionUniqueName="[TBL_Employees]" displayFolder="" count="0" memberValueDatatype="20" unbalanced="0"/>
    <cacheHierarchy uniqueName="[TBL_Employees].[Bonus %]" caption="Bonus %" attribute="1" defaultMemberUniqueName="[TBL_Employees].[Bonus %].[All]" allUniqueName="[TBL_Employees].[Bonus %].[All]" dimensionUniqueName="[TBL_Employees]" displayFolder="" count="0" memberValueDatatype="5" unbalanced="0"/>
    <cacheHierarchy uniqueName="[TBL_Employees].[Country]" caption="Country" attribute="1" defaultMemberUniqueName="[TBL_Employees].[Country].[All]" allUniqueName="[TBL_Employees].[Country].[All]" dimensionUniqueName="[TBL_Employees]" displayFolder="" count="0" memberValueDatatype="130" unbalanced="0"/>
    <cacheHierarchy uniqueName="[TBL_Employees].[City]" caption="City" attribute="1" defaultMemberUniqueName="[TBL_Employees].[City].[All]" allUniqueName="[TBL_Employees].[City].[All]" dimensionUniqueName="[TBL_Employees]" displayFolder="" count="0" memberValueDatatype="130" unbalanced="0"/>
    <cacheHierarchy uniqueName="[TBL_Employees].[Exit Date]" caption="Exit Date" attribute="1" time="1" defaultMemberUniqueName="[TBL_Employees].[Exit Date].[All]" allUniqueName="[TBL_Employees].[Exit Date].[All]" dimensionUniqueName="[TBL_Employees]" displayFolder="" count="2" memberValueDatatype="7" unbalanced="0"/>
    <cacheHierarchy uniqueName="[TBL_Employees].[active &amp; exited employees statuse]" caption="active &amp; exited employees statuse" attribute="1" defaultMemberUniqueName="[TBL_Employees].[active &amp; exited employees statuse].[All]" allUniqueName="[TBL_Employees].[active &amp; exited employees statuse].[All]" dimensionUniqueName="[TBL_Employees]" displayFolder="" count="0" memberValueDatatype="130" unbalanced="0"/>
    <cacheHierarchy uniqueName="[TBL_Employees].[Year]" caption="Year" attribute="1" defaultMemberUniqueName="[TBL_Employees].[Year].[All]" allUniqueName="[TBL_Employees].[Year].[All]" dimensionUniqueName="[TBL_Employees]" displayFolder="" count="0" memberValueDatatype="5" unbalanced="0"/>
    <cacheHierarchy uniqueName="[TBL_Employees].[Month Name]" caption="Month Name" attribute="1" defaultMemberUniqueName="[TBL_Employees].[Month Name].[All]" allUniqueName="[TBL_Employees].[Month Name].[All]" dimensionUniqueName="[TBL_Employees]" displayFolder="" count="0" memberValueDatatype="130" unbalanced="0"/>
    <cacheHierarchy uniqueName="[TBL_Employees].[Text Range]" caption="Text Range" attribute="1" defaultMemberUniqueName="[TBL_Employees].[Text Range].[All]" allUniqueName="[TBL_Employees].[Text Range].[All]" dimensionUniqueName="[TBL_Employees]" displayFolder="" count="0" memberValueDatatype="130" unbalanced="0"/>
    <cacheHierarchy uniqueName="[TBL_Employees].[Day Name]" caption="Day Name" attribute="1" defaultMemberUniqueName="[TBL_Employees].[Day Name].[All]" allUniqueName="[TBL_Employees].[Day Name].[All]" dimensionUniqueName="[TBL_Employees]" displayFolder="" count="0" memberValueDatatype="130" unbalanced="0"/>
    <cacheHierarchy uniqueName="[TBL_Employees].[week end &amp; working days]" caption="week end &amp; working days" attribute="1" defaultMemberUniqueName="[TBL_Employees].[week end &amp; working days].[All]" allUniqueName="[TBL_Employees].[week end &amp; working days].[All]" dimensionUniqueName="[TBL_Employees]" displayFolder="" count="0" memberValueDatatype="130" unbalanced="0"/>
    <cacheHierarchy uniqueName="[TBL_Employees].[bonus amount1]" caption="bonus amount1" attribute="1" defaultMemberUniqueName="[TBL_Employees].[bonus amount1].[All]" allUniqueName="[TBL_Employees].[bonus amount1].[All]" dimensionUniqueName="[TBL_Employees]" displayFolder="" count="0" memberValueDatatype="5" unbalanced="0"/>
    <cacheHierarchy uniqueName="[TBL_Employees].[total salary]" caption="total salary" attribute="1" defaultMemberUniqueName="[TBL_Employees].[total salary].[All]" allUniqueName="[TBL_Employees].[total salary].[All]" dimensionUniqueName="[TBL_Employees]" displayFolder="" count="0" memberValueDatatype="5" unbalanced="0"/>
    <cacheHierarchy uniqueName="[TBL_Employees].[Round Down]" caption="Round Down" attribute="1" defaultMemberUniqueName="[TBL_Employees].[Round Down].[All]" allUniqueName="[TBL_Employees].[Round Down].[All]" dimensionUniqueName="[TBL_Employees]" displayFolder="" count="0" memberValueDatatype="5" unbalanced="0"/>
    <cacheHierarchy uniqueName="[TBL_Employees].[Hire Date (Year)]" caption="Hire Date (Year)" attribute="1" defaultMemberUniqueName="[TBL_Employees].[Hire Date (Year)].[All]" allUniqueName="[TBL_Employees].[Hire Date (Year)].[All]" dimensionUniqueName="[TBL_Employees]" displayFolder="" count="0" memberValueDatatype="130" unbalanced="0"/>
    <cacheHierarchy uniqueName="[TBL_Employees].[Hire Date (Quarter)]" caption="Hire Date (Quarter)" attribute="1" defaultMemberUniqueName="[TBL_Employees].[Hire Date (Quarter)].[All]" allUniqueName="[TBL_Employees].[Hire Date (Quarter)].[All]" dimensionUniqueName="[TBL_Employees]" displayFolder="" count="0" memberValueDatatype="130" unbalanced="0"/>
    <cacheHierarchy uniqueName="[TBL_Employees].[Hire Date (Month)]" caption="Hire Date (Month)" attribute="1" defaultMemberUniqueName="[TBL_Employees].[Hire Date (Month)].[All]" allUniqueName="[TBL_Employees].[Hire Date (Month)].[All]" dimensionUniqueName="[TBL_Employees]" displayFolder="" count="0" memberValueDatatype="130" unbalanced="0"/>
    <cacheHierarchy uniqueName="[TBL_Employees].[Exit Date (Year)]" caption="Exit Date (Year)" attribute="1" defaultMemberUniqueName="[TBL_Employees].[Exit Date (Year)].[All]" allUniqueName="[TBL_Employees].[Exit Date (Year)].[All]" dimensionUniqueName="[TBL_Employees]" displayFolder="" count="0" memberValueDatatype="130" unbalanced="0"/>
    <cacheHierarchy uniqueName="[TBL_Employees].[Exit Date (Quarter)]" caption="Exit Date (Quarter)" attribute="1" defaultMemberUniqueName="[TBL_Employees].[Exit Date (Quarter)].[All]" allUniqueName="[TBL_Employees].[Exit Date (Quarter)].[All]" dimensionUniqueName="[TBL_Employees]" displayFolder="" count="0" memberValueDatatype="130" unbalanced="0"/>
    <cacheHierarchy uniqueName="[TBL_Employees].[Exit Date (Month)]" caption="Exit Date (Month)" attribute="1" defaultMemberUniqueName="[TBL_Employees].[Exit Date (Month)].[All]" allUniqueName="[TBL_Employees].[Exit Date (Month)].[All]" dimensionUniqueName="[TBL_Employees]" displayFolder="" count="0" memberValueDatatype="130" unbalanced="0"/>
    <cacheHierarchy uniqueName="[TBL_Employees].[Exit Date (Month Index)]" caption="Exit Date (Month Index)" attribute="1" defaultMemberUniqueName="[TBL_Employees].[Exit Date (Month Index)].[All]" allUniqueName="[TBL_Employees].[Exit Date (Month Index)].[All]" dimensionUniqueName="[TBL_Employees]" displayFolder="" count="0" memberValueDatatype="20" unbalanced="0" hidden="1"/>
    <cacheHierarchy uniqueName="[TBL_Employees].[Hire Date (Month Index)]" caption="Hire Date (Month Index)" attribute="1" defaultMemberUniqueName="[TBL_Employees].[Hire Date (Month Index)].[All]" allUniqueName="[TBL_Employees].[Hire Date (Month Index)].[All]" dimensionUniqueName="[TBL_Employees]" displayFolder="" count="0" memberValueDatatype="20" unbalanced="0" hidden="1"/>
    <cacheHierarchy uniqueName="[Measures].[Count of EEID]" caption="Count of EEID" measure="1" displayFolder="" measureGroup="TBL_Employees" count="0">
      <extLst>
        <ext xmlns:x15="http://schemas.microsoft.com/office/spreadsheetml/2010/11/main" uri="{B97F6D7D-B522-45F9-BDA1-12C45D357490}">
          <x15:cacheHierarchy aggregatedColumn="0"/>
        </ext>
      </extLst>
    </cacheHierarchy>
    <cacheHierarchy uniqueName="[Measures].[Count of Merged]" caption="Count of Merged" measure="1" displayFolder="" measureGroup="TBL_Employees" count="0">
      <extLst>
        <ext xmlns:x15="http://schemas.microsoft.com/office/spreadsheetml/2010/11/main" uri="{B97F6D7D-B522-45F9-BDA1-12C45D357490}">
          <x15:cacheHierarchy aggregatedColumn="1"/>
        </ext>
      </extLst>
    </cacheHierarchy>
    <cacheHierarchy uniqueName="[Measures].[Count of Gender]" caption="Count of Gender" measure="1" displayFolder="" measureGroup="TBL_Employees" count="0">
      <extLst>
        <ext xmlns:x15="http://schemas.microsoft.com/office/spreadsheetml/2010/11/main" uri="{B97F6D7D-B522-45F9-BDA1-12C45D357490}">
          <x15:cacheHierarchy aggregatedColumn="7"/>
        </ext>
      </extLst>
    </cacheHierarchy>
    <cacheHierarchy uniqueName="[Measures].[Count of Exit Date]" caption="Count of Exit Date" measure="1" displayFolder="" measureGroup="TBL_Employees" count="0">
      <extLst>
        <ext xmlns:x15="http://schemas.microsoft.com/office/spreadsheetml/2010/11/main" uri="{B97F6D7D-B522-45F9-BDA1-12C45D357490}">
          <x15:cacheHierarchy aggregatedColumn="15"/>
        </ext>
      </extLst>
    </cacheHierarchy>
    <cacheHierarchy uniqueName="[Measures].[Count of active &amp; exited employees statuse]" caption="Count of active &amp; exited employees statuse" measure="1" displayFolder="" measureGroup="TBL_Employees" count="0">
      <extLst>
        <ext xmlns:x15="http://schemas.microsoft.com/office/spreadsheetml/2010/11/main" uri="{B97F6D7D-B522-45F9-BDA1-12C45D357490}">
          <x15:cacheHierarchy aggregatedColumn="16"/>
        </ext>
      </extLst>
    </cacheHierarchy>
    <cacheHierarchy uniqueName="[Measures].[Sum of bonus amount1]" caption="Sum of bonus amount1" measure="1" displayFolder="" measureGroup="TBL_Employees" count="0">
      <extLst>
        <ext xmlns:x15="http://schemas.microsoft.com/office/spreadsheetml/2010/11/main" uri="{B97F6D7D-B522-45F9-BDA1-12C45D357490}">
          <x15:cacheHierarchy aggregatedColumn="22"/>
        </ext>
      </extLst>
    </cacheHierarchy>
    <cacheHierarchy uniqueName="[Measures].[Count of bonus amount1]" caption="Count of bonus amount1" measure="1" displayFolder="" measureGroup="TBL_Employees" count="0">
      <extLst>
        <ext xmlns:x15="http://schemas.microsoft.com/office/spreadsheetml/2010/11/main" uri="{B97F6D7D-B522-45F9-BDA1-12C45D357490}">
          <x15:cacheHierarchy aggregatedColumn="22"/>
        </ext>
      </extLst>
    </cacheHierarchy>
    <cacheHierarchy uniqueName="[Measures].[Sum of total salary]" caption="Sum of total salary" measure="1" displayFolder="" measureGroup="TBL_Employees" count="0">
      <extLst>
        <ext xmlns:x15="http://schemas.microsoft.com/office/spreadsheetml/2010/11/main" uri="{B97F6D7D-B522-45F9-BDA1-12C45D357490}">
          <x15:cacheHierarchy aggregatedColumn="23"/>
        </ext>
      </extLst>
    </cacheHierarchy>
    <cacheHierarchy uniqueName="[Measures].[Count of Country]" caption="Count of Country" measure="1" displayFolder="" measureGroup="TBL_Employees" count="0">
      <extLst>
        <ext xmlns:x15="http://schemas.microsoft.com/office/spreadsheetml/2010/11/main" uri="{B97F6D7D-B522-45F9-BDA1-12C45D357490}">
          <x15:cacheHierarchy aggregatedColumn="13"/>
        </ext>
      </extLst>
    </cacheHierarchy>
    <cacheHierarchy uniqueName="[Measures].[Sum of Annual Salary]" caption="Sum of Annual Salary" measure="1" displayFolder="" measureGroup="TBL_Employees" count="0">
      <extLst>
        <ext xmlns:x15="http://schemas.microsoft.com/office/spreadsheetml/2010/11/main" uri="{B97F6D7D-B522-45F9-BDA1-12C45D357490}">
          <x15:cacheHierarchy aggregatedColumn="11"/>
        </ext>
      </extLst>
    </cacheHierarchy>
    <cacheHierarchy uniqueName="[Measures].[Average of total salary]" caption="Average of total salary" measure="1" displayFolder="" measureGroup="TBL_Employees" count="0">
      <extLst>
        <ext xmlns:x15="http://schemas.microsoft.com/office/spreadsheetml/2010/11/main" uri="{B97F6D7D-B522-45F9-BDA1-12C45D357490}">
          <x15:cacheHierarchy aggregatedColumn="23"/>
        </ext>
      </extLst>
    </cacheHierarchy>
    <cacheHierarchy uniqueName="[Measures].[Count of Exit Date (Year)]" caption="Count of Exit Date (Year)" measure="1" displayFolder="" measureGroup="TBL_Employees" count="0">
      <extLst>
        <ext xmlns:x15="http://schemas.microsoft.com/office/spreadsheetml/2010/11/main" uri="{B97F6D7D-B522-45F9-BDA1-12C45D357490}">
          <x15:cacheHierarchy aggregatedColumn="28"/>
        </ext>
      </extLst>
    </cacheHierarchy>
    <cacheHierarchy uniqueName="[Measures].[TOTAL COUNT OF EMPLOYYES]" caption="TOTAL COUNT OF EMPLOYYES" measure="1" displayFolder="" measureGroup="TBL_Employees" count="0"/>
    <cacheHierarchy uniqueName="[Measures].[TOTAL BONUS AMOUNT]" caption="TOTAL BONUS AMOUNT" measure="1" displayFolder="" measureGroup="TBL_Employees" count="0"/>
    <cacheHierarchy uniqueName="[Measures].[GROSS TOTAL SALARY OF EMPLOYEES]" caption="GROSS TOTAL SALARY OF EMPLOYEES" measure="1" displayFolder="" measureGroup="TBL_Employees" count="0"/>
    <cacheHierarchy uniqueName="[Measures].[NET SALARY / ANUM]" caption="NET SALARY / ANUM" measure="1" displayFolder="" measureGroup="TBL_Employees" count="0"/>
    <cacheHierarchy uniqueName="[Measures].[measure 1]" caption="measure 1" measure="1" displayFolder="" measureGroup="TBL_Employees" count="0"/>
    <cacheHierarchy uniqueName="[Measures].[total dipartment]" caption="total dipartment" measure="1" displayFolder="" measureGroup="TBL_Employees" count="0"/>
    <cacheHierarchy uniqueName="[Measures].[total salary payed]" caption="total salary payed" measure="1" displayFolder="" measureGroup="TBL_Employees" count="0"/>
    <cacheHierarchy uniqueName="[Measures].[TOTAL CITY ]" caption="TOTAL CITY " measure="1" displayFolder="" measureGroup="TBL_Employees" count="0" oneField="1">
      <fieldsUsage count="1">
        <fieldUsage x="0"/>
      </fieldsUsage>
    </cacheHierarchy>
    <cacheHierarchy uniqueName="[Measures].[Total countrys]" caption="Total countrys" measure="1" displayFolder="" measureGroup="TBL_Employees" count="0"/>
    <cacheHierarchy uniqueName="[Measures].[__XL_Count TBL_Employees]" caption="__XL_Count TBL_Employees" measure="1" displayFolder="" measureGroup="TBL_Employees" count="0" hidden="1"/>
    <cacheHierarchy uniqueName="[Measures].[__No measures defined]" caption="__No measures defined" measure="1" displayFolder="" count="0" hidden="1"/>
  </cacheHierarchies>
  <kpis count="0"/>
  <dimensions count="2">
    <dimension measure="1" name="Measures" uniqueName="[Measures]" caption="Measures"/>
    <dimension name="TBL_Employees" uniqueName="[TBL_Employees]" caption="TBL_Employees"/>
  </dimensions>
  <measureGroups count="1">
    <measureGroup name="TBL_Employees" caption="TBL_Employe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swarup Pandit" refreshedDate="45470.591262152775" createdVersion="8" refreshedVersion="8" minRefreshableVersion="3" recordCount="0" supportSubquery="1" supportAdvancedDrill="1" xr:uid="{CD831297-91DC-4C99-817F-B11418C625F9}">
  <cacheSource type="external" connectionId="3"/>
  <cacheFields count="2">
    <cacheField name="[Measures].[Total countrys]" caption="Total countrys" numFmtId="0" hierarchy="53" level="32767"/>
    <cacheField name="[TBL_Employees].[Hire Date].[Hire Date]" caption="Hire Date" numFmtId="0" hierarchy="10" level="1">
      <sharedItems containsSemiMixedTypes="0" containsNonDate="0" containsString="0"/>
    </cacheField>
  </cacheFields>
  <cacheHierarchies count="56">
    <cacheHierarchy uniqueName="[TBL_Employees].[EEID]" caption="EEID" attribute="1" defaultMemberUniqueName="[TBL_Employees].[EEID].[All]" allUniqueName="[TBL_Employees].[EEID].[All]" dimensionUniqueName="[TBL_Employees]" displayFolder="" count="0" memberValueDatatype="130" unbalanced="0"/>
    <cacheHierarchy uniqueName="[TBL_Employees].[Merged]" caption="Merged" attribute="1" defaultMemberUniqueName="[TBL_Employees].[Merged].[All]" allUniqueName="[TBL_Employees].[Merged].[All]" dimensionUniqueName="[TBL_Employees]" displayFolder="" count="0" memberValueDatatype="130" unbalanced="0"/>
    <cacheHierarchy uniqueName="[TBL_Employees].[first name]" caption="first name" attribute="1" defaultMemberUniqueName="[TBL_Employees].[first name].[All]" allUniqueName="[TBL_Employees].[first name].[All]" dimensionUniqueName="[TBL_Employees]" displayFolder="" count="0" memberValueDatatype="130" unbalanced="0"/>
    <cacheHierarchy uniqueName="[TBL_Employees].[last name]" caption="last name" attribute="1" defaultMemberUniqueName="[TBL_Employees].[last name].[All]" allUniqueName="[TBL_Employees].[last name].[All]" dimensionUniqueName="[TBL_Employees]" displayFolder="" count="0" memberValueDatatype="130" unbalanced="0"/>
    <cacheHierarchy uniqueName="[TBL_Employees].[Job Title]" caption="Job Title" attribute="1" defaultMemberUniqueName="[TBL_Employees].[Job Title].[All]" allUniqueName="[TBL_Employees].[Job Title].[All]" dimensionUniqueName="[TBL_Employees]" displayFolder="" count="0" memberValueDatatype="130" unbalanced="0"/>
    <cacheHierarchy uniqueName="[TBL_Employees].[Department]" caption="Department" attribute="1" defaultMemberUniqueName="[TBL_Employees].[Department].[All]" allUniqueName="[TBL_Employees].[Department].[All]" dimensionUniqueName="[TBL_Employees]" displayFolder="" count="0" memberValueDatatype="130" unbalanced="0"/>
    <cacheHierarchy uniqueName="[TBL_Employees].[Business Unit]" caption="Business Unit" attribute="1" defaultMemberUniqueName="[TBL_Employees].[Business Unit].[All]" allUniqueName="[TBL_Employees].[Business Unit].[All]" dimensionUniqueName="[TBL_Employees]" displayFolder="" count="0" memberValueDatatype="130" unbalanced="0"/>
    <cacheHierarchy uniqueName="[TBL_Employees].[Gender]" caption="Gender" attribute="1" defaultMemberUniqueName="[TBL_Employees].[Gender].[All]" allUniqueName="[TBL_Employees].[Gender].[All]" dimensionUniqueName="[TBL_Employees]" displayFolder="" count="0" memberValueDatatype="130" unbalanced="0"/>
    <cacheHierarchy uniqueName="[TBL_Employees].[Ethnicity]" caption="Ethnicity" attribute="1" defaultMemberUniqueName="[TBL_Employees].[Ethnicity].[All]" allUniqueName="[TBL_Employees].[Ethnicity].[All]" dimensionUniqueName="[TBL_Employees]" displayFolder="" count="0" memberValueDatatype="130" unbalanced="0"/>
    <cacheHierarchy uniqueName="[TBL_Employees].[Age]" caption="Age" attribute="1" defaultMemberUniqueName="[TBL_Employees].[Age].[All]" allUniqueName="[TBL_Employees].[Age].[All]" dimensionUniqueName="[TBL_Employees]" displayFolder="" count="0" memberValueDatatype="20" unbalanced="0"/>
    <cacheHierarchy uniqueName="[TBL_Employees].[Hire Date]" caption="Hire Date" attribute="1" time="1" defaultMemberUniqueName="[TBL_Employees].[Hire Date].[All]" allUniqueName="[TBL_Employees].[Hire Date].[All]" dimensionUniqueName="[TBL_Employees]" displayFolder="" count="2" memberValueDatatype="7" unbalanced="0">
      <fieldsUsage count="2">
        <fieldUsage x="-1"/>
        <fieldUsage x="1"/>
      </fieldsUsage>
    </cacheHierarchy>
    <cacheHierarchy uniqueName="[TBL_Employees].[Annual Salary]" caption="Annual Salary" attribute="1" defaultMemberUniqueName="[TBL_Employees].[Annual Salary].[All]" allUniqueName="[TBL_Employees].[Annual Salary].[All]" dimensionUniqueName="[TBL_Employees]" displayFolder="" count="0" memberValueDatatype="20" unbalanced="0"/>
    <cacheHierarchy uniqueName="[TBL_Employees].[Bonus %]" caption="Bonus %" attribute="1" defaultMemberUniqueName="[TBL_Employees].[Bonus %].[All]" allUniqueName="[TBL_Employees].[Bonus %].[All]" dimensionUniqueName="[TBL_Employees]" displayFolder="" count="0" memberValueDatatype="5" unbalanced="0"/>
    <cacheHierarchy uniqueName="[TBL_Employees].[Country]" caption="Country" attribute="1" defaultMemberUniqueName="[TBL_Employees].[Country].[All]" allUniqueName="[TBL_Employees].[Country].[All]" dimensionUniqueName="[TBL_Employees]" displayFolder="" count="0" memberValueDatatype="130" unbalanced="0"/>
    <cacheHierarchy uniqueName="[TBL_Employees].[City]" caption="City" attribute="1" defaultMemberUniqueName="[TBL_Employees].[City].[All]" allUniqueName="[TBL_Employees].[City].[All]" dimensionUniqueName="[TBL_Employees]" displayFolder="" count="0" memberValueDatatype="130" unbalanced="0"/>
    <cacheHierarchy uniqueName="[TBL_Employees].[Exit Date]" caption="Exit Date" attribute="1" time="1" defaultMemberUniqueName="[TBL_Employees].[Exit Date].[All]" allUniqueName="[TBL_Employees].[Exit Date].[All]" dimensionUniqueName="[TBL_Employees]" displayFolder="" count="2" memberValueDatatype="7" unbalanced="0"/>
    <cacheHierarchy uniqueName="[TBL_Employees].[active &amp; exited employees statuse]" caption="active &amp; exited employees statuse" attribute="1" defaultMemberUniqueName="[TBL_Employees].[active &amp; exited employees statuse].[All]" allUniqueName="[TBL_Employees].[active &amp; exited employees statuse].[All]" dimensionUniqueName="[TBL_Employees]" displayFolder="" count="0" memberValueDatatype="130" unbalanced="0"/>
    <cacheHierarchy uniqueName="[TBL_Employees].[Year]" caption="Year" attribute="1" defaultMemberUniqueName="[TBL_Employees].[Year].[All]" allUniqueName="[TBL_Employees].[Year].[All]" dimensionUniqueName="[TBL_Employees]" displayFolder="" count="0" memberValueDatatype="5" unbalanced="0"/>
    <cacheHierarchy uniqueName="[TBL_Employees].[Month Name]" caption="Month Name" attribute="1" defaultMemberUniqueName="[TBL_Employees].[Month Name].[All]" allUniqueName="[TBL_Employees].[Month Name].[All]" dimensionUniqueName="[TBL_Employees]" displayFolder="" count="0" memberValueDatatype="130" unbalanced="0"/>
    <cacheHierarchy uniqueName="[TBL_Employees].[Text Range]" caption="Text Range" attribute="1" defaultMemberUniqueName="[TBL_Employees].[Text Range].[All]" allUniqueName="[TBL_Employees].[Text Range].[All]" dimensionUniqueName="[TBL_Employees]" displayFolder="" count="0" memberValueDatatype="130" unbalanced="0"/>
    <cacheHierarchy uniqueName="[TBL_Employees].[Day Name]" caption="Day Name" attribute="1" defaultMemberUniqueName="[TBL_Employees].[Day Name].[All]" allUniqueName="[TBL_Employees].[Day Name].[All]" dimensionUniqueName="[TBL_Employees]" displayFolder="" count="0" memberValueDatatype="130" unbalanced="0"/>
    <cacheHierarchy uniqueName="[TBL_Employees].[week end &amp; working days]" caption="week end &amp; working days" attribute="1" defaultMemberUniqueName="[TBL_Employees].[week end &amp; working days].[All]" allUniqueName="[TBL_Employees].[week end &amp; working days].[All]" dimensionUniqueName="[TBL_Employees]" displayFolder="" count="0" memberValueDatatype="130" unbalanced="0"/>
    <cacheHierarchy uniqueName="[TBL_Employees].[bonus amount1]" caption="bonus amount1" attribute="1" defaultMemberUniqueName="[TBL_Employees].[bonus amount1].[All]" allUniqueName="[TBL_Employees].[bonus amount1].[All]" dimensionUniqueName="[TBL_Employees]" displayFolder="" count="0" memberValueDatatype="5" unbalanced="0"/>
    <cacheHierarchy uniqueName="[TBL_Employees].[total salary]" caption="total salary" attribute="1" defaultMemberUniqueName="[TBL_Employees].[total salary].[All]" allUniqueName="[TBL_Employees].[total salary].[All]" dimensionUniqueName="[TBL_Employees]" displayFolder="" count="0" memberValueDatatype="5" unbalanced="0"/>
    <cacheHierarchy uniqueName="[TBL_Employees].[Round Down]" caption="Round Down" attribute="1" defaultMemberUniqueName="[TBL_Employees].[Round Down].[All]" allUniqueName="[TBL_Employees].[Round Down].[All]" dimensionUniqueName="[TBL_Employees]" displayFolder="" count="0" memberValueDatatype="5" unbalanced="0"/>
    <cacheHierarchy uniqueName="[TBL_Employees].[Hire Date (Year)]" caption="Hire Date (Year)" attribute="1" defaultMemberUniqueName="[TBL_Employees].[Hire Date (Year)].[All]" allUniqueName="[TBL_Employees].[Hire Date (Year)].[All]" dimensionUniqueName="[TBL_Employees]" displayFolder="" count="0" memberValueDatatype="130" unbalanced="0"/>
    <cacheHierarchy uniqueName="[TBL_Employees].[Hire Date (Quarter)]" caption="Hire Date (Quarter)" attribute="1" defaultMemberUniqueName="[TBL_Employees].[Hire Date (Quarter)].[All]" allUniqueName="[TBL_Employees].[Hire Date (Quarter)].[All]" dimensionUniqueName="[TBL_Employees]" displayFolder="" count="0" memberValueDatatype="130" unbalanced="0"/>
    <cacheHierarchy uniqueName="[TBL_Employees].[Hire Date (Month)]" caption="Hire Date (Month)" attribute="1" defaultMemberUniqueName="[TBL_Employees].[Hire Date (Month)].[All]" allUniqueName="[TBL_Employees].[Hire Date (Month)].[All]" dimensionUniqueName="[TBL_Employees]" displayFolder="" count="0" memberValueDatatype="130" unbalanced="0"/>
    <cacheHierarchy uniqueName="[TBL_Employees].[Exit Date (Year)]" caption="Exit Date (Year)" attribute="1" defaultMemberUniqueName="[TBL_Employees].[Exit Date (Year)].[All]" allUniqueName="[TBL_Employees].[Exit Date (Year)].[All]" dimensionUniqueName="[TBL_Employees]" displayFolder="" count="0" memberValueDatatype="130" unbalanced="0"/>
    <cacheHierarchy uniqueName="[TBL_Employees].[Exit Date (Quarter)]" caption="Exit Date (Quarter)" attribute="1" defaultMemberUniqueName="[TBL_Employees].[Exit Date (Quarter)].[All]" allUniqueName="[TBL_Employees].[Exit Date (Quarter)].[All]" dimensionUniqueName="[TBL_Employees]" displayFolder="" count="0" memberValueDatatype="130" unbalanced="0"/>
    <cacheHierarchy uniqueName="[TBL_Employees].[Exit Date (Month)]" caption="Exit Date (Month)" attribute="1" defaultMemberUniqueName="[TBL_Employees].[Exit Date (Month)].[All]" allUniqueName="[TBL_Employees].[Exit Date (Month)].[All]" dimensionUniqueName="[TBL_Employees]" displayFolder="" count="0" memberValueDatatype="130" unbalanced="0"/>
    <cacheHierarchy uniqueName="[TBL_Employees].[Exit Date (Month Index)]" caption="Exit Date (Month Index)" attribute="1" defaultMemberUniqueName="[TBL_Employees].[Exit Date (Month Index)].[All]" allUniqueName="[TBL_Employees].[Exit Date (Month Index)].[All]" dimensionUniqueName="[TBL_Employees]" displayFolder="" count="0" memberValueDatatype="20" unbalanced="0" hidden="1"/>
    <cacheHierarchy uniqueName="[TBL_Employees].[Hire Date (Month Index)]" caption="Hire Date (Month Index)" attribute="1" defaultMemberUniqueName="[TBL_Employees].[Hire Date (Month Index)].[All]" allUniqueName="[TBL_Employees].[Hire Date (Month Index)].[All]" dimensionUniqueName="[TBL_Employees]" displayFolder="" count="0" memberValueDatatype="20" unbalanced="0" hidden="1"/>
    <cacheHierarchy uniqueName="[Measures].[Count of EEID]" caption="Count of EEID" measure="1" displayFolder="" measureGroup="TBL_Employees" count="0">
      <extLst>
        <ext xmlns:x15="http://schemas.microsoft.com/office/spreadsheetml/2010/11/main" uri="{B97F6D7D-B522-45F9-BDA1-12C45D357490}">
          <x15:cacheHierarchy aggregatedColumn="0"/>
        </ext>
      </extLst>
    </cacheHierarchy>
    <cacheHierarchy uniqueName="[Measures].[Count of Merged]" caption="Count of Merged" measure="1" displayFolder="" measureGroup="TBL_Employees" count="0">
      <extLst>
        <ext xmlns:x15="http://schemas.microsoft.com/office/spreadsheetml/2010/11/main" uri="{B97F6D7D-B522-45F9-BDA1-12C45D357490}">
          <x15:cacheHierarchy aggregatedColumn="1"/>
        </ext>
      </extLst>
    </cacheHierarchy>
    <cacheHierarchy uniqueName="[Measures].[Count of Gender]" caption="Count of Gender" measure="1" displayFolder="" measureGroup="TBL_Employees" count="0">
      <extLst>
        <ext xmlns:x15="http://schemas.microsoft.com/office/spreadsheetml/2010/11/main" uri="{B97F6D7D-B522-45F9-BDA1-12C45D357490}">
          <x15:cacheHierarchy aggregatedColumn="7"/>
        </ext>
      </extLst>
    </cacheHierarchy>
    <cacheHierarchy uniqueName="[Measures].[Count of Exit Date]" caption="Count of Exit Date" measure="1" displayFolder="" measureGroup="TBL_Employees" count="0">
      <extLst>
        <ext xmlns:x15="http://schemas.microsoft.com/office/spreadsheetml/2010/11/main" uri="{B97F6D7D-B522-45F9-BDA1-12C45D357490}">
          <x15:cacheHierarchy aggregatedColumn="15"/>
        </ext>
      </extLst>
    </cacheHierarchy>
    <cacheHierarchy uniqueName="[Measures].[Count of active &amp; exited employees statuse]" caption="Count of active &amp; exited employees statuse" measure="1" displayFolder="" measureGroup="TBL_Employees" count="0">
      <extLst>
        <ext xmlns:x15="http://schemas.microsoft.com/office/spreadsheetml/2010/11/main" uri="{B97F6D7D-B522-45F9-BDA1-12C45D357490}">
          <x15:cacheHierarchy aggregatedColumn="16"/>
        </ext>
      </extLst>
    </cacheHierarchy>
    <cacheHierarchy uniqueName="[Measures].[Sum of bonus amount1]" caption="Sum of bonus amount1" measure="1" displayFolder="" measureGroup="TBL_Employees" count="0">
      <extLst>
        <ext xmlns:x15="http://schemas.microsoft.com/office/spreadsheetml/2010/11/main" uri="{B97F6D7D-B522-45F9-BDA1-12C45D357490}">
          <x15:cacheHierarchy aggregatedColumn="22"/>
        </ext>
      </extLst>
    </cacheHierarchy>
    <cacheHierarchy uniqueName="[Measures].[Count of bonus amount1]" caption="Count of bonus amount1" measure="1" displayFolder="" measureGroup="TBL_Employees" count="0">
      <extLst>
        <ext xmlns:x15="http://schemas.microsoft.com/office/spreadsheetml/2010/11/main" uri="{B97F6D7D-B522-45F9-BDA1-12C45D357490}">
          <x15:cacheHierarchy aggregatedColumn="22"/>
        </ext>
      </extLst>
    </cacheHierarchy>
    <cacheHierarchy uniqueName="[Measures].[Sum of total salary]" caption="Sum of total salary" measure="1" displayFolder="" measureGroup="TBL_Employees" count="0">
      <extLst>
        <ext xmlns:x15="http://schemas.microsoft.com/office/spreadsheetml/2010/11/main" uri="{B97F6D7D-B522-45F9-BDA1-12C45D357490}">
          <x15:cacheHierarchy aggregatedColumn="23"/>
        </ext>
      </extLst>
    </cacheHierarchy>
    <cacheHierarchy uniqueName="[Measures].[Count of Country]" caption="Count of Country" measure="1" displayFolder="" measureGroup="TBL_Employees" count="0">
      <extLst>
        <ext xmlns:x15="http://schemas.microsoft.com/office/spreadsheetml/2010/11/main" uri="{B97F6D7D-B522-45F9-BDA1-12C45D357490}">
          <x15:cacheHierarchy aggregatedColumn="13"/>
        </ext>
      </extLst>
    </cacheHierarchy>
    <cacheHierarchy uniqueName="[Measures].[Sum of Annual Salary]" caption="Sum of Annual Salary" measure="1" displayFolder="" measureGroup="TBL_Employees" count="0">
      <extLst>
        <ext xmlns:x15="http://schemas.microsoft.com/office/spreadsheetml/2010/11/main" uri="{B97F6D7D-B522-45F9-BDA1-12C45D357490}">
          <x15:cacheHierarchy aggregatedColumn="11"/>
        </ext>
      </extLst>
    </cacheHierarchy>
    <cacheHierarchy uniqueName="[Measures].[Average of total salary]" caption="Average of total salary" measure="1" displayFolder="" measureGroup="TBL_Employees" count="0">
      <extLst>
        <ext xmlns:x15="http://schemas.microsoft.com/office/spreadsheetml/2010/11/main" uri="{B97F6D7D-B522-45F9-BDA1-12C45D357490}">
          <x15:cacheHierarchy aggregatedColumn="23"/>
        </ext>
      </extLst>
    </cacheHierarchy>
    <cacheHierarchy uniqueName="[Measures].[Count of Exit Date (Year)]" caption="Count of Exit Date (Year)" measure="1" displayFolder="" measureGroup="TBL_Employees" count="0">
      <extLst>
        <ext xmlns:x15="http://schemas.microsoft.com/office/spreadsheetml/2010/11/main" uri="{B97F6D7D-B522-45F9-BDA1-12C45D357490}">
          <x15:cacheHierarchy aggregatedColumn="28"/>
        </ext>
      </extLst>
    </cacheHierarchy>
    <cacheHierarchy uniqueName="[Measures].[TOTAL COUNT OF EMPLOYYES]" caption="TOTAL COUNT OF EMPLOYYES" measure="1" displayFolder="" measureGroup="TBL_Employees" count="0"/>
    <cacheHierarchy uniqueName="[Measures].[TOTAL BONUS AMOUNT]" caption="TOTAL BONUS AMOUNT" measure="1" displayFolder="" measureGroup="TBL_Employees" count="0"/>
    <cacheHierarchy uniqueName="[Measures].[GROSS TOTAL SALARY OF EMPLOYEES]" caption="GROSS TOTAL SALARY OF EMPLOYEES" measure="1" displayFolder="" measureGroup="TBL_Employees" count="0"/>
    <cacheHierarchy uniqueName="[Measures].[NET SALARY / ANUM]" caption="NET SALARY / ANUM" measure="1" displayFolder="" measureGroup="TBL_Employees" count="0"/>
    <cacheHierarchy uniqueName="[Measures].[measure 1]" caption="measure 1" measure="1" displayFolder="" measureGroup="TBL_Employees" count="0"/>
    <cacheHierarchy uniqueName="[Measures].[total dipartment]" caption="total dipartment" measure="1" displayFolder="" measureGroup="TBL_Employees" count="0"/>
    <cacheHierarchy uniqueName="[Measures].[total salary payed]" caption="total salary payed" measure="1" displayFolder="" measureGroup="TBL_Employees" count="0"/>
    <cacheHierarchy uniqueName="[Measures].[TOTAL CITY ]" caption="TOTAL CITY " measure="1" displayFolder="" measureGroup="TBL_Employees" count="0"/>
    <cacheHierarchy uniqueName="[Measures].[Total countrys]" caption="Total countrys" measure="1" displayFolder="" measureGroup="TBL_Employees" count="0" oneField="1">
      <fieldsUsage count="1">
        <fieldUsage x="0"/>
      </fieldsUsage>
    </cacheHierarchy>
    <cacheHierarchy uniqueName="[Measures].[__XL_Count TBL_Employees]" caption="__XL_Count TBL_Employees" measure="1" displayFolder="" measureGroup="TBL_Employees" count="0" hidden="1"/>
    <cacheHierarchy uniqueName="[Measures].[__No measures defined]" caption="__No measures defined" measure="1" displayFolder="" count="0" hidden="1"/>
  </cacheHierarchies>
  <kpis count="0"/>
  <dimensions count="2">
    <dimension measure="1" name="Measures" uniqueName="[Measures]" caption="Measures"/>
    <dimension name="TBL_Employees" uniqueName="[TBL_Employees]" caption="TBL_Employees"/>
  </dimensions>
  <measureGroups count="1">
    <measureGroup name="TBL_Employees" caption="TBL_Employe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swarup Pandit" refreshedDate="45470.734715162034" createdVersion="8" refreshedVersion="8" minRefreshableVersion="3" recordCount="0" supportSubquery="1" supportAdvancedDrill="1" xr:uid="{37B02791-80F2-480F-8D06-3029E2C9ED26}">
  <cacheSource type="external" connectionId="3"/>
  <cacheFields count="3">
    <cacheField name="[TBL_Employees].[Department].[Department]" caption="Department" numFmtId="0" hierarchy="5" level="1">
      <sharedItems count="7">
        <s v="Accounting"/>
        <s v="Engineering"/>
        <s v="Finance"/>
        <s v="Human Resources"/>
        <s v="IT"/>
        <s v="Marketing"/>
        <s v="Sales"/>
      </sharedItems>
    </cacheField>
    <cacheField name="[Measures].[Count of EEID]" caption="Count of EEID" numFmtId="0" hierarchy="33" level="32767"/>
    <cacheField name="[TBL_Employees].[Hire Date].[Hire Date]" caption="Hire Date" numFmtId="0" hierarchy="10" level="1">
      <sharedItems containsSemiMixedTypes="0" containsNonDate="0" containsString="0"/>
    </cacheField>
  </cacheFields>
  <cacheHierarchies count="56">
    <cacheHierarchy uniqueName="[TBL_Employees].[EEID]" caption="EEID" attribute="1" defaultMemberUniqueName="[TBL_Employees].[EEID].[All]" allUniqueName="[TBL_Employees].[EEID].[All]" dimensionUniqueName="[TBL_Employees]" displayFolder="" count="0" memberValueDatatype="130" unbalanced="0"/>
    <cacheHierarchy uniqueName="[TBL_Employees].[Merged]" caption="Merged" attribute="1" defaultMemberUniqueName="[TBL_Employees].[Merged].[All]" allUniqueName="[TBL_Employees].[Merged].[All]" dimensionUniqueName="[TBL_Employees]" displayFolder="" count="0" memberValueDatatype="130" unbalanced="0"/>
    <cacheHierarchy uniqueName="[TBL_Employees].[first name]" caption="first name" attribute="1" defaultMemberUniqueName="[TBL_Employees].[first name].[All]" allUniqueName="[TBL_Employees].[first name].[All]" dimensionUniqueName="[TBL_Employees]" displayFolder="" count="0" memberValueDatatype="130" unbalanced="0"/>
    <cacheHierarchy uniqueName="[TBL_Employees].[last name]" caption="last name" attribute="1" defaultMemberUniqueName="[TBL_Employees].[last name].[All]" allUniqueName="[TBL_Employees].[last name].[All]" dimensionUniqueName="[TBL_Employees]" displayFolder="" count="0" memberValueDatatype="130" unbalanced="0"/>
    <cacheHierarchy uniqueName="[TBL_Employees].[Job Title]" caption="Job Title" attribute="1" defaultMemberUniqueName="[TBL_Employees].[Job Title].[All]" allUniqueName="[TBL_Employees].[Job Title].[All]" dimensionUniqueName="[TBL_Employees]" displayFolder="" count="0" memberValueDatatype="130" unbalanced="0"/>
    <cacheHierarchy uniqueName="[TBL_Employees].[Department]" caption="Department" attribute="1" defaultMemberUniqueName="[TBL_Employees].[Department].[All]" allUniqueName="[TBL_Employees].[Department].[All]" dimensionUniqueName="[TBL_Employees]" displayFolder="" count="2" memberValueDatatype="130" unbalanced="0">
      <fieldsUsage count="2">
        <fieldUsage x="-1"/>
        <fieldUsage x="0"/>
      </fieldsUsage>
    </cacheHierarchy>
    <cacheHierarchy uniqueName="[TBL_Employees].[Business Unit]" caption="Business Unit" attribute="1" defaultMemberUniqueName="[TBL_Employees].[Business Unit].[All]" allUniqueName="[TBL_Employees].[Business Unit].[All]" dimensionUniqueName="[TBL_Employees]" displayFolder="" count="0" memberValueDatatype="130" unbalanced="0"/>
    <cacheHierarchy uniqueName="[TBL_Employees].[Gender]" caption="Gender" attribute="1" defaultMemberUniqueName="[TBL_Employees].[Gender].[All]" allUniqueName="[TBL_Employees].[Gender].[All]" dimensionUniqueName="[TBL_Employees]" displayFolder="" count="2" memberValueDatatype="130" unbalanced="0"/>
    <cacheHierarchy uniqueName="[TBL_Employees].[Ethnicity]" caption="Ethnicity" attribute="1" defaultMemberUniqueName="[TBL_Employees].[Ethnicity].[All]" allUniqueName="[TBL_Employees].[Ethnicity].[All]" dimensionUniqueName="[TBL_Employees]" displayFolder="" count="2" memberValueDatatype="130" unbalanced="0"/>
    <cacheHierarchy uniqueName="[TBL_Employees].[Age]" caption="Age" attribute="1" defaultMemberUniqueName="[TBL_Employees].[Age].[All]" allUniqueName="[TBL_Employees].[Age].[All]" dimensionUniqueName="[TBL_Employees]" displayFolder="" count="0" memberValueDatatype="20" unbalanced="0"/>
    <cacheHierarchy uniqueName="[TBL_Employees].[Hire Date]" caption="Hire Date" attribute="1" time="1" defaultMemberUniqueName="[TBL_Employees].[Hire Date].[All]" allUniqueName="[TBL_Employees].[Hire Date].[All]" dimensionUniqueName="[TBL_Employees]" displayFolder="" count="2" memberValueDatatype="7" unbalanced="0">
      <fieldsUsage count="2">
        <fieldUsage x="-1"/>
        <fieldUsage x="2"/>
      </fieldsUsage>
    </cacheHierarchy>
    <cacheHierarchy uniqueName="[TBL_Employees].[Annual Salary]" caption="Annual Salary" attribute="1" defaultMemberUniqueName="[TBL_Employees].[Annual Salary].[All]" allUniqueName="[TBL_Employees].[Annual Salary].[All]" dimensionUniqueName="[TBL_Employees]" displayFolder="" count="0" memberValueDatatype="20" unbalanced="0"/>
    <cacheHierarchy uniqueName="[TBL_Employees].[Bonus %]" caption="Bonus %" attribute="1" defaultMemberUniqueName="[TBL_Employees].[Bonus %].[All]" allUniqueName="[TBL_Employees].[Bonus %].[All]" dimensionUniqueName="[TBL_Employees]" displayFolder="" count="0" memberValueDatatype="5" unbalanced="0"/>
    <cacheHierarchy uniqueName="[TBL_Employees].[Country]" caption="Country" attribute="1" defaultMemberUniqueName="[TBL_Employees].[Country].[All]" allUniqueName="[TBL_Employees].[Country].[All]" dimensionUniqueName="[TBL_Employees]" displayFolder="" count="2" memberValueDatatype="130" unbalanced="0"/>
    <cacheHierarchy uniqueName="[TBL_Employees].[City]" caption="City" attribute="1" defaultMemberUniqueName="[TBL_Employees].[City].[All]" allUniqueName="[TBL_Employees].[City].[All]" dimensionUniqueName="[TBL_Employees]" displayFolder="" count="2" memberValueDatatype="130" unbalanced="0"/>
    <cacheHierarchy uniqueName="[TBL_Employees].[Exit Date]" caption="Exit Date" attribute="1" time="1" defaultMemberUniqueName="[TBL_Employees].[Exit Date].[All]" allUniqueName="[TBL_Employees].[Exit Date].[All]" dimensionUniqueName="[TBL_Employees]" displayFolder="" count="2" memberValueDatatype="7" unbalanced="0"/>
    <cacheHierarchy uniqueName="[TBL_Employees].[active &amp; exited employees statuse]" caption="active &amp; exited employees statuse" attribute="1" defaultMemberUniqueName="[TBL_Employees].[active &amp; exited employees statuse].[All]" allUniqueName="[TBL_Employees].[active &amp; exited employees statuse].[All]" dimensionUniqueName="[TBL_Employees]" displayFolder="" count="2" memberValueDatatype="130" unbalanced="0"/>
    <cacheHierarchy uniqueName="[TBL_Employees].[Year]" caption="Year" attribute="1" defaultMemberUniqueName="[TBL_Employees].[Year].[All]" allUniqueName="[TBL_Employees].[Year].[All]" dimensionUniqueName="[TBL_Employees]" displayFolder="" count="0" memberValueDatatype="5" unbalanced="0"/>
    <cacheHierarchy uniqueName="[TBL_Employees].[Month Name]" caption="Month Name" attribute="1" defaultMemberUniqueName="[TBL_Employees].[Month Name].[All]" allUniqueName="[TBL_Employees].[Month Name].[All]" dimensionUniqueName="[TBL_Employees]" displayFolder="" count="0" memberValueDatatype="130" unbalanced="0"/>
    <cacheHierarchy uniqueName="[TBL_Employees].[Text Range]" caption="Text Range" attribute="1" defaultMemberUniqueName="[TBL_Employees].[Text Range].[All]" allUniqueName="[TBL_Employees].[Text Range].[All]" dimensionUniqueName="[TBL_Employees]" displayFolder="" count="0" memberValueDatatype="130" unbalanced="0"/>
    <cacheHierarchy uniqueName="[TBL_Employees].[Day Name]" caption="Day Name" attribute="1" defaultMemberUniqueName="[TBL_Employees].[Day Name].[All]" allUniqueName="[TBL_Employees].[Day Name].[All]" dimensionUniqueName="[TBL_Employees]" displayFolder="" count="0" memberValueDatatype="130" unbalanced="0"/>
    <cacheHierarchy uniqueName="[TBL_Employees].[week end &amp; working days]" caption="week end &amp; working days" attribute="1" defaultMemberUniqueName="[TBL_Employees].[week end &amp; working days].[All]" allUniqueName="[TBL_Employees].[week end &amp; working days].[All]" dimensionUniqueName="[TBL_Employees]" displayFolder="" count="0" memberValueDatatype="130" unbalanced="0"/>
    <cacheHierarchy uniqueName="[TBL_Employees].[bonus amount1]" caption="bonus amount1" attribute="1" defaultMemberUniqueName="[TBL_Employees].[bonus amount1].[All]" allUniqueName="[TBL_Employees].[bonus amount1].[All]" dimensionUniqueName="[TBL_Employees]" displayFolder="" count="0" memberValueDatatype="5" unbalanced="0"/>
    <cacheHierarchy uniqueName="[TBL_Employees].[total salary]" caption="total salary" attribute="1" defaultMemberUniqueName="[TBL_Employees].[total salary].[All]" allUniqueName="[TBL_Employees].[total salary].[All]" dimensionUniqueName="[TBL_Employees]" displayFolder="" count="0" memberValueDatatype="5" unbalanced="0"/>
    <cacheHierarchy uniqueName="[TBL_Employees].[Round Down]" caption="Round Down" attribute="1" defaultMemberUniqueName="[TBL_Employees].[Round Down].[All]" allUniqueName="[TBL_Employees].[Round Down].[All]" dimensionUniqueName="[TBL_Employees]" displayFolder="" count="0" memberValueDatatype="5" unbalanced="0"/>
    <cacheHierarchy uniqueName="[TBL_Employees].[Hire Date (Year)]" caption="Hire Date (Year)" attribute="1" defaultMemberUniqueName="[TBL_Employees].[Hire Date (Year)].[All]" allUniqueName="[TBL_Employees].[Hire Date (Year)].[All]" dimensionUniqueName="[TBL_Employees]" displayFolder="" count="0" memberValueDatatype="130" unbalanced="0"/>
    <cacheHierarchy uniqueName="[TBL_Employees].[Hire Date (Quarter)]" caption="Hire Date (Quarter)" attribute="1" defaultMemberUniqueName="[TBL_Employees].[Hire Date (Quarter)].[All]" allUniqueName="[TBL_Employees].[Hire Date (Quarter)].[All]" dimensionUniqueName="[TBL_Employees]" displayFolder="" count="0" memberValueDatatype="130" unbalanced="0"/>
    <cacheHierarchy uniqueName="[TBL_Employees].[Hire Date (Month)]" caption="Hire Date (Month)" attribute="1" defaultMemberUniqueName="[TBL_Employees].[Hire Date (Month)].[All]" allUniqueName="[TBL_Employees].[Hire Date (Month)].[All]" dimensionUniqueName="[TBL_Employees]" displayFolder="" count="0" memberValueDatatype="130" unbalanced="0"/>
    <cacheHierarchy uniqueName="[TBL_Employees].[Exit Date (Year)]" caption="Exit Date (Year)" attribute="1" defaultMemberUniqueName="[TBL_Employees].[Exit Date (Year)].[All]" allUniqueName="[TBL_Employees].[Exit Date (Year)].[All]" dimensionUniqueName="[TBL_Employees]" displayFolder="" count="0" memberValueDatatype="130" unbalanced="0"/>
    <cacheHierarchy uniqueName="[TBL_Employees].[Exit Date (Quarter)]" caption="Exit Date (Quarter)" attribute="1" defaultMemberUniqueName="[TBL_Employees].[Exit Date (Quarter)].[All]" allUniqueName="[TBL_Employees].[Exit Date (Quarter)].[All]" dimensionUniqueName="[TBL_Employees]" displayFolder="" count="0" memberValueDatatype="130" unbalanced="0"/>
    <cacheHierarchy uniqueName="[TBL_Employees].[Exit Date (Month)]" caption="Exit Date (Month)" attribute="1" defaultMemberUniqueName="[TBL_Employees].[Exit Date (Month)].[All]" allUniqueName="[TBL_Employees].[Exit Date (Month)].[All]" dimensionUniqueName="[TBL_Employees]" displayFolder="" count="0" memberValueDatatype="130" unbalanced="0"/>
    <cacheHierarchy uniqueName="[TBL_Employees].[Exit Date (Month Index)]" caption="Exit Date (Month Index)" attribute="1" defaultMemberUniqueName="[TBL_Employees].[Exit Date (Month Index)].[All]" allUniqueName="[TBL_Employees].[Exit Date (Month Index)].[All]" dimensionUniqueName="[TBL_Employees]" displayFolder="" count="0" memberValueDatatype="20" unbalanced="0" hidden="1"/>
    <cacheHierarchy uniqueName="[TBL_Employees].[Hire Date (Month Index)]" caption="Hire Date (Month Index)" attribute="1" defaultMemberUniqueName="[TBL_Employees].[Hire Date (Month Index)].[All]" allUniqueName="[TBL_Employees].[Hire Date (Month Index)].[All]" dimensionUniqueName="[TBL_Employees]" displayFolder="" count="0" memberValueDatatype="20" unbalanced="0" hidden="1"/>
    <cacheHierarchy uniqueName="[Measures].[Count of EEID]" caption="Count of EEID" measure="1" displayFolder="" measureGroup="TBL_Employees" count="0" oneField="1">
      <fieldsUsage count="1">
        <fieldUsage x="1"/>
      </fieldsUsage>
      <extLst>
        <ext xmlns:x15="http://schemas.microsoft.com/office/spreadsheetml/2010/11/main" uri="{B97F6D7D-B522-45F9-BDA1-12C45D357490}">
          <x15:cacheHierarchy aggregatedColumn="0"/>
        </ext>
      </extLst>
    </cacheHierarchy>
    <cacheHierarchy uniqueName="[Measures].[Count of Merged]" caption="Count of Merged" measure="1" displayFolder="" measureGroup="TBL_Employees" count="0">
      <extLst>
        <ext xmlns:x15="http://schemas.microsoft.com/office/spreadsheetml/2010/11/main" uri="{B97F6D7D-B522-45F9-BDA1-12C45D357490}">
          <x15:cacheHierarchy aggregatedColumn="1"/>
        </ext>
      </extLst>
    </cacheHierarchy>
    <cacheHierarchy uniqueName="[Measures].[Count of Gender]" caption="Count of Gender" measure="1" displayFolder="" measureGroup="TBL_Employees" count="0">
      <extLst>
        <ext xmlns:x15="http://schemas.microsoft.com/office/spreadsheetml/2010/11/main" uri="{B97F6D7D-B522-45F9-BDA1-12C45D357490}">
          <x15:cacheHierarchy aggregatedColumn="7"/>
        </ext>
      </extLst>
    </cacheHierarchy>
    <cacheHierarchy uniqueName="[Measures].[Count of Exit Date]" caption="Count of Exit Date" measure="1" displayFolder="" measureGroup="TBL_Employees" count="0">
      <extLst>
        <ext xmlns:x15="http://schemas.microsoft.com/office/spreadsheetml/2010/11/main" uri="{B97F6D7D-B522-45F9-BDA1-12C45D357490}">
          <x15:cacheHierarchy aggregatedColumn="15"/>
        </ext>
      </extLst>
    </cacheHierarchy>
    <cacheHierarchy uniqueName="[Measures].[Count of active &amp; exited employees statuse]" caption="Count of active &amp; exited employees statuse" measure="1" displayFolder="" measureGroup="TBL_Employees" count="0">
      <extLst>
        <ext xmlns:x15="http://schemas.microsoft.com/office/spreadsheetml/2010/11/main" uri="{B97F6D7D-B522-45F9-BDA1-12C45D357490}">
          <x15:cacheHierarchy aggregatedColumn="16"/>
        </ext>
      </extLst>
    </cacheHierarchy>
    <cacheHierarchy uniqueName="[Measures].[Sum of bonus amount1]" caption="Sum of bonus amount1" measure="1" displayFolder="" measureGroup="TBL_Employees" count="0">
      <extLst>
        <ext xmlns:x15="http://schemas.microsoft.com/office/spreadsheetml/2010/11/main" uri="{B97F6D7D-B522-45F9-BDA1-12C45D357490}">
          <x15:cacheHierarchy aggregatedColumn="22"/>
        </ext>
      </extLst>
    </cacheHierarchy>
    <cacheHierarchy uniqueName="[Measures].[Count of bonus amount1]" caption="Count of bonus amount1" measure="1" displayFolder="" measureGroup="TBL_Employees" count="0">
      <extLst>
        <ext xmlns:x15="http://schemas.microsoft.com/office/spreadsheetml/2010/11/main" uri="{B97F6D7D-B522-45F9-BDA1-12C45D357490}">
          <x15:cacheHierarchy aggregatedColumn="22"/>
        </ext>
      </extLst>
    </cacheHierarchy>
    <cacheHierarchy uniqueName="[Measures].[Sum of total salary]" caption="Sum of total salary" measure="1" displayFolder="" measureGroup="TBL_Employees" count="0">
      <extLst>
        <ext xmlns:x15="http://schemas.microsoft.com/office/spreadsheetml/2010/11/main" uri="{B97F6D7D-B522-45F9-BDA1-12C45D357490}">
          <x15:cacheHierarchy aggregatedColumn="23"/>
        </ext>
      </extLst>
    </cacheHierarchy>
    <cacheHierarchy uniqueName="[Measures].[Count of Country]" caption="Count of Country" measure="1" displayFolder="" measureGroup="TBL_Employees" count="0">
      <extLst>
        <ext xmlns:x15="http://schemas.microsoft.com/office/spreadsheetml/2010/11/main" uri="{B97F6D7D-B522-45F9-BDA1-12C45D357490}">
          <x15:cacheHierarchy aggregatedColumn="13"/>
        </ext>
      </extLst>
    </cacheHierarchy>
    <cacheHierarchy uniqueName="[Measures].[Sum of Annual Salary]" caption="Sum of Annual Salary" measure="1" displayFolder="" measureGroup="TBL_Employees" count="0">
      <extLst>
        <ext xmlns:x15="http://schemas.microsoft.com/office/spreadsheetml/2010/11/main" uri="{B97F6D7D-B522-45F9-BDA1-12C45D357490}">
          <x15:cacheHierarchy aggregatedColumn="11"/>
        </ext>
      </extLst>
    </cacheHierarchy>
    <cacheHierarchy uniqueName="[Measures].[Average of total salary]" caption="Average of total salary" measure="1" displayFolder="" measureGroup="TBL_Employees" count="0">
      <extLst>
        <ext xmlns:x15="http://schemas.microsoft.com/office/spreadsheetml/2010/11/main" uri="{B97F6D7D-B522-45F9-BDA1-12C45D357490}">
          <x15:cacheHierarchy aggregatedColumn="23"/>
        </ext>
      </extLst>
    </cacheHierarchy>
    <cacheHierarchy uniqueName="[Measures].[Count of Exit Date (Year)]" caption="Count of Exit Date (Year)" measure="1" displayFolder="" measureGroup="TBL_Employees" count="0">
      <extLst>
        <ext xmlns:x15="http://schemas.microsoft.com/office/spreadsheetml/2010/11/main" uri="{B97F6D7D-B522-45F9-BDA1-12C45D357490}">
          <x15:cacheHierarchy aggregatedColumn="28"/>
        </ext>
      </extLst>
    </cacheHierarchy>
    <cacheHierarchy uniqueName="[Measures].[TOTAL COUNT OF EMPLOYYES]" caption="TOTAL COUNT OF EMPLOYYES" measure="1" displayFolder="" measureGroup="TBL_Employees" count="0"/>
    <cacheHierarchy uniqueName="[Measures].[TOTAL BONUS AMOUNT]" caption="TOTAL BONUS AMOUNT" measure="1" displayFolder="" measureGroup="TBL_Employees" count="0"/>
    <cacheHierarchy uniqueName="[Measures].[GROSS TOTAL SALARY OF EMPLOYEES]" caption="GROSS TOTAL SALARY OF EMPLOYEES" measure="1" displayFolder="" measureGroup="TBL_Employees" count="0"/>
    <cacheHierarchy uniqueName="[Measures].[NET SALARY / ANUM]" caption="NET SALARY / ANUM" measure="1" displayFolder="" measureGroup="TBL_Employees" count="0"/>
    <cacheHierarchy uniqueName="[Measures].[measure 1]" caption="measure 1" measure="1" displayFolder="" measureGroup="TBL_Employees" count="0"/>
    <cacheHierarchy uniqueName="[Measures].[total dipartment]" caption="total dipartment" measure="1" displayFolder="" measureGroup="TBL_Employees" count="0"/>
    <cacheHierarchy uniqueName="[Measures].[total salary payed]" caption="total salary payed" measure="1" displayFolder="" measureGroup="TBL_Employees" count="0"/>
    <cacheHierarchy uniqueName="[Measures].[TOTAL CITY ]" caption="TOTAL CITY " measure="1" displayFolder="" measureGroup="TBL_Employees" count="0"/>
    <cacheHierarchy uniqueName="[Measures].[Total countrys]" caption="Total countrys" measure="1" displayFolder="" measureGroup="TBL_Employees" count="0"/>
    <cacheHierarchy uniqueName="[Measures].[__XL_Count TBL_Employees]" caption="__XL_Count TBL_Employees" measure="1" displayFolder="" measureGroup="TBL_Employees" count="0" hidden="1"/>
    <cacheHierarchy uniqueName="[Measures].[__No measures defined]" caption="__No measures defined" measure="1" displayFolder="" count="0" hidden="1"/>
  </cacheHierarchies>
  <kpis count="0"/>
  <dimensions count="2">
    <dimension measure="1" name="Measures" uniqueName="[Measures]" caption="Measures"/>
    <dimension name="TBL_Employees" uniqueName="[TBL_Employees]" caption="TBL_Employees"/>
  </dimensions>
  <measureGroups count="1">
    <measureGroup name="TBL_Employees" caption="TBL_Employe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swarup Pandit" refreshedDate="45470.575739351851" createdVersion="3" refreshedVersion="8" minRefreshableVersion="3" recordCount="0" supportSubquery="1" supportAdvancedDrill="1" xr:uid="{B9A65BE0-A645-479F-96B5-039BA68C6C47}">
  <cacheSource type="external" connectionId="3">
    <extLst>
      <ext xmlns:x14="http://schemas.microsoft.com/office/spreadsheetml/2009/9/main" uri="{F057638F-6D5F-4e77-A914-E7F072B9BCA8}">
        <x14:sourceConnection name="ThisWorkbookDataModel"/>
      </ext>
    </extLst>
  </cacheSource>
  <cacheFields count="0"/>
  <cacheHierarchies count="56">
    <cacheHierarchy uniqueName="[TBL_Employees].[EEID]" caption="EEID" attribute="1" defaultMemberUniqueName="[TBL_Employees].[EEID].[All]" allUniqueName="[TBL_Employees].[EEID].[All]" dimensionUniqueName="[TBL_Employees]" displayFolder="" count="0" memberValueDatatype="130" unbalanced="0"/>
    <cacheHierarchy uniqueName="[TBL_Employees].[Merged]" caption="Merged" attribute="1" defaultMemberUniqueName="[TBL_Employees].[Merged].[All]" allUniqueName="[TBL_Employees].[Merged].[All]" dimensionUniqueName="[TBL_Employees]" displayFolder="" count="0" memberValueDatatype="130" unbalanced="0"/>
    <cacheHierarchy uniqueName="[TBL_Employees].[first name]" caption="first name" attribute="1" defaultMemberUniqueName="[TBL_Employees].[first name].[All]" allUniqueName="[TBL_Employees].[first name].[All]" dimensionUniqueName="[TBL_Employees]" displayFolder="" count="0" memberValueDatatype="130" unbalanced="0"/>
    <cacheHierarchy uniqueName="[TBL_Employees].[last name]" caption="last name" attribute="1" defaultMemberUniqueName="[TBL_Employees].[last name].[All]" allUniqueName="[TBL_Employees].[last name].[All]" dimensionUniqueName="[TBL_Employees]" displayFolder="" count="0" memberValueDatatype="130" unbalanced="0"/>
    <cacheHierarchy uniqueName="[TBL_Employees].[Job Title]" caption="Job Title" attribute="1" defaultMemberUniqueName="[TBL_Employees].[Job Title].[All]" allUniqueName="[TBL_Employees].[Job Title].[All]" dimensionUniqueName="[TBL_Employees]" displayFolder="" count="0" memberValueDatatype="130" unbalanced="0"/>
    <cacheHierarchy uniqueName="[TBL_Employees].[Department]" caption="Department" attribute="1" defaultMemberUniqueName="[TBL_Employees].[Department].[All]" allUniqueName="[TBL_Employees].[Department].[All]" dimensionUniqueName="[TBL_Employees]" displayFolder="" count="0" memberValueDatatype="130" unbalanced="0"/>
    <cacheHierarchy uniqueName="[TBL_Employees].[Business Unit]" caption="Business Unit" attribute="1" defaultMemberUniqueName="[TBL_Employees].[Business Unit].[All]" allUniqueName="[TBL_Employees].[Business Unit].[All]" dimensionUniqueName="[TBL_Employees]" displayFolder="" count="0" memberValueDatatype="130" unbalanced="0"/>
    <cacheHierarchy uniqueName="[TBL_Employees].[Gender]" caption="Gender" attribute="1" defaultMemberUniqueName="[TBL_Employees].[Gender].[All]" allUniqueName="[TBL_Employees].[Gender].[All]" dimensionUniqueName="[TBL_Employees]" displayFolder="" count="2" memberValueDatatype="130" unbalanced="0"/>
    <cacheHierarchy uniqueName="[TBL_Employees].[Ethnicity]" caption="Ethnicity" attribute="1" defaultMemberUniqueName="[TBL_Employees].[Ethnicity].[All]" allUniqueName="[TBL_Employees].[Ethnicity].[All]" dimensionUniqueName="[TBL_Employees]" displayFolder="" count="2" memberValueDatatype="130" unbalanced="0"/>
    <cacheHierarchy uniqueName="[TBL_Employees].[Age]" caption="Age" attribute="1" defaultMemberUniqueName="[TBL_Employees].[Age].[All]" allUniqueName="[TBL_Employees].[Age].[All]" dimensionUniqueName="[TBL_Employees]" displayFolder="" count="0" memberValueDatatype="20" unbalanced="0"/>
    <cacheHierarchy uniqueName="[TBL_Employees].[Hire Date]" caption="Hire Date" attribute="1" time="1" defaultMemberUniqueName="[TBL_Employees].[Hire Date].[All]" allUniqueName="[TBL_Employees].[Hire Date].[All]" dimensionUniqueName="[TBL_Employees]" displayFolder="" count="0" memberValueDatatype="7" unbalanced="0"/>
    <cacheHierarchy uniqueName="[TBL_Employees].[Annual Salary]" caption="Annual Salary" attribute="1" defaultMemberUniqueName="[TBL_Employees].[Annual Salary].[All]" allUniqueName="[TBL_Employees].[Annual Salary].[All]" dimensionUniqueName="[TBL_Employees]" displayFolder="" count="0" memberValueDatatype="20" unbalanced="0"/>
    <cacheHierarchy uniqueName="[TBL_Employees].[Bonus %]" caption="Bonus %" attribute="1" defaultMemberUniqueName="[TBL_Employees].[Bonus %].[All]" allUniqueName="[TBL_Employees].[Bonus %].[All]" dimensionUniqueName="[TBL_Employees]" displayFolder="" count="0" memberValueDatatype="5" unbalanced="0"/>
    <cacheHierarchy uniqueName="[TBL_Employees].[Country]" caption="Country" attribute="1" defaultMemberUniqueName="[TBL_Employees].[Country].[All]" allUniqueName="[TBL_Employees].[Country].[All]" dimensionUniqueName="[TBL_Employees]" displayFolder="" count="2" memberValueDatatype="130" unbalanced="0"/>
    <cacheHierarchy uniqueName="[TBL_Employees].[City]" caption="City" attribute="1" defaultMemberUniqueName="[TBL_Employees].[City].[All]" allUniqueName="[TBL_Employees].[City].[All]" dimensionUniqueName="[TBL_Employees]" displayFolder="" count="2" memberValueDatatype="130" unbalanced="0"/>
    <cacheHierarchy uniqueName="[TBL_Employees].[Exit Date]" caption="Exit Date" attribute="1" time="1" defaultMemberUniqueName="[TBL_Employees].[Exit Date].[All]" allUniqueName="[TBL_Employees].[Exit Date].[All]" dimensionUniqueName="[TBL_Employees]" displayFolder="" count="0" memberValueDatatype="7" unbalanced="0"/>
    <cacheHierarchy uniqueName="[TBL_Employees].[active &amp; exited employees statuse]" caption="active &amp; exited employees statuse" attribute="1" defaultMemberUniqueName="[TBL_Employees].[active &amp; exited employees statuse].[All]" allUniqueName="[TBL_Employees].[active &amp; exited employees statuse].[All]" dimensionUniqueName="[TBL_Employees]" displayFolder="" count="2" memberValueDatatype="130" unbalanced="0"/>
    <cacheHierarchy uniqueName="[TBL_Employees].[Year]" caption="Year" attribute="1" defaultMemberUniqueName="[TBL_Employees].[Year].[All]" allUniqueName="[TBL_Employees].[Year].[All]" dimensionUniqueName="[TBL_Employees]" displayFolder="" count="0" memberValueDatatype="5" unbalanced="0"/>
    <cacheHierarchy uniqueName="[TBL_Employees].[Month Name]" caption="Month Name" attribute="1" defaultMemberUniqueName="[TBL_Employees].[Month Name].[All]" allUniqueName="[TBL_Employees].[Month Name].[All]" dimensionUniqueName="[TBL_Employees]" displayFolder="" count="0" memberValueDatatype="130" unbalanced="0"/>
    <cacheHierarchy uniqueName="[TBL_Employees].[Text Range]" caption="Text Range" attribute="1" defaultMemberUniqueName="[TBL_Employees].[Text Range].[All]" allUniqueName="[TBL_Employees].[Text Range].[All]" dimensionUniqueName="[TBL_Employees]" displayFolder="" count="0" memberValueDatatype="130" unbalanced="0"/>
    <cacheHierarchy uniqueName="[TBL_Employees].[Day Name]" caption="Day Name" attribute="1" defaultMemberUniqueName="[TBL_Employees].[Day Name].[All]" allUniqueName="[TBL_Employees].[Day Name].[All]" dimensionUniqueName="[TBL_Employees]" displayFolder="" count="0" memberValueDatatype="130" unbalanced="0"/>
    <cacheHierarchy uniqueName="[TBL_Employees].[week end &amp; working days]" caption="week end &amp; working days" attribute="1" defaultMemberUniqueName="[TBL_Employees].[week end &amp; working days].[All]" allUniqueName="[TBL_Employees].[week end &amp; working days].[All]" dimensionUniqueName="[TBL_Employees]" displayFolder="" count="0" memberValueDatatype="130" unbalanced="0"/>
    <cacheHierarchy uniqueName="[TBL_Employees].[bonus amount1]" caption="bonus amount1" attribute="1" defaultMemberUniqueName="[TBL_Employees].[bonus amount1].[All]" allUniqueName="[TBL_Employees].[bonus amount1].[All]" dimensionUniqueName="[TBL_Employees]" displayFolder="" count="0" memberValueDatatype="5" unbalanced="0"/>
    <cacheHierarchy uniqueName="[TBL_Employees].[total salary]" caption="total salary" attribute="1" defaultMemberUniqueName="[TBL_Employees].[total salary].[All]" allUniqueName="[TBL_Employees].[total salary].[All]" dimensionUniqueName="[TBL_Employees]" displayFolder="" count="0" memberValueDatatype="5" unbalanced="0"/>
    <cacheHierarchy uniqueName="[TBL_Employees].[Round Down]" caption="Round Down" attribute="1" defaultMemberUniqueName="[TBL_Employees].[Round Down].[All]" allUniqueName="[TBL_Employees].[Round Down].[All]" dimensionUniqueName="[TBL_Employees]" displayFolder="" count="0" memberValueDatatype="5" unbalanced="0"/>
    <cacheHierarchy uniqueName="[TBL_Employees].[Hire Date (Year)]" caption="Hire Date (Year)" attribute="1" defaultMemberUniqueName="[TBL_Employees].[Hire Date (Year)].[All]" allUniqueName="[TBL_Employees].[Hire Date (Year)].[All]" dimensionUniqueName="[TBL_Employees]" displayFolder="" count="0" memberValueDatatype="130" unbalanced="0"/>
    <cacheHierarchy uniqueName="[TBL_Employees].[Hire Date (Quarter)]" caption="Hire Date (Quarter)" attribute="1" defaultMemberUniqueName="[TBL_Employees].[Hire Date (Quarter)].[All]" allUniqueName="[TBL_Employees].[Hire Date (Quarter)].[All]" dimensionUniqueName="[TBL_Employees]" displayFolder="" count="0" memberValueDatatype="130" unbalanced="0"/>
    <cacheHierarchy uniqueName="[TBL_Employees].[Hire Date (Month)]" caption="Hire Date (Month)" attribute="1" defaultMemberUniqueName="[TBL_Employees].[Hire Date (Month)].[All]" allUniqueName="[TBL_Employees].[Hire Date (Month)].[All]" dimensionUniqueName="[TBL_Employees]" displayFolder="" count="0" memberValueDatatype="130" unbalanced="0"/>
    <cacheHierarchy uniqueName="[TBL_Employees].[Exit Date (Year)]" caption="Exit Date (Year)" attribute="1" defaultMemberUniqueName="[TBL_Employees].[Exit Date (Year)].[All]" allUniqueName="[TBL_Employees].[Exit Date (Year)].[All]" dimensionUniqueName="[TBL_Employees]" displayFolder="" count="0" memberValueDatatype="130" unbalanced="0"/>
    <cacheHierarchy uniqueName="[TBL_Employees].[Exit Date (Quarter)]" caption="Exit Date (Quarter)" attribute="1" defaultMemberUniqueName="[TBL_Employees].[Exit Date (Quarter)].[All]" allUniqueName="[TBL_Employees].[Exit Date (Quarter)].[All]" dimensionUniqueName="[TBL_Employees]" displayFolder="" count="0" memberValueDatatype="130" unbalanced="0"/>
    <cacheHierarchy uniqueName="[TBL_Employees].[Exit Date (Month)]" caption="Exit Date (Month)" attribute="1" defaultMemberUniqueName="[TBL_Employees].[Exit Date (Month)].[All]" allUniqueName="[TBL_Employees].[Exit Date (Month)].[All]" dimensionUniqueName="[TBL_Employees]" displayFolder="" count="0" memberValueDatatype="130" unbalanced="0"/>
    <cacheHierarchy uniqueName="[TBL_Employees].[Exit Date (Month Index)]" caption="Exit Date (Month Index)" attribute="1" defaultMemberUniqueName="[TBL_Employees].[Exit Date (Month Index)].[All]" allUniqueName="[TBL_Employees].[Exit Date (Month Index)].[All]" dimensionUniqueName="[TBL_Employees]" displayFolder="" count="0" memberValueDatatype="20" unbalanced="0" hidden="1"/>
    <cacheHierarchy uniqueName="[TBL_Employees].[Hire Date (Month Index)]" caption="Hire Date (Month Index)" attribute="1" defaultMemberUniqueName="[TBL_Employees].[Hire Date (Month Index)].[All]" allUniqueName="[TBL_Employees].[Hire Date (Month Index)].[All]" dimensionUniqueName="[TBL_Employees]" displayFolder="" count="0" memberValueDatatype="20" unbalanced="0" hidden="1"/>
    <cacheHierarchy uniqueName="[Measures].[Count of EEID]" caption="Count of EEID" measure="1" displayFolder="" measureGroup="TBL_Employees" count="0">
      <extLst>
        <ext xmlns:x15="http://schemas.microsoft.com/office/spreadsheetml/2010/11/main" uri="{B97F6D7D-B522-45F9-BDA1-12C45D357490}">
          <x15:cacheHierarchy aggregatedColumn="0"/>
        </ext>
      </extLst>
    </cacheHierarchy>
    <cacheHierarchy uniqueName="[Measures].[Count of Merged]" caption="Count of Merged" measure="1" displayFolder="" measureGroup="TBL_Employees" count="0">
      <extLst>
        <ext xmlns:x15="http://schemas.microsoft.com/office/spreadsheetml/2010/11/main" uri="{B97F6D7D-B522-45F9-BDA1-12C45D357490}">
          <x15:cacheHierarchy aggregatedColumn="1"/>
        </ext>
      </extLst>
    </cacheHierarchy>
    <cacheHierarchy uniqueName="[Measures].[Count of Gender]" caption="Count of Gender" measure="1" displayFolder="" measureGroup="TBL_Employees" count="0">
      <extLst>
        <ext xmlns:x15="http://schemas.microsoft.com/office/spreadsheetml/2010/11/main" uri="{B97F6D7D-B522-45F9-BDA1-12C45D357490}">
          <x15:cacheHierarchy aggregatedColumn="7"/>
        </ext>
      </extLst>
    </cacheHierarchy>
    <cacheHierarchy uniqueName="[Measures].[Count of Exit Date]" caption="Count of Exit Date" measure="1" displayFolder="" measureGroup="TBL_Employees" count="0">
      <extLst>
        <ext xmlns:x15="http://schemas.microsoft.com/office/spreadsheetml/2010/11/main" uri="{B97F6D7D-B522-45F9-BDA1-12C45D357490}">
          <x15:cacheHierarchy aggregatedColumn="15"/>
        </ext>
      </extLst>
    </cacheHierarchy>
    <cacheHierarchy uniqueName="[Measures].[Count of active &amp; exited employees statuse]" caption="Count of active &amp; exited employees statuse" measure="1" displayFolder="" measureGroup="TBL_Employees" count="0">
      <extLst>
        <ext xmlns:x15="http://schemas.microsoft.com/office/spreadsheetml/2010/11/main" uri="{B97F6D7D-B522-45F9-BDA1-12C45D357490}">
          <x15:cacheHierarchy aggregatedColumn="16"/>
        </ext>
      </extLst>
    </cacheHierarchy>
    <cacheHierarchy uniqueName="[Measures].[Sum of bonus amount1]" caption="Sum of bonus amount1" measure="1" displayFolder="" measureGroup="TBL_Employees" count="0">
      <extLst>
        <ext xmlns:x15="http://schemas.microsoft.com/office/spreadsheetml/2010/11/main" uri="{B97F6D7D-B522-45F9-BDA1-12C45D357490}">
          <x15:cacheHierarchy aggregatedColumn="22"/>
        </ext>
      </extLst>
    </cacheHierarchy>
    <cacheHierarchy uniqueName="[Measures].[Count of bonus amount1]" caption="Count of bonus amount1" measure="1" displayFolder="" measureGroup="TBL_Employees" count="0">
      <extLst>
        <ext xmlns:x15="http://schemas.microsoft.com/office/spreadsheetml/2010/11/main" uri="{B97F6D7D-B522-45F9-BDA1-12C45D357490}">
          <x15:cacheHierarchy aggregatedColumn="22"/>
        </ext>
      </extLst>
    </cacheHierarchy>
    <cacheHierarchy uniqueName="[Measures].[Sum of total salary]" caption="Sum of total salary" measure="1" displayFolder="" measureGroup="TBL_Employees" count="0">
      <extLst>
        <ext xmlns:x15="http://schemas.microsoft.com/office/spreadsheetml/2010/11/main" uri="{B97F6D7D-B522-45F9-BDA1-12C45D357490}">
          <x15:cacheHierarchy aggregatedColumn="23"/>
        </ext>
      </extLst>
    </cacheHierarchy>
    <cacheHierarchy uniqueName="[Measures].[Count of Country]" caption="Count of Country" measure="1" displayFolder="" measureGroup="TBL_Employees" count="0">
      <extLst>
        <ext xmlns:x15="http://schemas.microsoft.com/office/spreadsheetml/2010/11/main" uri="{B97F6D7D-B522-45F9-BDA1-12C45D357490}">
          <x15:cacheHierarchy aggregatedColumn="13"/>
        </ext>
      </extLst>
    </cacheHierarchy>
    <cacheHierarchy uniqueName="[Measures].[Sum of Annual Salary]" caption="Sum of Annual Salary" measure="1" displayFolder="" measureGroup="TBL_Employees" count="0">
      <extLst>
        <ext xmlns:x15="http://schemas.microsoft.com/office/spreadsheetml/2010/11/main" uri="{B97F6D7D-B522-45F9-BDA1-12C45D357490}">
          <x15:cacheHierarchy aggregatedColumn="11"/>
        </ext>
      </extLst>
    </cacheHierarchy>
    <cacheHierarchy uniqueName="[Measures].[Average of total salary]" caption="Average of total salary" measure="1" displayFolder="" measureGroup="TBL_Employees" count="0">
      <extLst>
        <ext xmlns:x15="http://schemas.microsoft.com/office/spreadsheetml/2010/11/main" uri="{B97F6D7D-B522-45F9-BDA1-12C45D357490}">
          <x15:cacheHierarchy aggregatedColumn="23"/>
        </ext>
      </extLst>
    </cacheHierarchy>
    <cacheHierarchy uniqueName="[Measures].[Count of Exit Date (Year)]" caption="Count of Exit Date (Year)" measure="1" displayFolder="" measureGroup="TBL_Employees" count="0">
      <extLst>
        <ext xmlns:x15="http://schemas.microsoft.com/office/spreadsheetml/2010/11/main" uri="{B97F6D7D-B522-45F9-BDA1-12C45D357490}">
          <x15:cacheHierarchy aggregatedColumn="28"/>
        </ext>
      </extLst>
    </cacheHierarchy>
    <cacheHierarchy uniqueName="[Measures].[TOTAL COUNT OF EMPLOYYES]" caption="TOTAL COUNT OF EMPLOYYES" measure="1" displayFolder="" measureGroup="TBL_Employees" count="0"/>
    <cacheHierarchy uniqueName="[Measures].[TOTAL BONUS AMOUNT]" caption="TOTAL BONUS AMOUNT" measure="1" displayFolder="" measureGroup="TBL_Employees" count="0"/>
    <cacheHierarchy uniqueName="[Measures].[GROSS TOTAL SALARY OF EMPLOYEES]" caption="GROSS TOTAL SALARY OF EMPLOYEES" measure="1" displayFolder="" measureGroup="TBL_Employees" count="0"/>
    <cacheHierarchy uniqueName="[Measures].[NET SALARY / ANUM]" caption="NET SALARY / ANUM" measure="1" displayFolder="" measureGroup="TBL_Employees" count="0"/>
    <cacheHierarchy uniqueName="[Measures].[measure 1]" caption="measure 1" measure="1" displayFolder="" measureGroup="TBL_Employees" count="0"/>
    <cacheHierarchy uniqueName="[Measures].[total dipartment]" caption="total dipartment" measure="1" displayFolder="" measureGroup="TBL_Employees" count="0"/>
    <cacheHierarchy uniqueName="[Measures].[total salary payed]" caption="total salary payed" measure="1" displayFolder="" measureGroup="TBL_Employees" count="0"/>
    <cacheHierarchy uniqueName="[Measures].[TOTAL CITY ]" caption="TOTAL CITY " measure="1" displayFolder="" measureGroup="TBL_Employees" count="0"/>
    <cacheHierarchy uniqueName="[Measures].[Total countrys]" caption="Total countrys" measure="1" displayFolder="" measureGroup="TBL_Employees" count="0"/>
    <cacheHierarchy uniqueName="[Measures].[__XL_Count TBL_Employees]" caption="__XL_Count TBL_Employees" measure="1" displayFolder="" measureGroup="TBL_Employe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50966207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swarup Pandit" refreshedDate="45470.591263657407" createdVersion="8" refreshedVersion="8" minRefreshableVersion="3" recordCount="0" supportSubquery="1" supportAdvancedDrill="1" xr:uid="{EBD194A3-14DF-4785-9622-28E3E401ECC6}">
  <cacheSource type="external" connectionId="3"/>
  <cacheFields count="4">
    <cacheField name="[TBL_Employees].[Country].[Country]" caption="Country" numFmtId="0" hierarchy="13" level="1">
      <sharedItems count="3">
        <s v="Brazil"/>
        <s v="China"/>
        <s v="United States"/>
      </sharedItems>
    </cacheField>
    <cacheField name="[TBL_Employees].[active &amp; exited employees statuse].[active &amp; exited employees statuse]" caption="active &amp; exited employees statuse" numFmtId="0" hierarchy="16" level="1">
      <sharedItems count="2">
        <s v="Active"/>
        <s v="Exited"/>
      </sharedItems>
    </cacheField>
    <cacheField name="[Measures].[Count of EEID]" caption="Count of EEID" numFmtId="0" hierarchy="33" level="32767"/>
    <cacheField name="[TBL_Employees].[Hire Date].[Hire Date]" caption="Hire Date" numFmtId="0" hierarchy="10" level="1">
      <sharedItems containsSemiMixedTypes="0" containsNonDate="0" containsString="0"/>
    </cacheField>
  </cacheFields>
  <cacheHierarchies count="56">
    <cacheHierarchy uniqueName="[TBL_Employees].[EEID]" caption="EEID" attribute="1" defaultMemberUniqueName="[TBL_Employees].[EEID].[All]" allUniqueName="[TBL_Employees].[EEID].[All]" dimensionUniqueName="[TBL_Employees]" displayFolder="" count="0" memberValueDatatype="130" unbalanced="0"/>
    <cacheHierarchy uniqueName="[TBL_Employees].[Merged]" caption="Merged" attribute="1" defaultMemberUniqueName="[TBL_Employees].[Merged].[All]" allUniqueName="[TBL_Employees].[Merged].[All]" dimensionUniqueName="[TBL_Employees]" displayFolder="" count="0" memberValueDatatype="130" unbalanced="0"/>
    <cacheHierarchy uniqueName="[TBL_Employees].[first name]" caption="first name" attribute="1" defaultMemberUniqueName="[TBL_Employees].[first name].[All]" allUniqueName="[TBL_Employees].[first name].[All]" dimensionUniqueName="[TBL_Employees]" displayFolder="" count="0" memberValueDatatype="130" unbalanced="0"/>
    <cacheHierarchy uniqueName="[TBL_Employees].[last name]" caption="last name" attribute="1" defaultMemberUniqueName="[TBL_Employees].[last name].[All]" allUniqueName="[TBL_Employees].[last name].[All]" dimensionUniqueName="[TBL_Employees]" displayFolder="" count="0" memberValueDatatype="130" unbalanced="0"/>
    <cacheHierarchy uniqueName="[TBL_Employees].[Job Title]" caption="Job Title" attribute="1" defaultMemberUniqueName="[TBL_Employees].[Job Title].[All]" allUniqueName="[TBL_Employees].[Job Title].[All]" dimensionUniqueName="[TBL_Employees]" displayFolder="" count="0" memberValueDatatype="130" unbalanced="0"/>
    <cacheHierarchy uniqueName="[TBL_Employees].[Department]" caption="Department" attribute="1" defaultMemberUniqueName="[TBL_Employees].[Department].[All]" allUniqueName="[TBL_Employees].[Department].[All]" dimensionUniqueName="[TBL_Employees]" displayFolder="" count="0" memberValueDatatype="130" unbalanced="0"/>
    <cacheHierarchy uniqueName="[TBL_Employees].[Business Unit]" caption="Business Unit" attribute="1" defaultMemberUniqueName="[TBL_Employees].[Business Unit].[All]" allUniqueName="[TBL_Employees].[Business Unit].[All]" dimensionUniqueName="[TBL_Employees]" displayFolder="" count="0" memberValueDatatype="130" unbalanced="0"/>
    <cacheHierarchy uniqueName="[TBL_Employees].[Gender]" caption="Gender" attribute="1" defaultMemberUniqueName="[TBL_Employees].[Gender].[All]" allUniqueName="[TBL_Employees].[Gender].[All]" dimensionUniqueName="[TBL_Employees]" displayFolder="" count="2" memberValueDatatype="130" unbalanced="0"/>
    <cacheHierarchy uniqueName="[TBL_Employees].[Ethnicity]" caption="Ethnicity" attribute="1" defaultMemberUniqueName="[TBL_Employees].[Ethnicity].[All]" allUniqueName="[TBL_Employees].[Ethnicity].[All]" dimensionUniqueName="[TBL_Employees]" displayFolder="" count="2" memberValueDatatype="130" unbalanced="0"/>
    <cacheHierarchy uniqueName="[TBL_Employees].[Age]" caption="Age" attribute="1" defaultMemberUniqueName="[TBL_Employees].[Age].[All]" allUniqueName="[TBL_Employees].[Age].[All]" dimensionUniqueName="[TBL_Employees]" displayFolder="" count="0" memberValueDatatype="20" unbalanced="0"/>
    <cacheHierarchy uniqueName="[TBL_Employees].[Hire Date]" caption="Hire Date" attribute="1" time="1" defaultMemberUniqueName="[TBL_Employees].[Hire Date].[All]" allUniqueName="[TBL_Employees].[Hire Date].[All]" dimensionUniqueName="[TBL_Employees]" displayFolder="" count="2" memberValueDatatype="7" unbalanced="0">
      <fieldsUsage count="2">
        <fieldUsage x="-1"/>
        <fieldUsage x="3"/>
      </fieldsUsage>
    </cacheHierarchy>
    <cacheHierarchy uniqueName="[TBL_Employees].[Annual Salary]" caption="Annual Salary" attribute="1" defaultMemberUniqueName="[TBL_Employees].[Annual Salary].[All]" allUniqueName="[TBL_Employees].[Annual Salary].[All]" dimensionUniqueName="[TBL_Employees]" displayFolder="" count="0" memberValueDatatype="20" unbalanced="0"/>
    <cacheHierarchy uniqueName="[TBL_Employees].[Bonus %]" caption="Bonus %" attribute="1" defaultMemberUniqueName="[TBL_Employees].[Bonus %].[All]" allUniqueName="[TBL_Employees].[Bonus %].[All]" dimensionUniqueName="[TBL_Employees]" displayFolder="" count="0" memberValueDatatype="5" unbalanced="0"/>
    <cacheHierarchy uniqueName="[TBL_Employees].[Country]" caption="Country" attribute="1" defaultMemberUniqueName="[TBL_Employees].[Country].[All]" allUniqueName="[TBL_Employees].[Country].[All]" dimensionUniqueName="[TBL_Employees]" displayFolder="" count="2" memberValueDatatype="130" unbalanced="0">
      <fieldsUsage count="2">
        <fieldUsage x="-1"/>
        <fieldUsage x="0"/>
      </fieldsUsage>
    </cacheHierarchy>
    <cacheHierarchy uniqueName="[TBL_Employees].[City]" caption="City" attribute="1" defaultMemberUniqueName="[TBL_Employees].[City].[All]" allUniqueName="[TBL_Employees].[City].[All]" dimensionUniqueName="[TBL_Employees]" displayFolder="" count="2" memberValueDatatype="130" unbalanced="0"/>
    <cacheHierarchy uniqueName="[TBL_Employees].[Exit Date]" caption="Exit Date" attribute="1" time="1" defaultMemberUniqueName="[TBL_Employees].[Exit Date].[All]" allUniqueName="[TBL_Employees].[Exit Date].[All]" dimensionUniqueName="[TBL_Employees]" displayFolder="" count="2" memberValueDatatype="7" unbalanced="0"/>
    <cacheHierarchy uniqueName="[TBL_Employees].[active &amp; exited employees statuse]" caption="active &amp; exited employees statuse" attribute="1" defaultMemberUniqueName="[TBL_Employees].[active &amp; exited employees statuse].[All]" allUniqueName="[TBL_Employees].[active &amp; exited employees statuse].[All]" dimensionUniqueName="[TBL_Employees]" displayFolder="" count="2" memberValueDatatype="130" unbalanced="0">
      <fieldsUsage count="2">
        <fieldUsage x="-1"/>
        <fieldUsage x="1"/>
      </fieldsUsage>
    </cacheHierarchy>
    <cacheHierarchy uniqueName="[TBL_Employees].[Year]" caption="Year" attribute="1" defaultMemberUniqueName="[TBL_Employees].[Year].[All]" allUniqueName="[TBL_Employees].[Year].[All]" dimensionUniqueName="[TBL_Employees]" displayFolder="" count="0" memberValueDatatype="5" unbalanced="0"/>
    <cacheHierarchy uniqueName="[TBL_Employees].[Month Name]" caption="Month Name" attribute="1" defaultMemberUniqueName="[TBL_Employees].[Month Name].[All]" allUniqueName="[TBL_Employees].[Month Name].[All]" dimensionUniqueName="[TBL_Employees]" displayFolder="" count="0" memberValueDatatype="130" unbalanced="0"/>
    <cacheHierarchy uniqueName="[TBL_Employees].[Text Range]" caption="Text Range" attribute="1" defaultMemberUniqueName="[TBL_Employees].[Text Range].[All]" allUniqueName="[TBL_Employees].[Text Range].[All]" dimensionUniqueName="[TBL_Employees]" displayFolder="" count="0" memberValueDatatype="130" unbalanced="0"/>
    <cacheHierarchy uniqueName="[TBL_Employees].[Day Name]" caption="Day Name" attribute="1" defaultMemberUniqueName="[TBL_Employees].[Day Name].[All]" allUniqueName="[TBL_Employees].[Day Name].[All]" dimensionUniqueName="[TBL_Employees]" displayFolder="" count="0" memberValueDatatype="130" unbalanced="0"/>
    <cacheHierarchy uniqueName="[TBL_Employees].[week end &amp; working days]" caption="week end &amp; working days" attribute="1" defaultMemberUniqueName="[TBL_Employees].[week end &amp; working days].[All]" allUniqueName="[TBL_Employees].[week end &amp; working days].[All]" dimensionUniqueName="[TBL_Employees]" displayFolder="" count="0" memberValueDatatype="130" unbalanced="0"/>
    <cacheHierarchy uniqueName="[TBL_Employees].[bonus amount1]" caption="bonus amount1" attribute="1" defaultMemberUniqueName="[TBL_Employees].[bonus amount1].[All]" allUniqueName="[TBL_Employees].[bonus amount1].[All]" dimensionUniqueName="[TBL_Employees]" displayFolder="" count="0" memberValueDatatype="5" unbalanced="0"/>
    <cacheHierarchy uniqueName="[TBL_Employees].[total salary]" caption="total salary" attribute="1" defaultMemberUniqueName="[TBL_Employees].[total salary].[All]" allUniqueName="[TBL_Employees].[total salary].[All]" dimensionUniqueName="[TBL_Employees]" displayFolder="" count="0" memberValueDatatype="5" unbalanced="0"/>
    <cacheHierarchy uniqueName="[TBL_Employees].[Round Down]" caption="Round Down" attribute="1" defaultMemberUniqueName="[TBL_Employees].[Round Down].[All]" allUniqueName="[TBL_Employees].[Round Down].[All]" dimensionUniqueName="[TBL_Employees]" displayFolder="" count="0" memberValueDatatype="5" unbalanced="0"/>
    <cacheHierarchy uniqueName="[TBL_Employees].[Hire Date (Year)]" caption="Hire Date (Year)" attribute="1" defaultMemberUniqueName="[TBL_Employees].[Hire Date (Year)].[All]" allUniqueName="[TBL_Employees].[Hire Date (Year)].[All]" dimensionUniqueName="[TBL_Employees]" displayFolder="" count="0" memberValueDatatype="130" unbalanced="0"/>
    <cacheHierarchy uniqueName="[TBL_Employees].[Hire Date (Quarter)]" caption="Hire Date (Quarter)" attribute="1" defaultMemberUniqueName="[TBL_Employees].[Hire Date (Quarter)].[All]" allUniqueName="[TBL_Employees].[Hire Date (Quarter)].[All]" dimensionUniqueName="[TBL_Employees]" displayFolder="" count="0" memberValueDatatype="130" unbalanced="0"/>
    <cacheHierarchy uniqueName="[TBL_Employees].[Hire Date (Month)]" caption="Hire Date (Month)" attribute="1" defaultMemberUniqueName="[TBL_Employees].[Hire Date (Month)].[All]" allUniqueName="[TBL_Employees].[Hire Date (Month)].[All]" dimensionUniqueName="[TBL_Employees]" displayFolder="" count="0" memberValueDatatype="130" unbalanced="0"/>
    <cacheHierarchy uniqueName="[TBL_Employees].[Exit Date (Year)]" caption="Exit Date (Year)" attribute="1" defaultMemberUniqueName="[TBL_Employees].[Exit Date (Year)].[All]" allUniqueName="[TBL_Employees].[Exit Date (Year)].[All]" dimensionUniqueName="[TBL_Employees]" displayFolder="" count="0" memberValueDatatype="130" unbalanced="0"/>
    <cacheHierarchy uniqueName="[TBL_Employees].[Exit Date (Quarter)]" caption="Exit Date (Quarter)" attribute="1" defaultMemberUniqueName="[TBL_Employees].[Exit Date (Quarter)].[All]" allUniqueName="[TBL_Employees].[Exit Date (Quarter)].[All]" dimensionUniqueName="[TBL_Employees]" displayFolder="" count="0" memberValueDatatype="130" unbalanced="0"/>
    <cacheHierarchy uniqueName="[TBL_Employees].[Exit Date (Month)]" caption="Exit Date (Month)" attribute="1" defaultMemberUniqueName="[TBL_Employees].[Exit Date (Month)].[All]" allUniqueName="[TBL_Employees].[Exit Date (Month)].[All]" dimensionUniqueName="[TBL_Employees]" displayFolder="" count="0" memberValueDatatype="130" unbalanced="0"/>
    <cacheHierarchy uniqueName="[TBL_Employees].[Exit Date (Month Index)]" caption="Exit Date (Month Index)" attribute="1" defaultMemberUniqueName="[TBL_Employees].[Exit Date (Month Index)].[All]" allUniqueName="[TBL_Employees].[Exit Date (Month Index)].[All]" dimensionUniqueName="[TBL_Employees]" displayFolder="" count="0" memberValueDatatype="20" unbalanced="0" hidden="1"/>
    <cacheHierarchy uniqueName="[TBL_Employees].[Hire Date (Month Index)]" caption="Hire Date (Month Index)" attribute="1" defaultMemberUniqueName="[TBL_Employees].[Hire Date (Month Index)].[All]" allUniqueName="[TBL_Employees].[Hire Date (Month Index)].[All]" dimensionUniqueName="[TBL_Employees]" displayFolder="" count="0" memberValueDatatype="20" unbalanced="0" hidden="1"/>
    <cacheHierarchy uniqueName="[Measures].[Count of EEID]" caption="Count of EEID" measure="1" displayFolder="" measureGroup="TBL_Employees" count="0" oneField="1">
      <fieldsUsage count="1">
        <fieldUsage x="2"/>
      </fieldsUsage>
      <extLst>
        <ext xmlns:x15="http://schemas.microsoft.com/office/spreadsheetml/2010/11/main" uri="{B97F6D7D-B522-45F9-BDA1-12C45D357490}">
          <x15:cacheHierarchy aggregatedColumn="0"/>
        </ext>
      </extLst>
    </cacheHierarchy>
    <cacheHierarchy uniqueName="[Measures].[Count of Merged]" caption="Count of Merged" measure="1" displayFolder="" measureGroup="TBL_Employees" count="0">
      <extLst>
        <ext xmlns:x15="http://schemas.microsoft.com/office/spreadsheetml/2010/11/main" uri="{B97F6D7D-B522-45F9-BDA1-12C45D357490}">
          <x15:cacheHierarchy aggregatedColumn="1"/>
        </ext>
      </extLst>
    </cacheHierarchy>
    <cacheHierarchy uniqueName="[Measures].[Count of Gender]" caption="Count of Gender" measure="1" displayFolder="" measureGroup="TBL_Employees" count="0">
      <extLst>
        <ext xmlns:x15="http://schemas.microsoft.com/office/spreadsheetml/2010/11/main" uri="{B97F6D7D-B522-45F9-BDA1-12C45D357490}">
          <x15:cacheHierarchy aggregatedColumn="7"/>
        </ext>
      </extLst>
    </cacheHierarchy>
    <cacheHierarchy uniqueName="[Measures].[Count of Exit Date]" caption="Count of Exit Date" measure="1" displayFolder="" measureGroup="TBL_Employees" count="0">
      <extLst>
        <ext xmlns:x15="http://schemas.microsoft.com/office/spreadsheetml/2010/11/main" uri="{B97F6D7D-B522-45F9-BDA1-12C45D357490}">
          <x15:cacheHierarchy aggregatedColumn="15"/>
        </ext>
      </extLst>
    </cacheHierarchy>
    <cacheHierarchy uniqueName="[Measures].[Count of active &amp; exited employees statuse]" caption="Count of active &amp; exited employees statuse" measure="1" displayFolder="" measureGroup="TBL_Employees" count="0">
      <extLst>
        <ext xmlns:x15="http://schemas.microsoft.com/office/spreadsheetml/2010/11/main" uri="{B97F6D7D-B522-45F9-BDA1-12C45D357490}">
          <x15:cacheHierarchy aggregatedColumn="16"/>
        </ext>
      </extLst>
    </cacheHierarchy>
    <cacheHierarchy uniqueName="[Measures].[Sum of bonus amount1]" caption="Sum of bonus amount1" measure="1" displayFolder="" measureGroup="TBL_Employees" count="0">
      <extLst>
        <ext xmlns:x15="http://schemas.microsoft.com/office/spreadsheetml/2010/11/main" uri="{B97F6D7D-B522-45F9-BDA1-12C45D357490}">
          <x15:cacheHierarchy aggregatedColumn="22"/>
        </ext>
      </extLst>
    </cacheHierarchy>
    <cacheHierarchy uniqueName="[Measures].[Count of bonus amount1]" caption="Count of bonus amount1" measure="1" displayFolder="" measureGroup="TBL_Employees" count="0">
      <extLst>
        <ext xmlns:x15="http://schemas.microsoft.com/office/spreadsheetml/2010/11/main" uri="{B97F6D7D-B522-45F9-BDA1-12C45D357490}">
          <x15:cacheHierarchy aggregatedColumn="22"/>
        </ext>
      </extLst>
    </cacheHierarchy>
    <cacheHierarchy uniqueName="[Measures].[Sum of total salary]" caption="Sum of total salary" measure="1" displayFolder="" measureGroup="TBL_Employees" count="0">
      <extLst>
        <ext xmlns:x15="http://schemas.microsoft.com/office/spreadsheetml/2010/11/main" uri="{B97F6D7D-B522-45F9-BDA1-12C45D357490}">
          <x15:cacheHierarchy aggregatedColumn="23"/>
        </ext>
      </extLst>
    </cacheHierarchy>
    <cacheHierarchy uniqueName="[Measures].[Count of Country]" caption="Count of Country" measure="1" displayFolder="" measureGroup="TBL_Employees" count="0">
      <extLst>
        <ext xmlns:x15="http://schemas.microsoft.com/office/spreadsheetml/2010/11/main" uri="{B97F6D7D-B522-45F9-BDA1-12C45D357490}">
          <x15:cacheHierarchy aggregatedColumn="13"/>
        </ext>
      </extLst>
    </cacheHierarchy>
    <cacheHierarchy uniqueName="[Measures].[Sum of Annual Salary]" caption="Sum of Annual Salary" measure="1" displayFolder="" measureGroup="TBL_Employees" count="0">
      <extLst>
        <ext xmlns:x15="http://schemas.microsoft.com/office/spreadsheetml/2010/11/main" uri="{B97F6D7D-B522-45F9-BDA1-12C45D357490}">
          <x15:cacheHierarchy aggregatedColumn="11"/>
        </ext>
      </extLst>
    </cacheHierarchy>
    <cacheHierarchy uniqueName="[Measures].[Average of total salary]" caption="Average of total salary" measure="1" displayFolder="" measureGroup="TBL_Employees" count="0">
      <extLst>
        <ext xmlns:x15="http://schemas.microsoft.com/office/spreadsheetml/2010/11/main" uri="{B97F6D7D-B522-45F9-BDA1-12C45D357490}">
          <x15:cacheHierarchy aggregatedColumn="23"/>
        </ext>
      </extLst>
    </cacheHierarchy>
    <cacheHierarchy uniqueName="[Measures].[Count of Exit Date (Year)]" caption="Count of Exit Date (Year)" measure="1" displayFolder="" measureGroup="TBL_Employees" count="0">
      <extLst>
        <ext xmlns:x15="http://schemas.microsoft.com/office/spreadsheetml/2010/11/main" uri="{B97F6D7D-B522-45F9-BDA1-12C45D357490}">
          <x15:cacheHierarchy aggregatedColumn="28"/>
        </ext>
      </extLst>
    </cacheHierarchy>
    <cacheHierarchy uniqueName="[Measures].[TOTAL COUNT OF EMPLOYYES]" caption="TOTAL COUNT OF EMPLOYYES" measure="1" displayFolder="" measureGroup="TBL_Employees" count="0"/>
    <cacheHierarchy uniqueName="[Measures].[TOTAL BONUS AMOUNT]" caption="TOTAL BONUS AMOUNT" measure="1" displayFolder="" measureGroup="TBL_Employees" count="0"/>
    <cacheHierarchy uniqueName="[Measures].[GROSS TOTAL SALARY OF EMPLOYEES]" caption="GROSS TOTAL SALARY OF EMPLOYEES" measure="1" displayFolder="" measureGroup="TBL_Employees" count="0"/>
    <cacheHierarchy uniqueName="[Measures].[NET SALARY / ANUM]" caption="NET SALARY / ANUM" measure="1" displayFolder="" measureGroup="TBL_Employees" count="0"/>
    <cacheHierarchy uniqueName="[Measures].[measure 1]" caption="measure 1" measure="1" displayFolder="" measureGroup="TBL_Employees" count="0"/>
    <cacheHierarchy uniqueName="[Measures].[total dipartment]" caption="total dipartment" measure="1" displayFolder="" measureGroup="TBL_Employees" count="0"/>
    <cacheHierarchy uniqueName="[Measures].[total salary payed]" caption="total salary payed" measure="1" displayFolder="" measureGroup="TBL_Employees" count="0"/>
    <cacheHierarchy uniqueName="[Measures].[TOTAL CITY ]" caption="TOTAL CITY " measure="1" displayFolder="" measureGroup="TBL_Employees" count="0"/>
    <cacheHierarchy uniqueName="[Measures].[Total countrys]" caption="Total countrys" measure="1" displayFolder="" measureGroup="TBL_Employees" count="0"/>
    <cacheHierarchy uniqueName="[Measures].[__XL_Count TBL_Employees]" caption="__XL_Count TBL_Employees" measure="1" displayFolder="" measureGroup="TBL_Employees" count="0" hidden="1"/>
    <cacheHierarchy uniqueName="[Measures].[__No measures defined]" caption="__No measures defined" measure="1" displayFolder="" count="0" hidden="1"/>
  </cacheHierarchies>
  <kpis count="0"/>
  <dimensions count="2">
    <dimension measure="1" name="Measures" uniqueName="[Measures]" caption="Measures"/>
    <dimension name="TBL_Employees" uniqueName="[TBL_Employees]" caption="TBL_Employees"/>
  </dimensions>
  <measureGroups count="1">
    <measureGroup name="TBL_Employees" caption="TBL_Employe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swarup Pandit" refreshedDate="45470.575739930558" createdVersion="3" refreshedVersion="8" minRefreshableVersion="3" recordCount="0" supportSubquery="1" supportAdvancedDrill="1" xr:uid="{03BBE0D8-DD01-4377-9F85-C6E52A548FB9}">
  <cacheSource type="external" connectionId="3">
    <extLst>
      <ext xmlns:x14="http://schemas.microsoft.com/office/spreadsheetml/2009/9/main" uri="{F057638F-6D5F-4e77-A914-E7F072B9BCA8}">
        <x14:sourceConnection name="ThisWorkbookDataModel"/>
      </ext>
    </extLst>
  </cacheSource>
  <cacheFields count="0"/>
  <cacheHierarchies count="56">
    <cacheHierarchy uniqueName="[TBL_Employees].[EEID]" caption="EEID" attribute="1" defaultMemberUniqueName="[TBL_Employees].[EEID].[All]" allUniqueName="[TBL_Employees].[EEID].[All]" dimensionUniqueName="[TBL_Employees]" displayFolder="" count="0" memberValueDatatype="130" unbalanced="0"/>
    <cacheHierarchy uniqueName="[TBL_Employees].[Merged]" caption="Merged" attribute="1" defaultMemberUniqueName="[TBL_Employees].[Merged].[All]" allUniqueName="[TBL_Employees].[Merged].[All]" dimensionUniqueName="[TBL_Employees]" displayFolder="" count="0" memberValueDatatype="130" unbalanced="0"/>
    <cacheHierarchy uniqueName="[TBL_Employees].[first name]" caption="first name" attribute="1" defaultMemberUniqueName="[TBL_Employees].[first name].[All]" allUniqueName="[TBL_Employees].[first name].[All]" dimensionUniqueName="[TBL_Employees]" displayFolder="" count="0" memberValueDatatype="130" unbalanced="0"/>
    <cacheHierarchy uniqueName="[TBL_Employees].[last name]" caption="last name" attribute="1" defaultMemberUniqueName="[TBL_Employees].[last name].[All]" allUniqueName="[TBL_Employees].[last name].[All]" dimensionUniqueName="[TBL_Employees]" displayFolder="" count="0" memberValueDatatype="130" unbalanced="0"/>
    <cacheHierarchy uniqueName="[TBL_Employees].[Job Title]" caption="Job Title" attribute="1" defaultMemberUniqueName="[TBL_Employees].[Job Title].[All]" allUniqueName="[TBL_Employees].[Job Title].[All]" dimensionUniqueName="[TBL_Employees]" displayFolder="" count="0" memberValueDatatype="130" unbalanced="0"/>
    <cacheHierarchy uniqueName="[TBL_Employees].[Department]" caption="Department" attribute="1" defaultMemberUniqueName="[TBL_Employees].[Department].[All]" allUniqueName="[TBL_Employees].[Department].[All]" dimensionUniqueName="[TBL_Employees]" displayFolder="" count="0" memberValueDatatype="130" unbalanced="0"/>
    <cacheHierarchy uniqueName="[TBL_Employees].[Business Unit]" caption="Business Unit" attribute="1" defaultMemberUniqueName="[TBL_Employees].[Business Unit].[All]" allUniqueName="[TBL_Employees].[Business Unit].[All]" dimensionUniqueName="[TBL_Employees]" displayFolder="" count="0" memberValueDatatype="130" unbalanced="0"/>
    <cacheHierarchy uniqueName="[TBL_Employees].[Gender]" caption="Gender" attribute="1" defaultMemberUniqueName="[TBL_Employees].[Gender].[All]" allUniqueName="[TBL_Employees].[Gender].[All]" dimensionUniqueName="[TBL_Employees]" displayFolder="" count="0" memberValueDatatype="130" unbalanced="0"/>
    <cacheHierarchy uniqueName="[TBL_Employees].[Ethnicity]" caption="Ethnicity" attribute="1" defaultMemberUniqueName="[TBL_Employees].[Ethnicity].[All]" allUniqueName="[TBL_Employees].[Ethnicity].[All]" dimensionUniqueName="[TBL_Employees]" displayFolder="" count="0" memberValueDatatype="130" unbalanced="0"/>
    <cacheHierarchy uniqueName="[TBL_Employees].[Age]" caption="Age" attribute="1" defaultMemberUniqueName="[TBL_Employees].[Age].[All]" allUniqueName="[TBL_Employees].[Age].[All]" dimensionUniqueName="[TBL_Employees]" displayFolder="" count="0" memberValueDatatype="20" unbalanced="0"/>
    <cacheHierarchy uniqueName="[TBL_Employees].[Hire Date]" caption="Hire Date" attribute="1" time="1" defaultMemberUniqueName="[TBL_Employees].[Hire Date].[All]" allUniqueName="[TBL_Employees].[Hire Date].[All]" dimensionUniqueName="[TBL_Employees]" displayFolder="" count="2" memberValueDatatype="7" unbalanced="0"/>
    <cacheHierarchy uniqueName="[TBL_Employees].[Annual Salary]" caption="Annual Salary" attribute="1" defaultMemberUniqueName="[TBL_Employees].[Annual Salary].[All]" allUniqueName="[TBL_Employees].[Annual Salary].[All]" dimensionUniqueName="[TBL_Employees]" displayFolder="" count="0" memberValueDatatype="20" unbalanced="0"/>
    <cacheHierarchy uniqueName="[TBL_Employees].[Bonus %]" caption="Bonus %" attribute="1" defaultMemberUniqueName="[TBL_Employees].[Bonus %].[All]" allUniqueName="[TBL_Employees].[Bonus %].[All]" dimensionUniqueName="[TBL_Employees]" displayFolder="" count="0" memberValueDatatype="5" unbalanced="0"/>
    <cacheHierarchy uniqueName="[TBL_Employees].[Country]" caption="Country" attribute="1" defaultMemberUniqueName="[TBL_Employees].[Country].[All]" allUniqueName="[TBL_Employees].[Country].[All]" dimensionUniqueName="[TBL_Employees]" displayFolder="" count="0" memberValueDatatype="130" unbalanced="0"/>
    <cacheHierarchy uniqueName="[TBL_Employees].[City]" caption="City" attribute="1" defaultMemberUniqueName="[TBL_Employees].[City].[All]" allUniqueName="[TBL_Employees].[City].[All]" dimensionUniqueName="[TBL_Employees]" displayFolder="" count="0" memberValueDatatype="130" unbalanced="0"/>
    <cacheHierarchy uniqueName="[TBL_Employees].[Exit Date]" caption="Exit Date" attribute="1" time="1" defaultMemberUniqueName="[TBL_Employees].[Exit Date].[All]" allUniqueName="[TBL_Employees].[Exit Date].[All]" dimensionUniqueName="[TBL_Employees]" displayFolder="" count="2" memberValueDatatype="7" unbalanced="0"/>
    <cacheHierarchy uniqueName="[TBL_Employees].[active &amp; exited employees statuse]" caption="active &amp; exited employees statuse" attribute="1" defaultMemberUniqueName="[TBL_Employees].[active &amp; exited employees statuse].[All]" allUniqueName="[TBL_Employees].[active &amp; exited employees statuse].[All]" dimensionUniqueName="[TBL_Employees]" displayFolder="" count="0" memberValueDatatype="130" unbalanced="0"/>
    <cacheHierarchy uniqueName="[TBL_Employees].[Year]" caption="Year" attribute="1" defaultMemberUniqueName="[TBL_Employees].[Year].[All]" allUniqueName="[TBL_Employees].[Year].[All]" dimensionUniqueName="[TBL_Employees]" displayFolder="" count="0" memberValueDatatype="5" unbalanced="0"/>
    <cacheHierarchy uniqueName="[TBL_Employees].[Month Name]" caption="Month Name" attribute="1" defaultMemberUniqueName="[TBL_Employees].[Month Name].[All]" allUniqueName="[TBL_Employees].[Month Name].[All]" dimensionUniqueName="[TBL_Employees]" displayFolder="" count="0" memberValueDatatype="130" unbalanced="0"/>
    <cacheHierarchy uniqueName="[TBL_Employees].[Text Range]" caption="Text Range" attribute="1" defaultMemberUniqueName="[TBL_Employees].[Text Range].[All]" allUniqueName="[TBL_Employees].[Text Range].[All]" dimensionUniqueName="[TBL_Employees]" displayFolder="" count="0" memberValueDatatype="130" unbalanced="0"/>
    <cacheHierarchy uniqueName="[TBL_Employees].[Day Name]" caption="Day Name" attribute="1" defaultMemberUniqueName="[TBL_Employees].[Day Name].[All]" allUniqueName="[TBL_Employees].[Day Name].[All]" dimensionUniqueName="[TBL_Employees]" displayFolder="" count="0" memberValueDatatype="130" unbalanced="0"/>
    <cacheHierarchy uniqueName="[TBL_Employees].[week end &amp; working days]" caption="week end &amp; working days" attribute="1" defaultMemberUniqueName="[TBL_Employees].[week end &amp; working days].[All]" allUniqueName="[TBL_Employees].[week end &amp; working days].[All]" dimensionUniqueName="[TBL_Employees]" displayFolder="" count="0" memberValueDatatype="130" unbalanced="0"/>
    <cacheHierarchy uniqueName="[TBL_Employees].[bonus amount1]" caption="bonus amount1" attribute="1" defaultMemberUniqueName="[TBL_Employees].[bonus amount1].[All]" allUniqueName="[TBL_Employees].[bonus amount1].[All]" dimensionUniqueName="[TBL_Employees]" displayFolder="" count="0" memberValueDatatype="5" unbalanced="0"/>
    <cacheHierarchy uniqueName="[TBL_Employees].[total salary]" caption="total salary" attribute="1" defaultMemberUniqueName="[TBL_Employees].[total salary].[All]" allUniqueName="[TBL_Employees].[total salary].[All]" dimensionUniqueName="[TBL_Employees]" displayFolder="" count="0" memberValueDatatype="5" unbalanced="0"/>
    <cacheHierarchy uniqueName="[TBL_Employees].[Round Down]" caption="Round Down" attribute="1" defaultMemberUniqueName="[TBL_Employees].[Round Down].[All]" allUniqueName="[TBL_Employees].[Round Down].[All]" dimensionUniqueName="[TBL_Employees]" displayFolder="" count="0" memberValueDatatype="5" unbalanced="0"/>
    <cacheHierarchy uniqueName="[TBL_Employees].[Hire Date (Year)]" caption="Hire Date (Year)" attribute="1" defaultMemberUniqueName="[TBL_Employees].[Hire Date (Year)].[All]" allUniqueName="[TBL_Employees].[Hire Date (Year)].[All]" dimensionUniqueName="[TBL_Employees]" displayFolder="" count="0" memberValueDatatype="130" unbalanced="0"/>
    <cacheHierarchy uniqueName="[TBL_Employees].[Hire Date (Quarter)]" caption="Hire Date (Quarter)" attribute="1" defaultMemberUniqueName="[TBL_Employees].[Hire Date (Quarter)].[All]" allUniqueName="[TBL_Employees].[Hire Date (Quarter)].[All]" dimensionUniqueName="[TBL_Employees]" displayFolder="" count="0" memberValueDatatype="130" unbalanced="0"/>
    <cacheHierarchy uniqueName="[TBL_Employees].[Hire Date (Month)]" caption="Hire Date (Month)" attribute="1" defaultMemberUniqueName="[TBL_Employees].[Hire Date (Month)].[All]" allUniqueName="[TBL_Employees].[Hire Date (Month)].[All]" dimensionUniqueName="[TBL_Employees]" displayFolder="" count="0" memberValueDatatype="130" unbalanced="0"/>
    <cacheHierarchy uniqueName="[TBL_Employees].[Exit Date (Year)]" caption="Exit Date (Year)" attribute="1" defaultMemberUniqueName="[TBL_Employees].[Exit Date (Year)].[All]" allUniqueName="[TBL_Employees].[Exit Date (Year)].[All]" dimensionUniqueName="[TBL_Employees]" displayFolder="" count="0" memberValueDatatype="130" unbalanced="0"/>
    <cacheHierarchy uniqueName="[TBL_Employees].[Exit Date (Quarter)]" caption="Exit Date (Quarter)" attribute="1" defaultMemberUniqueName="[TBL_Employees].[Exit Date (Quarter)].[All]" allUniqueName="[TBL_Employees].[Exit Date (Quarter)].[All]" dimensionUniqueName="[TBL_Employees]" displayFolder="" count="0" memberValueDatatype="130" unbalanced="0"/>
    <cacheHierarchy uniqueName="[TBL_Employees].[Exit Date (Month)]" caption="Exit Date (Month)" attribute="1" defaultMemberUniqueName="[TBL_Employees].[Exit Date (Month)].[All]" allUniqueName="[TBL_Employees].[Exit Date (Month)].[All]" dimensionUniqueName="[TBL_Employees]" displayFolder="" count="0" memberValueDatatype="130" unbalanced="0"/>
    <cacheHierarchy uniqueName="[TBL_Employees].[Exit Date (Month Index)]" caption="Exit Date (Month Index)" attribute="1" defaultMemberUniqueName="[TBL_Employees].[Exit Date (Month Index)].[All]" allUniqueName="[TBL_Employees].[Exit Date (Month Index)].[All]" dimensionUniqueName="[TBL_Employees]" displayFolder="" count="0" memberValueDatatype="20" unbalanced="0" hidden="1"/>
    <cacheHierarchy uniqueName="[TBL_Employees].[Hire Date (Month Index)]" caption="Hire Date (Month Index)" attribute="1" defaultMemberUniqueName="[TBL_Employees].[Hire Date (Month Index)].[All]" allUniqueName="[TBL_Employees].[Hire Date (Month Index)].[All]" dimensionUniqueName="[TBL_Employees]" displayFolder="" count="0" memberValueDatatype="20" unbalanced="0" hidden="1"/>
    <cacheHierarchy uniqueName="[Measures].[Count of EEID]" caption="Count of EEID" measure="1" displayFolder="" measureGroup="TBL_Employees" count="0">
      <extLst>
        <ext xmlns:x15="http://schemas.microsoft.com/office/spreadsheetml/2010/11/main" uri="{B97F6D7D-B522-45F9-BDA1-12C45D357490}">
          <x15:cacheHierarchy aggregatedColumn="0"/>
        </ext>
      </extLst>
    </cacheHierarchy>
    <cacheHierarchy uniqueName="[Measures].[Count of Merged]" caption="Count of Merged" measure="1" displayFolder="" measureGroup="TBL_Employees" count="0">
      <extLst>
        <ext xmlns:x15="http://schemas.microsoft.com/office/spreadsheetml/2010/11/main" uri="{B97F6D7D-B522-45F9-BDA1-12C45D357490}">
          <x15:cacheHierarchy aggregatedColumn="1"/>
        </ext>
      </extLst>
    </cacheHierarchy>
    <cacheHierarchy uniqueName="[Measures].[Count of Gender]" caption="Count of Gender" measure="1" displayFolder="" measureGroup="TBL_Employees" count="0">
      <extLst>
        <ext xmlns:x15="http://schemas.microsoft.com/office/spreadsheetml/2010/11/main" uri="{B97F6D7D-B522-45F9-BDA1-12C45D357490}">
          <x15:cacheHierarchy aggregatedColumn="7"/>
        </ext>
      </extLst>
    </cacheHierarchy>
    <cacheHierarchy uniqueName="[Measures].[Count of Exit Date]" caption="Count of Exit Date" measure="1" displayFolder="" measureGroup="TBL_Employees" count="0">
      <extLst>
        <ext xmlns:x15="http://schemas.microsoft.com/office/spreadsheetml/2010/11/main" uri="{B97F6D7D-B522-45F9-BDA1-12C45D357490}">
          <x15:cacheHierarchy aggregatedColumn="15"/>
        </ext>
      </extLst>
    </cacheHierarchy>
    <cacheHierarchy uniqueName="[Measures].[Count of active &amp; exited employees statuse]" caption="Count of active &amp; exited employees statuse" measure="1" displayFolder="" measureGroup="TBL_Employees" count="0">
      <extLst>
        <ext xmlns:x15="http://schemas.microsoft.com/office/spreadsheetml/2010/11/main" uri="{B97F6D7D-B522-45F9-BDA1-12C45D357490}">
          <x15:cacheHierarchy aggregatedColumn="16"/>
        </ext>
      </extLst>
    </cacheHierarchy>
    <cacheHierarchy uniqueName="[Measures].[Sum of bonus amount1]" caption="Sum of bonus amount1" measure="1" displayFolder="" measureGroup="TBL_Employees" count="0">
      <extLst>
        <ext xmlns:x15="http://schemas.microsoft.com/office/spreadsheetml/2010/11/main" uri="{B97F6D7D-B522-45F9-BDA1-12C45D357490}">
          <x15:cacheHierarchy aggregatedColumn="22"/>
        </ext>
      </extLst>
    </cacheHierarchy>
    <cacheHierarchy uniqueName="[Measures].[Count of bonus amount1]" caption="Count of bonus amount1" measure="1" displayFolder="" measureGroup="TBL_Employees" count="0">
      <extLst>
        <ext xmlns:x15="http://schemas.microsoft.com/office/spreadsheetml/2010/11/main" uri="{B97F6D7D-B522-45F9-BDA1-12C45D357490}">
          <x15:cacheHierarchy aggregatedColumn="22"/>
        </ext>
      </extLst>
    </cacheHierarchy>
    <cacheHierarchy uniqueName="[Measures].[Sum of total salary]" caption="Sum of total salary" measure="1" displayFolder="" measureGroup="TBL_Employees" count="0">
      <extLst>
        <ext xmlns:x15="http://schemas.microsoft.com/office/spreadsheetml/2010/11/main" uri="{B97F6D7D-B522-45F9-BDA1-12C45D357490}">
          <x15:cacheHierarchy aggregatedColumn="23"/>
        </ext>
      </extLst>
    </cacheHierarchy>
    <cacheHierarchy uniqueName="[Measures].[Count of Country]" caption="Count of Country" measure="1" displayFolder="" measureGroup="TBL_Employees" count="0">
      <extLst>
        <ext xmlns:x15="http://schemas.microsoft.com/office/spreadsheetml/2010/11/main" uri="{B97F6D7D-B522-45F9-BDA1-12C45D357490}">
          <x15:cacheHierarchy aggregatedColumn="13"/>
        </ext>
      </extLst>
    </cacheHierarchy>
    <cacheHierarchy uniqueName="[Measures].[Sum of Annual Salary]" caption="Sum of Annual Salary" measure="1" displayFolder="" measureGroup="TBL_Employees" count="0">
      <extLst>
        <ext xmlns:x15="http://schemas.microsoft.com/office/spreadsheetml/2010/11/main" uri="{B97F6D7D-B522-45F9-BDA1-12C45D357490}">
          <x15:cacheHierarchy aggregatedColumn="11"/>
        </ext>
      </extLst>
    </cacheHierarchy>
    <cacheHierarchy uniqueName="[Measures].[Average of total salary]" caption="Average of total salary" measure="1" displayFolder="" measureGroup="TBL_Employees" count="0">
      <extLst>
        <ext xmlns:x15="http://schemas.microsoft.com/office/spreadsheetml/2010/11/main" uri="{B97F6D7D-B522-45F9-BDA1-12C45D357490}">
          <x15:cacheHierarchy aggregatedColumn="23"/>
        </ext>
      </extLst>
    </cacheHierarchy>
    <cacheHierarchy uniqueName="[Measures].[Count of Exit Date (Year)]" caption="Count of Exit Date (Year)" measure="1" displayFolder="" measureGroup="TBL_Employees" count="0">
      <extLst>
        <ext xmlns:x15="http://schemas.microsoft.com/office/spreadsheetml/2010/11/main" uri="{B97F6D7D-B522-45F9-BDA1-12C45D357490}">
          <x15:cacheHierarchy aggregatedColumn="28"/>
        </ext>
      </extLst>
    </cacheHierarchy>
    <cacheHierarchy uniqueName="[Measures].[TOTAL COUNT OF EMPLOYYES]" caption="TOTAL COUNT OF EMPLOYYES" measure="1" displayFolder="" measureGroup="TBL_Employees" count="0"/>
    <cacheHierarchy uniqueName="[Measures].[TOTAL BONUS AMOUNT]" caption="TOTAL BONUS AMOUNT" measure="1" displayFolder="" measureGroup="TBL_Employees" count="0"/>
    <cacheHierarchy uniqueName="[Measures].[GROSS TOTAL SALARY OF EMPLOYEES]" caption="GROSS TOTAL SALARY OF EMPLOYEES" measure="1" displayFolder="" measureGroup="TBL_Employees" count="0"/>
    <cacheHierarchy uniqueName="[Measures].[NET SALARY / ANUM]" caption="NET SALARY / ANUM" measure="1" displayFolder="" measureGroup="TBL_Employees" count="0"/>
    <cacheHierarchy uniqueName="[Measures].[measure 1]" caption="measure 1" measure="1" displayFolder="" measureGroup="TBL_Employees" count="0"/>
    <cacheHierarchy uniqueName="[Measures].[total dipartment]" caption="total dipartment" measure="1" displayFolder="" measureGroup="TBL_Employees" count="0"/>
    <cacheHierarchy uniqueName="[Measures].[total salary payed]" caption="total salary payed" measure="1" displayFolder="" measureGroup="TBL_Employees" count="0"/>
    <cacheHierarchy uniqueName="[Measures].[TOTAL CITY ]" caption="TOTAL CITY " measure="1" displayFolder="" measureGroup="TBL_Employees" count="0"/>
    <cacheHierarchy uniqueName="[Measures].[Total countrys]" caption="Total countrys" measure="1" displayFolder="" measureGroup="TBL_Employees" count="0"/>
    <cacheHierarchy uniqueName="[Measures].[__XL_Count TBL_Employees]" caption="__XL_Count TBL_Employees" measure="1" displayFolder="" measureGroup="TBL_Employe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203316772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swarup Pandit" refreshedDate="45470.591264467592" createdVersion="8" refreshedVersion="8" minRefreshableVersion="3" recordCount="0" supportSubquery="1" supportAdvancedDrill="1" xr:uid="{5BD0C158-277D-485F-855A-50CA79A87F4C}">
  <cacheSource type="external" connectionId="3"/>
  <cacheFields count="3">
    <cacheField name="[TBL_Employees].[active &amp; exited employees statuse].[active &amp; exited employees statuse]" caption="active &amp; exited employees statuse" numFmtId="0" hierarchy="16" level="1">
      <sharedItems count="2">
        <s v="Active"/>
        <s v="Exited"/>
      </sharedItems>
    </cacheField>
    <cacheField name="[Measures].[Count of EEID]" caption="Count of EEID" numFmtId="0" hierarchy="33" level="32767"/>
    <cacheField name="[TBL_Employees].[Hire Date].[Hire Date]" caption="Hire Date" numFmtId="0" hierarchy="10" level="1">
      <sharedItems containsSemiMixedTypes="0" containsNonDate="0" containsString="0"/>
    </cacheField>
  </cacheFields>
  <cacheHierarchies count="56">
    <cacheHierarchy uniqueName="[TBL_Employees].[EEID]" caption="EEID" attribute="1" defaultMemberUniqueName="[TBL_Employees].[EEID].[All]" allUniqueName="[TBL_Employees].[EEID].[All]" dimensionUniqueName="[TBL_Employees]" displayFolder="" count="0" memberValueDatatype="130" unbalanced="0"/>
    <cacheHierarchy uniqueName="[TBL_Employees].[Merged]" caption="Merged" attribute="1" defaultMemberUniqueName="[TBL_Employees].[Merged].[All]" allUniqueName="[TBL_Employees].[Merged].[All]" dimensionUniqueName="[TBL_Employees]" displayFolder="" count="0" memberValueDatatype="130" unbalanced="0"/>
    <cacheHierarchy uniqueName="[TBL_Employees].[first name]" caption="first name" attribute="1" defaultMemberUniqueName="[TBL_Employees].[first name].[All]" allUniqueName="[TBL_Employees].[first name].[All]" dimensionUniqueName="[TBL_Employees]" displayFolder="" count="0" memberValueDatatype="130" unbalanced="0"/>
    <cacheHierarchy uniqueName="[TBL_Employees].[last name]" caption="last name" attribute="1" defaultMemberUniqueName="[TBL_Employees].[last name].[All]" allUniqueName="[TBL_Employees].[last name].[All]" dimensionUniqueName="[TBL_Employees]" displayFolder="" count="0" memberValueDatatype="130" unbalanced="0"/>
    <cacheHierarchy uniqueName="[TBL_Employees].[Job Title]" caption="Job Title" attribute="1" defaultMemberUniqueName="[TBL_Employees].[Job Title].[All]" allUniqueName="[TBL_Employees].[Job Title].[All]" dimensionUniqueName="[TBL_Employees]" displayFolder="" count="0" memberValueDatatype="130" unbalanced="0"/>
    <cacheHierarchy uniqueName="[TBL_Employees].[Department]" caption="Department" attribute="1" defaultMemberUniqueName="[TBL_Employees].[Department].[All]" allUniqueName="[TBL_Employees].[Department].[All]" dimensionUniqueName="[TBL_Employees]" displayFolder="" count="0" memberValueDatatype="130" unbalanced="0"/>
    <cacheHierarchy uniqueName="[TBL_Employees].[Business Unit]" caption="Business Unit" attribute="1" defaultMemberUniqueName="[TBL_Employees].[Business Unit].[All]" allUniqueName="[TBL_Employees].[Business Unit].[All]" dimensionUniqueName="[TBL_Employees]" displayFolder="" count="0" memberValueDatatype="130" unbalanced="0"/>
    <cacheHierarchy uniqueName="[TBL_Employees].[Gender]" caption="Gender" attribute="1" defaultMemberUniqueName="[TBL_Employees].[Gender].[All]" allUniqueName="[TBL_Employees].[Gender].[All]" dimensionUniqueName="[TBL_Employees]" displayFolder="" count="2" memberValueDatatype="130" unbalanced="0"/>
    <cacheHierarchy uniqueName="[TBL_Employees].[Ethnicity]" caption="Ethnicity" attribute="1" defaultMemberUniqueName="[TBL_Employees].[Ethnicity].[All]" allUniqueName="[TBL_Employees].[Ethnicity].[All]" dimensionUniqueName="[TBL_Employees]" displayFolder="" count="2" memberValueDatatype="130" unbalanced="0"/>
    <cacheHierarchy uniqueName="[TBL_Employees].[Age]" caption="Age" attribute="1" defaultMemberUniqueName="[TBL_Employees].[Age].[All]" allUniqueName="[TBL_Employees].[Age].[All]" dimensionUniqueName="[TBL_Employees]" displayFolder="" count="0" memberValueDatatype="20" unbalanced="0"/>
    <cacheHierarchy uniqueName="[TBL_Employees].[Hire Date]" caption="Hire Date" attribute="1" time="1" defaultMemberUniqueName="[TBL_Employees].[Hire Date].[All]" allUniqueName="[TBL_Employees].[Hire Date].[All]" dimensionUniqueName="[TBL_Employees]" displayFolder="" count="2" memberValueDatatype="7" unbalanced="0">
      <fieldsUsage count="2">
        <fieldUsage x="-1"/>
        <fieldUsage x="2"/>
      </fieldsUsage>
    </cacheHierarchy>
    <cacheHierarchy uniqueName="[TBL_Employees].[Annual Salary]" caption="Annual Salary" attribute="1" defaultMemberUniqueName="[TBL_Employees].[Annual Salary].[All]" allUniqueName="[TBL_Employees].[Annual Salary].[All]" dimensionUniqueName="[TBL_Employees]" displayFolder="" count="0" memberValueDatatype="20" unbalanced="0"/>
    <cacheHierarchy uniqueName="[TBL_Employees].[Bonus %]" caption="Bonus %" attribute="1" defaultMemberUniqueName="[TBL_Employees].[Bonus %].[All]" allUniqueName="[TBL_Employees].[Bonus %].[All]" dimensionUniqueName="[TBL_Employees]" displayFolder="" count="0" memberValueDatatype="5" unbalanced="0"/>
    <cacheHierarchy uniqueName="[TBL_Employees].[Country]" caption="Country" attribute="1" defaultMemberUniqueName="[TBL_Employees].[Country].[All]" allUniqueName="[TBL_Employees].[Country].[All]" dimensionUniqueName="[TBL_Employees]" displayFolder="" count="2" memberValueDatatype="130" unbalanced="0"/>
    <cacheHierarchy uniqueName="[TBL_Employees].[City]" caption="City" attribute="1" defaultMemberUniqueName="[TBL_Employees].[City].[All]" allUniqueName="[TBL_Employees].[City].[All]" dimensionUniqueName="[TBL_Employees]" displayFolder="" count="2" memberValueDatatype="130" unbalanced="0"/>
    <cacheHierarchy uniqueName="[TBL_Employees].[Exit Date]" caption="Exit Date" attribute="1" time="1" defaultMemberUniqueName="[TBL_Employees].[Exit Date].[All]" allUniqueName="[TBL_Employees].[Exit Date].[All]" dimensionUniqueName="[TBL_Employees]" displayFolder="" count="2" memberValueDatatype="7" unbalanced="0"/>
    <cacheHierarchy uniqueName="[TBL_Employees].[active &amp; exited employees statuse]" caption="active &amp; exited employees statuse" attribute="1" defaultMemberUniqueName="[TBL_Employees].[active &amp; exited employees statuse].[All]" allUniqueName="[TBL_Employees].[active &amp; exited employees statuse].[All]" dimensionUniqueName="[TBL_Employees]" displayFolder="" count="2" memberValueDatatype="130" unbalanced="0">
      <fieldsUsage count="2">
        <fieldUsage x="-1"/>
        <fieldUsage x="0"/>
      </fieldsUsage>
    </cacheHierarchy>
    <cacheHierarchy uniqueName="[TBL_Employees].[Year]" caption="Year" attribute="1" defaultMemberUniqueName="[TBL_Employees].[Year].[All]" allUniqueName="[TBL_Employees].[Year].[All]" dimensionUniqueName="[TBL_Employees]" displayFolder="" count="0" memberValueDatatype="5" unbalanced="0"/>
    <cacheHierarchy uniqueName="[TBL_Employees].[Month Name]" caption="Month Name" attribute="1" defaultMemberUniqueName="[TBL_Employees].[Month Name].[All]" allUniqueName="[TBL_Employees].[Month Name].[All]" dimensionUniqueName="[TBL_Employees]" displayFolder="" count="0" memberValueDatatype="130" unbalanced="0"/>
    <cacheHierarchy uniqueName="[TBL_Employees].[Text Range]" caption="Text Range" attribute="1" defaultMemberUniqueName="[TBL_Employees].[Text Range].[All]" allUniqueName="[TBL_Employees].[Text Range].[All]" dimensionUniqueName="[TBL_Employees]" displayFolder="" count="0" memberValueDatatype="130" unbalanced="0"/>
    <cacheHierarchy uniqueName="[TBL_Employees].[Day Name]" caption="Day Name" attribute="1" defaultMemberUniqueName="[TBL_Employees].[Day Name].[All]" allUniqueName="[TBL_Employees].[Day Name].[All]" dimensionUniqueName="[TBL_Employees]" displayFolder="" count="0" memberValueDatatype="130" unbalanced="0"/>
    <cacheHierarchy uniqueName="[TBL_Employees].[week end &amp; working days]" caption="week end &amp; working days" attribute="1" defaultMemberUniqueName="[TBL_Employees].[week end &amp; working days].[All]" allUniqueName="[TBL_Employees].[week end &amp; working days].[All]" dimensionUniqueName="[TBL_Employees]" displayFolder="" count="0" memberValueDatatype="130" unbalanced="0"/>
    <cacheHierarchy uniqueName="[TBL_Employees].[bonus amount1]" caption="bonus amount1" attribute="1" defaultMemberUniqueName="[TBL_Employees].[bonus amount1].[All]" allUniqueName="[TBL_Employees].[bonus amount1].[All]" dimensionUniqueName="[TBL_Employees]" displayFolder="" count="0" memberValueDatatype="5" unbalanced="0"/>
    <cacheHierarchy uniqueName="[TBL_Employees].[total salary]" caption="total salary" attribute="1" defaultMemberUniqueName="[TBL_Employees].[total salary].[All]" allUniqueName="[TBL_Employees].[total salary].[All]" dimensionUniqueName="[TBL_Employees]" displayFolder="" count="0" memberValueDatatype="5" unbalanced="0"/>
    <cacheHierarchy uniqueName="[TBL_Employees].[Round Down]" caption="Round Down" attribute="1" defaultMemberUniqueName="[TBL_Employees].[Round Down].[All]" allUniqueName="[TBL_Employees].[Round Down].[All]" dimensionUniqueName="[TBL_Employees]" displayFolder="" count="0" memberValueDatatype="5" unbalanced="0"/>
    <cacheHierarchy uniqueName="[TBL_Employees].[Hire Date (Year)]" caption="Hire Date (Year)" attribute="1" defaultMemberUniqueName="[TBL_Employees].[Hire Date (Year)].[All]" allUniqueName="[TBL_Employees].[Hire Date (Year)].[All]" dimensionUniqueName="[TBL_Employees]" displayFolder="" count="0" memberValueDatatype="130" unbalanced="0"/>
    <cacheHierarchy uniqueName="[TBL_Employees].[Hire Date (Quarter)]" caption="Hire Date (Quarter)" attribute="1" defaultMemberUniqueName="[TBL_Employees].[Hire Date (Quarter)].[All]" allUniqueName="[TBL_Employees].[Hire Date (Quarter)].[All]" dimensionUniqueName="[TBL_Employees]" displayFolder="" count="0" memberValueDatatype="130" unbalanced="0"/>
    <cacheHierarchy uniqueName="[TBL_Employees].[Hire Date (Month)]" caption="Hire Date (Month)" attribute="1" defaultMemberUniqueName="[TBL_Employees].[Hire Date (Month)].[All]" allUniqueName="[TBL_Employees].[Hire Date (Month)].[All]" dimensionUniqueName="[TBL_Employees]" displayFolder="" count="0" memberValueDatatype="130" unbalanced="0"/>
    <cacheHierarchy uniqueName="[TBL_Employees].[Exit Date (Year)]" caption="Exit Date (Year)" attribute="1" defaultMemberUniqueName="[TBL_Employees].[Exit Date (Year)].[All]" allUniqueName="[TBL_Employees].[Exit Date (Year)].[All]" dimensionUniqueName="[TBL_Employees]" displayFolder="" count="0" memberValueDatatype="130" unbalanced="0"/>
    <cacheHierarchy uniqueName="[TBL_Employees].[Exit Date (Quarter)]" caption="Exit Date (Quarter)" attribute="1" defaultMemberUniqueName="[TBL_Employees].[Exit Date (Quarter)].[All]" allUniqueName="[TBL_Employees].[Exit Date (Quarter)].[All]" dimensionUniqueName="[TBL_Employees]" displayFolder="" count="0" memberValueDatatype="130" unbalanced="0"/>
    <cacheHierarchy uniqueName="[TBL_Employees].[Exit Date (Month)]" caption="Exit Date (Month)" attribute="1" defaultMemberUniqueName="[TBL_Employees].[Exit Date (Month)].[All]" allUniqueName="[TBL_Employees].[Exit Date (Month)].[All]" dimensionUniqueName="[TBL_Employees]" displayFolder="" count="0" memberValueDatatype="130" unbalanced="0"/>
    <cacheHierarchy uniqueName="[TBL_Employees].[Exit Date (Month Index)]" caption="Exit Date (Month Index)" attribute="1" defaultMemberUniqueName="[TBL_Employees].[Exit Date (Month Index)].[All]" allUniqueName="[TBL_Employees].[Exit Date (Month Index)].[All]" dimensionUniqueName="[TBL_Employees]" displayFolder="" count="0" memberValueDatatype="20" unbalanced="0" hidden="1"/>
    <cacheHierarchy uniqueName="[TBL_Employees].[Hire Date (Month Index)]" caption="Hire Date (Month Index)" attribute="1" defaultMemberUniqueName="[TBL_Employees].[Hire Date (Month Index)].[All]" allUniqueName="[TBL_Employees].[Hire Date (Month Index)].[All]" dimensionUniqueName="[TBL_Employees]" displayFolder="" count="0" memberValueDatatype="20" unbalanced="0" hidden="1"/>
    <cacheHierarchy uniqueName="[Measures].[Count of EEID]" caption="Count of EEID" measure="1" displayFolder="" measureGroup="TBL_Employees" count="0" oneField="1">
      <fieldsUsage count="1">
        <fieldUsage x="1"/>
      </fieldsUsage>
      <extLst>
        <ext xmlns:x15="http://schemas.microsoft.com/office/spreadsheetml/2010/11/main" uri="{B97F6D7D-B522-45F9-BDA1-12C45D357490}">
          <x15:cacheHierarchy aggregatedColumn="0"/>
        </ext>
      </extLst>
    </cacheHierarchy>
    <cacheHierarchy uniqueName="[Measures].[Count of Merged]" caption="Count of Merged" measure="1" displayFolder="" measureGroup="TBL_Employees" count="0">
      <extLst>
        <ext xmlns:x15="http://schemas.microsoft.com/office/spreadsheetml/2010/11/main" uri="{B97F6D7D-B522-45F9-BDA1-12C45D357490}">
          <x15:cacheHierarchy aggregatedColumn="1"/>
        </ext>
      </extLst>
    </cacheHierarchy>
    <cacheHierarchy uniqueName="[Measures].[Count of Gender]" caption="Count of Gender" measure="1" displayFolder="" measureGroup="TBL_Employees" count="0">
      <extLst>
        <ext xmlns:x15="http://schemas.microsoft.com/office/spreadsheetml/2010/11/main" uri="{B97F6D7D-B522-45F9-BDA1-12C45D357490}">
          <x15:cacheHierarchy aggregatedColumn="7"/>
        </ext>
      </extLst>
    </cacheHierarchy>
    <cacheHierarchy uniqueName="[Measures].[Count of Exit Date]" caption="Count of Exit Date" measure="1" displayFolder="" measureGroup="TBL_Employees" count="0">
      <extLst>
        <ext xmlns:x15="http://schemas.microsoft.com/office/spreadsheetml/2010/11/main" uri="{B97F6D7D-B522-45F9-BDA1-12C45D357490}">
          <x15:cacheHierarchy aggregatedColumn="15"/>
        </ext>
      </extLst>
    </cacheHierarchy>
    <cacheHierarchy uniqueName="[Measures].[Count of active &amp; exited employees statuse]" caption="Count of active &amp; exited employees statuse" measure="1" displayFolder="" measureGroup="TBL_Employees" count="0">
      <extLst>
        <ext xmlns:x15="http://schemas.microsoft.com/office/spreadsheetml/2010/11/main" uri="{B97F6D7D-B522-45F9-BDA1-12C45D357490}">
          <x15:cacheHierarchy aggregatedColumn="16"/>
        </ext>
      </extLst>
    </cacheHierarchy>
    <cacheHierarchy uniqueName="[Measures].[Sum of bonus amount1]" caption="Sum of bonus amount1" measure="1" displayFolder="" measureGroup="TBL_Employees" count="0">
      <extLst>
        <ext xmlns:x15="http://schemas.microsoft.com/office/spreadsheetml/2010/11/main" uri="{B97F6D7D-B522-45F9-BDA1-12C45D357490}">
          <x15:cacheHierarchy aggregatedColumn="22"/>
        </ext>
      </extLst>
    </cacheHierarchy>
    <cacheHierarchy uniqueName="[Measures].[Count of bonus amount1]" caption="Count of bonus amount1" measure="1" displayFolder="" measureGroup="TBL_Employees" count="0">
      <extLst>
        <ext xmlns:x15="http://schemas.microsoft.com/office/spreadsheetml/2010/11/main" uri="{B97F6D7D-B522-45F9-BDA1-12C45D357490}">
          <x15:cacheHierarchy aggregatedColumn="22"/>
        </ext>
      </extLst>
    </cacheHierarchy>
    <cacheHierarchy uniqueName="[Measures].[Sum of total salary]" caption="Sum of total salary" measure="1" displayFolder="" measureGroup="TBL_Employees" count="0">
      <extLst>
        <ext xmlns:x15="http://schemas.microsoft.com/office/spreadsheetml/2010/11/main" uri="{B97F6D7D-B522-45F9-BDA1-12C45D357490}">
          <x15:cacheHierarchy aggregatedColumn="23"/>
        </ext>
      </extLst>
    </cacheHierarchy>
    <cacheHierarchy uniqueName="[Measures].[Count of Country]" caption="Count of Country" measure="1" displayFolder="" measureGroup="TBL_Employees" count="0">
      <extLst>
        <ext xmlns:x15="http://schemas.microsoft.com/office/spreadsheetml/2010/11/main" uri="{B97F6D7D-B522-45F9-BDA1-12C45D357490}">
          <x15:cacheHierarchy aggregatedColumn="13"/>
        </ext>
      </extLst>
    </cacheHierarchy>
    <cacheHierarchy uniqueName="[Measures].[Sum of Annual Salary]" caption="Sum of Annual Salary" measure="1" displayFolder="" measureGroup="TBL_Employees" count="0">
      <extLst>
        <ext xmlns:x15="http://schemas.microsoft.com/office/spreadsheetml/2010/11/main" uri="{B97F6D7D-B522-45F9-BDA1-12C45D357490}">
          <x15:cacheHierarchy aggregatedColumn="11"/>
        </ext>
      </extLst>
    </cacheHierarchy>
    <cacheHierarchy uniqueName="[Measures].[Average of total salary]" caption="Average of total salary" measure="1" displayFolder="" measureGroup="TBL_Employees" count="0">
      <extLst>
        <ext xmlns:x15="http://schemas.microsoft.com/office/spreadsheetml/2010/11/main" uri="{B97F6D7D-B522-45F9-BDA1-12C45D357490}">
          <x15:cacheHierarchy aggregatedColumn="23"/>
        </ext>
      </extLst>
    </cacheHierarchy>
    <cacheHierarchy uniqueName="[Measures].[Count of Exit Date (Year)]" caption="Count of Exit Date (Year)" measure="1" displayFolder="" measureGroup="TBL_Employees" count="0">
      <extLst>
        <ext xmlns:x15="http://schemas.microsoft.com/office/spreadsheetml/2010/11/main" uri="{B97F6D7D-B522-45F9-BDA1-12C45D357490}">
          <x15:cacheHierarchy aggregatedColumn="28"/>
        </ext>
      </extLst>
    </cacheHierarchy>
    <cacheHierarchy uniqueName="[Measures].[TOTAL COUNT OF EMPLOYYES]" caption="TOTAL COUNT OF EMPLOYYES" measure="1" displayFolder="" measureGroup="TBL_Employees" count="0"/>
    <cacheHierarchy uniqueName="[Measures].[TOTAL BONUS AMOUNT]" caption="TOTAL BONUS AMOUNT" measure="1" displayFolder="" measureGroup="TBL_Employees" count="0"/>
    <cacheHierarchy uniqueName="[Measures].[GROSS TOTAL SALARY OF EMPLOYEES]" caption="GROSS TOTAL SALARY OF EMPLOYEES" measure="1" displayFolder="" measureGroup="TBL_Employees" count="0"/>
    <cacheHierarchy uniqueName="[Measures].[NET SALARY / ANUM]" caption="NET SALARY / ANUM" measure="1" displayFolder="" measureGroup="TBL_Employees" count="0"/>
    <cacheHierarchy uniqueName="[Measures].[measure 1]" caption="measure 1" measure="1" displayFolder="" measureGroup="TBL_Employees" count="0"/>
    <cacheHierarchy uniqueName="[Measures].[total dipartment]" caption="total dipartment" measure="1" displayFolder="" measureGroup="TBL_Employees" count="0"/>
    <cacheHierarchy uniqueName="[Measures].[total salary payed]" caption="total salary payed" measure="1" displayFolder="" measureGroup="TBL_Employees" count="0"/>
    <cacheHierarchy uniqueName="[Measures].[TOTAL CITY ]" caption="TOTAL CITY " measure="1" displayFolder="" measureGroup="TBL_Employees" count="0"/>
    <cacheHierarchy uniqueName="[Measures].[Total countrys]" caption="Total countrys" measure="1" displayFolder="" measureGroup="TBL_Employees" count="0"/>
    <cacheHierarchy uniqueName="[Measures].[__XL_Count TBL_Employees]" caption="__XL_Count TBL_Employees" measure="1" displayFolder="" measureGroup="TBL_Employees" count="0" hidden="1"/>
    <cacheHierarchy uniqueName="[Measures].[__No measures defined]" caption="__No measures defined" measure="1" displayFolder="" count="0" hidden="1"/>
  </cacheHierarchies>
  <kpis count="0"/>
  <dimensions count="2">
    <dimension measure="1" name="Measures" uniqueName="[Measures]" caption="Measures"/>
    <dimension name="TBL_Employees" uniqueName="[TBL_Employees]" caption="TBL_Employees"/>
  </dimensions>
  <measureGroups count="1">
    <measureGroup name="TBL_Employees" caption="TBL_Employe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swarup Pandit" refreshedDate="45470.591265277777" createdVersion="8" refreshedVersion="8" minRefreshableVersion="3" recordCount="0" supportSubquery="1" supportAdvancedDrill="1" xr:uid="{E40E2468-E8CB-4917-9616-D886DE9B67E7}">
  <cacheSource type="external" connectionId="3"/>
  <cacheFields count="4">
    <cacheField name="[TBL_Employees].[EEID].[EEID]" caption="EEID" numFmtId="0" level="1">
      <sharedItems count="911">
        <s v="E00005"/>
        <s v="E00013"/>
        <s v="E00022"/>
        <s v="E00023"/>
        <s v="E00034"/>
        <s v="E00035"/>
        <s v="E00044"/>
        <s v="E00078"/>
        <s v="E00085"/>
        <s v="E00089"/>
        <s v="E00091"/>
        <s v="E00096"/>
        <s v="E00099"/>
        <s v="E00102"/>
        <s v="E00103"/>
        <s v="E00105"/>
        <s v="E00116"/>
        <s v="E00119"/>
        <s v="E00126"/>
        <s v="E00128"/>
        <s v="E00130"/>
        <s v="E00144"/>
        <s v="E00145"/>
        <s v="E00153"/>
        <s v="E00154"/>
        <s v="E00156"/>
        <s v="E00161"/>
        <s v="E00163"/>
        <s v="E00170"/>
        <s v="E00178"/>
        <s v="E00181"/>
        <s v="E00184"/>
        <s v="E00187"/>
        <s v="E00203"/>
        <s v="E00206"/>
        <s v="E00207"/>
        <s v="E00218"/>
        <s v="E00225"/>
        <s v="E00233"/>
        <s v="E00245"/>
        <s v="E00254"/>
        <s v="E00265"/>
        <s v="E00268"/>
        <s v="E00273"/>
        <s v="E00276"/>
        <s v="E00282"/>
        <s v="E00287"/>
        <s v="E00304"/>
        <s v="E00306"/>
        <s v="E00311"/>
        <s v="E00319"/>
        <s v="E00324"/>
        <s v="E00325"/>
        <s v="E00340"/>
        <s v="E00342"/>
        <s v="E00344"/>
        <s v="E00359"/>
        <s v="E00360"/>
        <s v="E00364"/>
        <s v="E00365"/>
        <s v="E00369"/>
        <s v="E00371"/>
        <s v="E00380"/>
        <s v="E00386"/>
        <s v="E00399"/>
        <s v="E00401"/>
        <s v="E00402"/>
        <s v="E00403"/>
        <s v="E00412"/>
        <s v="E00415"/>
        <s v="E00416"/>
        <s v="E00417"/>
        <s v="E00422"/>
        <s v="E00431"/>
        <s v="E00432"/>
        <s v="E00436"/>
        <s v="E00440"/>
        <s v="E00443"/>
        <s v="E00446"/>
        <s v="E00447"/>
        <s v="E00459"/>
        <s v="E00465"/>
        <s v="E00467"/>
        <s v="E00480"/>
        <s v="E00481"/>
        <s v="E00488"/>
        <s v="E00494"/>
        <s v="E00500"/>
        <s v="E00501"/>
        <s v="E00502"/>
        <s v="E00503"/>
        <s v="E00508"/>
        <s v="E00515"/>
        <s v="E00518"/>
        <s v="E00521"/>
        <s v="E00523"/>
        <s v="E00527"/>
        <s v="E00530"/>
        <s v="E00535"/>
        <s v="E00538"/>
        <s v="E00549"/>
        <s v="E00553"/>
        <s v="E00555"/>
        <s v="E00556"/>
        <s v="E00559"/>
        <s v="E00568"/>
        <s v="E00577"/>
        <s v="E00586"/>
        <s v="E00591"/>
        <s v="E00592"/>
        <s v="E00593"/>
        <s v="E00595"/>
        <s v="E00605"/>
        <s v="E00607"/>
        <s v="E00608"/>
        <s v="E00624"/>
        <s v="E00626"/>
        <s v="E00632"/>
        <s v="E00634"/>
        <s v="E00638"/>
        <s v="E00639"/>
        <s v="E00640"/>
        <s v="E00644"/>
        <s v="E00646"/>
        <s v="E00647"/>
        <s v="E00650"/>
        <s v="E00665"/>
        <s v="E00667"/>
        <s v="E00671"/>
        <s v="E00672"/>
        <s v="E00676"/>
        <s v="E00682"/>
        <s v="E00691"/>
        <s v="E00697"/>
        <s v="E00699"/>
        <s v="E00701"/>
        <s v="E00702"/>
        <s v="E00703"/>
        <s v="E00711"/>
        <s v="E00715"/>
        <s v="E00716"/>
        <s v="E00717"/>
        <s v="E00725"/>
        <s v="E00742"/>
        <s v="E00747"/>
        <s v="E00749"/>
        <s v="E00752"/>
        <s v="E00758"/>
        <s v="E00769"/>
        <s v="E00784"/>
        <s v="E00785"/>
        <s v="E00788"/>
        <s v="E00791"/>
        <s v="E00810"/>
        <s v="E00813"/>
        <s v="E00816"/>
        <s v="E00824"/>
        <s v="E00825"/>
        <s v="E00826"/>
        <s v="E00834"/>
        <s v="E00836"/>
        <s v="E00842"/>
        <s v="E00862"/>
        <s v="E00863"/>
        <s v="E00864"/>
        <s v="E00869"/>
        <s v="E00870"/>
        <s v="E00874"/>
        <s v="E00880"/>
        <s v="E00884"/>
        <s v="E00900"/>
        <s v="E00917"/>
        <s v="E00929"/>
        <s v="E00935"/>
        <s v="E00941"/>
        <s v="E00943"/>
        <s v="E00951"/>
        <s v="E00952"/>
        <s v="E00955"/>
        <s v="E00956"/>
        <s v="E00957"/>
        <s v="E00965"/>
        <s v="E00972"/>
        <s v="E00976"/>
        <s v="E00981"/>
        <s v="E00994"/>
        <s v="E01002"/>
        <s v="E01006"/>
        <s v="E01014"/>
        <s v="E01019"/>
        <s v="E01037"/>
        <s v="E01052"/>
        <s v="E01064"/>
        <s v="E01070"/>
        <s v="E01075"/>
        <s v="E01076"/>
        <s v="E01089"/>
        <s v="E01090"/>
        <s v="E01091"/>
        <s v="E01095"/>
        <s v="E01103"/>
        <s v="E01108"/>
        <s v="E01111"/>
        <s v="E01116"/>
        <s v="E01118"/>
        <s v="E01123"/>
        <s v="E01125"/>
        <s v="E01132"/>
        <s v="E01141"/>
        <s v="E01148"/>
        <s v="E01150"/>
        <s v="E01167"/>
        <s v="E01188"/>
        <s v="E01193"/>
        <s v="E01194"/>
        <s v="E01209"/>
        <s v="E01221"/>
        <s v="E01225"/>
        <s v="E01232"/>
        <s v="E01234"/>
        <s v="E01238"/>
        <s v="E01241"/>
        <s v="E01242"/>
        <s v="E01249"/>
        <s v="E01258"/>
        <s v="E01261"/>
        <s v="E01262"/>
        <s v="E01263"/>
        <s v="E01264"/>
        <s v="E01268"/>
        <s v="E01271"/>
        <s v="E01281"/>
        <s v="E01286"/>
        <s v="E01291"/>
        <s v="E01300"/>
        <s v="E01309"/>
        <s v="E01337"/>
        <s v="E01338"/>
        <s v="E01339"/>
        <s v="E01347"/>
        <s v="E01350"/>
        <s v="E01351"/>
        <s v="E01357"/>
        <s v="E01361"/>
        <s v="E01363"/>
        <s v="E01366"/>
        <s v="E01371"/>
        <s v="E01377"/>
        <s v="E01378"/>
        <s v="E01387"/>
        <s v="E01388"/>
        <s v="E01396"/>
        <s v="E01403"/>
        <s v="E01407"/>
        <s v="E01409"/>
        <s v="E01412"/>
        <s v="E01413"/>
        <s v="E01415"/>
        <s v="E01416"/>
        <s v="E01417"/>
        <s v="E01422"/>
        <s v="E01423"/>
        <s v="E01425"/>
        <s v="E01427"/>
        <s v="E01429"/>
        <s v="E01432"/>
        <s v="E01465"/>
        <s v="E01466"/>
        <s v="E01479"/>
        <s v="E01484"/>
        <s v="E01486"/>
        <s v="E01488"/>
        <s v="E01496"/>
        <s v="E01499"/>
        <s v="E01501"/>
        <s v="E01508"/>
        <s v="E01516"/>
        <s v="E01519"/>
        <s v="E01524"/>
        <s v="E01525"/>
        <s v="E01533"/>
        <s v="E01540"/>
        <s v="E01546"/>
        <s v="E01550"/>
        <s v="E01578"/>
        <s v="E01582"/>
        <s v="E01584"/>
        <s v="E01591"/>
        <s v="E01611"/>
        <s v="E01628"/>
        <s v="E01631"/>
        <s v="E01633"/>
        <s v="E01636"/>
        <s v="E01638"/>
        <s v="E01639"/>
        <s v="E01642"/>
        <s v="E01649"/>
        <s v="E01652"/>
        <s v="E01668"/>
        <s v="E01684"/>
        <s v="E01687"/>
        <s v="E01706"/>
        <s v="E01711"/>
        <s v="E01712"/>
        <s v="E01713"/>
        <s v="E01714"/>
        <s v="E01722"/>
        <s v="E01724"/>
        <s v="E01733"/>
        <s v="E01749"/>
        <s v="E01753"/>
        <s v="E01754"/>
        <s v="E01755"/>
        <s v="E01760"/>
        <s v="E01762"/>
        <s v="E01787"/>
        <s v="E01789"/>
        <s v="E01797"/>
        <s v="E01807"/>
        <s v="E01820"/>
        <s v="E01832"/>
        <s v="E01834"/>
        <s v="E01839"/>
        <s v="E01844"/>
        <s v="E01845"/>
        <s v="E01848"/>
        <s v="E01860"/>
        <s v="E01870"/>
        <s v="E01877"/>
        <s v="E01883"/>
        <s v="E01895"/>
        <s v="E01896"/>
        <s v="E01898"/>
        <s v="E01899"/>
        <s v="E01902"/>
        <s v="E01909"/>
        <s v="E01921"/>
        <s v="E01924"/>
        <s v="E01927"/>
        <s v="E01941"/>
        <s v="E01943"/>
        <s v="E01947"/>
        <s v="E01952"/>
        <s v="E01958"/>
        <s v="E01966"/>
        <s v="E01967"/>
        <s v="E01970"/>
        <s v="E01977"/>
        <s v="E01981"/>
        <s v="E01985"/>
        <s v="E01986"/>
        <s v="E01994"/>
        <s v="E01995"/>
        <s v="E02005"/>
        <s v="E02012"/>
        <s v="E02017"/>
        <s v="E02023"/>
        <s v="E02024"/>
        <s v="E02031"/>
        <s v="E02033"/>
        <s v="E02035"/>
        <s v="E02038"/>
        <s v="E02044"/>
        <s v="E02047"/>
        <s v="E02059"/>
        <s v="E02062"/>
        <s v="E02063"/>
        <s v="E02066"/>
        <s v="E02071"/>
        <s v="E02072"/>
        <s v="E02074"/>
        <s v="E02088"/>
        <s v="E02094"/>
        <s v="E02103"/>
        <s v="E02108"/>
        <s v="E02112"/>
        <s v="E02121"/>
        <s v="E02135"/>
        <s v="E02139"/>
        <s v="E02140"/>
        <s v="E02147"/>
        <s v="E02148"/>
        <s v="E02153"/>
        <s v="E02166"/>
        <s v="E02179"/>
        <s v="E02183"/>
        <s v="E02185"/>
        <s v="E02189"/>
        <s v="E02190"/>
        <s v="E02191"/>
        <s v="E02192"/>
        <s v="E02193"/>
        <s v="E02202"/>
        <s v="E02206"/>
        <s v="E02216"/>
        <s v="E02217"/>
        <s v="E02221"/>
        <s v="E02227"/>
        <s v="E02235"/>
        <s v="E02249"/>
        <s v="E02252"/>
        <s v="E02254"/>
        <s v="E02258"/>
        <s v="E02259"/>
        <s v="E02274"/>
        <s v="E02276"/>
        <s v="E02283"/>
        <s v="E02284"/>
        <s v="E02285"/>
        <s v="E02295"/>
        <s v="E02298"/>
        <s v="E02307"/>
        <s v="E02310"/>
        <s v="E02313"/>
        <s v="E02331"/>
        <s v="E02333"/>
        <s v="E02337"/>
        <s v="E02363"/>
        <s v="E02375"/>
        <s v="E02378"/>
        <s v="E02387"/>
        <s v="E02391"/>
        <s v="E02415"/>
        <s v="E02417"/>
        <s v="E02420"/>
        <s v="E02421"/>
        <s v="E02427"/>
        <s v="E02428"/>
        <s v="E02440"/>
        <s v="E02453"/>
        <s v="E02464"/>
        <s v="E02468"/>
        <s v="E02473"/>
        <s v="E02477"/>
        <s v="E02478"/>
        <s v="E02489"/>
        <s v="E02492"/>
        <s v="E02521"/>
        <s v="E02522"/>
        <s v="E02531"/>
        <s v="E02534"/>
        <s v="E02535"/>
        <s v="E02554"/>
        <s v="E02555"/>
        <s v="E02558"/>
        <s v="E02561"/>
        <s v="E02562"/>
        <s v="E02563"/>
        <s v="E02572"/>
        <s v="E02576"/>
        <s v="E02594"/>
        <s v="E02599"/>
        <s v="E02604"/>
        <s v="E02613"/>
        <s v="E02627"/>
        <s v="E02628"/>
        <s v="E02632"/>
        <s v="E02633"/>
        <s v="E02639"/>
        <s v="E02642"/>
        <s v="E02649"/>
        <s v="E02652"/>
        <s v="E02661"/>
        <s v="E02665"/>
        <s v="E02678"/>
        <s v="E02681"/>
        <s v="E02684"/>
        <s v="E02687"/>
        <s v="E02693"/>
        <s v="E02696"/>
        <s v="E02703"/>
        <s v="E02706"/>
        <s v="E02710"/>
        <s v="E02716"/>
        <s v="E02720"/>
        <s v="E02728"/>
        <s v="E02730"/>
        <s v="E02732"/>
        <s v="E02744"/>
        <s v="E02747"/>
        <s v="E02748"/>
        <s v="E02761"/>
        <s v="E02769"/>
        <s v="E02770"/>
        <s v="E02781"/>
        <s v="E02783"/>
        <s v="E02791"/>
        <s v="E02798"/>
        <s v="E02800"/>
        <s v="E02801"/>
        <s v="E02802"/>
        <s v="E02803"/>
        <s v="E02810"/>
        <s v="E02813"/>
        <s v="E02818"/>
        <s v="E02825"/>
        <s v="E02832"/>
        <s v="E02833"/>
        <s v="E02838"/>
        <s v="E02843"/>
        <s v="E02844"/>
        <s v="E02846"/>
        <s v="E02848"/>
        <s v="E02850"/>
        <s v="E02855"/>
        <s v="E02856"/>
        <s v="E02857"/>
        <s v="E02861"/>
        <s v="E02862"/>
        <s v="E02872"/>
        <s v="E02875"/>
        <s v="E02877"/>
        <s v="E02881"/>
        <s v="E02884"/>
        <s v="E02888"/>
        <s v="E02889"/>
        <s v="E02895"/>
        <s v="E02899"/>
        <s v="E02900"/>
        <s v="E02903"/>
        <s v="E02907"/>
        <s v="E02914"/>
        <s v="E02917"/>
        <s v="E02920"/>
        <s v="E02923"/>
        <s v="E02938"/>
        <s v="E02939"/>
        <s v="E02942"/>
        <s v="E02943"/>
        <s v="E02944"/>
        <s v="E02960"/>
        <s v="E02965"/>
        <s v="E02966"/>
        <s v="E02968"/>
        <s v="E02971"/>
        <s v="E02977"/>
        <s v="E02980"/>
        <s v="E02984"/>
        <s v="E02987"/>
        <s v="E02992"/>
        <s v="E03000"/>
        <s v="E03007"/>
        <s v="E03018"/>
        <s v="E03025"/>
        <s v="E03027"/>
        <s v="E03042"/>
        <s v="E03045"/>
        <s v="E03047"/>
        <s v="E03055"/>
        <s v="E03058"/>
        <s v="E03059"/>
        <s v="E03061"/>
        <s v="E03064"/>
        <s v="E03065"/>
        <s v="E03081"/>
        <s v="E03090"/>
        <s v="E03094"/>
        <s v="E03096"/>
        <s v="E03097"/>
        <s v="E03102"/>
        <s v="E03106"/>
        <s v="E03113"/>
        <s v="E03114"/>
        <s v="E03124"/>
        <s v="E03131"/>
        <s v="E03149"/>
        <s v="E03159"/>
        <s v="E03160"/>
        <s v="E03166"/>
        <s v="E03167"/>
        <s v="E03168"/>
        <s v="E03170"/>
        <s v="E03181"/>
        <s v="E03189"/>
        <s v="E03220"/>
        <s v="E03223"/>
        <s v="E03226"/>
        <s v="E03227"/>
        <s v="E03240"/>
        <s v="E03247"/>
        <s v="E03248"/>
        <s v="E03251"/>
        <s v="E03252"/>
        <s v="E03255"/>
        <s v="E03262"/>
        <s v="E03268"/>
        <s v="E03269"/>
        <s v="E03273"/>
        <s v="E03277"/>
        <s v="E03278"/>
        <s v="E03289"/>
        <s v="E03292"/>
        <s v="E03296"/>
        <s v="E03300"/>
        <s v="E03305"/>
        <s v="E03310"/>
        <s v="E03325"/>
        <s v="E03327"/>
        <s v="E03328"/>
        <s v="E03332"/>
        <s v="E03343"/>
        <s v="E03344"/>
        <s v="E03347"/>
        <s v="E03349"/>
        <s v="E03354"/>
        <s v="E03359"/>
        <s v="E03362"/>
        <s v="E03364"/>
        <s v="E03370"/>
        <s v="E03371"/>
        <s v="E03379"/>
        <s v="E03383"/>
        <s v="E03393"/>
        <s v="E03394"/>
        <s v="E03402"/>
        <s v="E03404"/>
        <s v="E03412"/>
        <s v="E03417"/>
        <s v="E03419"/>
        <s v="E03423"/>
        <s v="E03429"/>
        <s v="E03430"/>
        <s v="E03438"/>
        <s v="E03440"/>
        <s v="E03446"/>
        <s v="E03455"/>
        <s v="E03457"/>
        <s v="E03461"/>
        <s v="E03465"/>
        <s v="E03471"/>
        <s v="E03474"/>
        <s v="E03484"/>
        <s v="E03490"/>
        <s v="E03496"/>
        <s v="E03506"/>
        <s v="E03519"/>
        <s v="E03520"/>
        <s v="E03521"/>
        <s v="E03528"/>
        <s v="E03532"/>
        <s v="E03538"/>
        <s v="E03540"/>
        <s v="E03545"/>
        <s v="E03547"/>
        <s v="E03549"/>
        <s v="E03550"/>
        <s v="E03560"/>
        <s v="E03563"/>
        <s v="E03567"/>
        <s v="E03571"/>
        <s v="E03574"/>
        <s v="E03578"/>
        <s v="E03579"/>
        <s v="E03580"/>
        <s v="E03583"/>
        <s v="E03591"/>
        <s v="E03595"/>
        <s v="E03611"/>
        <s v="E03612"/>
        <s v="E03615"/>
        <s v="E03616"/>
        <s v="E03626"/>
        <s v="E03630"/>
        <s v="E03637"/>
        <s v="E03642"/>
        <s v="E03648"/>
        <s v="E03655"/>
        <s v="E03664"/>
        <s v="E03680"/>
        <s v="E03681"/>
        <s v="E03683"/>
        <s v="E03685"/>
        <s v="E03689"/>
        <s v="E03691"/>
        <s v="E03694"/>
        <s v="E03697"/>
        <s v="E03717"/>
        <s v="E03718"/>
        <s v="E03719"/>
        <s v="E03720"/>
        <s v="E03737"/>
        <s v="E03749"/>
        <s v="E03750"/>
        <s v="E03758"/>
        <s v="E03774"/>
        <s v="E03778"/>
        <s v="E03795"/>
        <s v="E03799"/>
        <s v="E03802"/>
        <s v="E03805"/>
        <s v="E03807"/>
        <s v="E03816"/>
        <s v="E03824"/>
        <s v="E03830"/>
        <s v="E03834"/>
        <s v="E03838"/>
        <s v="E03849"/>
        <s v="E03854"/>
        <s v="E03858"/>
        <s v="E03863"/>
        <s v="E03864"/>
        <s v="E03866"/>
        <s v="E03870"/>
        <s v="E03875"/>
        <s v="E03880"/>
        <s v="E03881"/>
        <s v="E03889"/>
        <s v="E03890"/>
        <s v="E03893"/>
        <s v="E03894"/>
        <s v="E03901"/>
        <s v="E03902"/>
        <s v="E03904"/>
        <s v="E03906"/>
        <s v="E03907"/>
        <s v="E03908"/>
        <s v="E03910"/>
        <s v="E03912"/>
        <s v="E03919"/>
        <s v="E03928"/>
        <s v="E03935"/>
        <s v="E03941"/>
        <s v="E03947"/>
        <s v="E03956"/>
        <s v="E03968"/>
        <s v="E03971"/>
        <s v="E03972"/>
        <s v="E03980"/>
        <s v="E03981"/>
        <s v="E03984"/>
        <s v="E03988"/>
        <s v="E03994"/>
        <s v="E04000"/>
        <s v="E04004"/>
        <s v="E04005"/>
        <s v="E04018"/>
        <s v="E04029"/>
        <s v="E04032"/>
        <s v="E04035"/>
        <s v="E04037"/>
        <s v="E04041"/>
        <s v="E04048"/>
        <s v="E04072"/>
        <s v="E04079"/>
        <s v="E04087"/>
        <s v="E04088"/>
        <s v="E04089"/>
        <s v="E04095"/>
        <s v="E04101"/>
        <s v="E04103"/>
        <s v="E04105"/>
        <s v="E04108"/>
        <s v="E04109"/>
        <s v="E04112"/>
        <s v="E04114"/>
        <s v="E04116"/>
        <s v="E04123"/>
        <s v="E04126"/>
        <s v="E04127"/>
        <s v="E04128"/>
        <s v="E04130"/>
        <s v="E04131"/>
        <s v="E04132"/>
        <s v="E04136"/>
        <s v="E04150"/>
        <s v="E04152"/>
        <s v="E04155"/>
        <s v="E04157"/>
        <s v="E04163"/>
        <s v="E04165"/>
        <s v="E04167"/>
        <s v="E04168"/>
        <s v="E04170"/>
        <s v="E04174"/>
        <s v="E04189"/>
        <s v="E04194"/>
        <s v="E04207"/>
        <s v="E04213"/>
        <s v="E04217"/>
        <s v="E04221"/>
        <s v="E04222"/>
        <s v="E04224"/>
        <s v="E04226"/>
        <s v="E04239"/>
        <s v="E04242"/>
        <s v="E04247"/>
        <s v="E04249"/>
        <s v="E04265"/>
        <s v="E04267"/>
        <s v="E04277"/>
        <s v="E04285"/>
        <s v="E04288"/>
        <s v="E04290"/>
        <s v="E04299"/>
        <s v="E04308"/>
        <s v="E04323"/>
        <s v="E04332"/>
        <s v="E04335"/>
        <s v="E04342"/>
        <s v="E04345"/>
        <s v="E04348"/>
        <s v="E04354"/>
        <s v="E04358"/>
        <s v="E04359"/>
        <s v="E04363"/>
        <s v="E04369"/>
        <s v="E04378"/>
        <s v="E04379"/>
        <s v="E04380"/>
        <s v="E04386"/>
        <s v="E04387"/>
        <s v="E04398"/>
        <s v="E04403"/>
        <s v="E04413"/>
        <s v="E04415"/>
        <s v="E04417"/>
        <s v="E04419"/>
        <s v="E04444"/>
        <s v="E04448"/>
        <s v="E04449"/>
        <s v="E04458"/>
        <s v="E04464"/>
        <s v="E04466"/>
        <s v="E04472"/>
        <s v="E04474"/>
        <s v="E04477"/>
        <s v="E04484"/>
        <s v="E04487"/>
        <s v="E04491"/>
        <s v="E04504"/>
        <s v="E04517"/>
        <s v="E04529"/>
        <s v="E04533"/>
        <s v="E04535"/>
        <s v="E04536"/>
        <s v="E04538"/>
        <s v="E04542"/>
        <s v="E04545"/>
        <s v="E04546"/>
        <s v="E04547"/>
        <s v="E04562"/>
        <s v="E04564"/>
        <s v="E04567"/>
        <s v="E04568"/>
        <s v="E04571"/>
        <s v="E04572"/>
        <s v="E04590"/>
        <s v="E04598"/>
        <s v="E04600"/>
        <s v="E04601"/>
        <s v="E04607"/>
        <s v="E04618"/>
        <s v="E04625"/>
        <s v="E04630"/>
        <s v="E04636"/>
        <s v="E04637"/>
        <s v="E04639"/>
        <s v="E04641"/>
        <s v="E04645"/>
        <s v="E04662"/>
        <s v="E04670"/>
        <s v="E04682"/>
        <s v="E04683"/>
        <s v="E04697"/>
        <s v="E04699"/>
        <s v="E04720"/>
        <s v="E04729"/>
        <s v="E04732"/>
        <s v="E04735"/>
        <s v="E04739"/>
        <s v="E04742"/>
        <s v="E04749"/>
        <s v="E04751"/>
        <s v="E04756"/>
        <s v="E04762"/>
        <s v="E04766"/>
        <s v="E04769"/>
        <s v="E04779"/>
        <s v="E04784"/>
        <s v="E04795"/>
        <s v="E04798"/>
        <s v="E04799"/>
        <s v="E04800"/>
        <s v="E04802"/>
        <s v="E04811"/>
        <s v="E04816"/>
        <s v="E04817"/>
        <s v="E04853"/>
        <s v="E04871"/>
        <s v="E04872"/>
        <s v="E04877"/>
        <s v="E04887"/>
        <s v="E04888"/>
        <s v="E04890"/>
        <s v="E04903"/>
        <s v="E04917"/>
        <s v="E04920"/>
        <s v="E04925"/>
        <s v="E04926"/>
        <s v="E04927"/>
        <s v="E04931"/>
        <s v="E04937"/>
        <s v="E04938"/>
        <s v="E04940"/>
        <s v="E04952"/>
        <s v="E04959"/>
        <s v="E04962"/>
        <s v="E04969"/>
        <s v="E04972"/>
        <s v="E04978"/>
        <s v="E04994"/>
      </sharedItems>
    </cacheField>
    <cacheField name="[Measures].[Count of Exit Date]" caption="Count of Exit Date" numFmtId="0" hierarchy="36" level="32767"/>
    <cacheField name="[TBL_Employees].[Country].[Country]" caption="Country" numFmtId="0" hierarchy="13" level="1">
      <sharedItems count="3">
        <s v="Brazil"/>
        <s v="China"/>
        <s v="United States"/>
      </sharedItems>
    </cacheField>
    <cacheField name="[TBL_Employees].[Hire Date].[Hire Date]" caption="Hire Date" numFmtId="0" hierarchy="10" level="1">
      <sharedItems containsSemiMixedTypes="0" containsNonDate="0" containsString="0"/>
    </cacheField>
  </cacheFields>
  <cacheHierarchies count="56">
    <cacheHierarchy uniqueName="[TBL_Employees].[EEID]" caption="EEID" attribute="1" defaultMemberUniqueName="[TBL_Employees].[EEID].[All]" allUniqueName="[TBL_Employees].[EEID].[All]" dimensionUniqueName="[TBL_Employees]" displayFolder="" count="2" memberValueDatatype="130" unbalanced="0">
      <fieldsUsage count="2">
        <fieldUsage x="-1"/>
        <fieldUsage x="0"/>
      </fieldsUsage>
    </cacheHierarchy>
    <cacheHierarchy uniqueName="[TBL_Employees].[Merged]" caption="Merged" attribute="1" defaultMemberUniqueName="[TBL_Employees].[Merged].[All]" allUniqueName="[TBL_Employees].[Merged].[All]" dimensionUniqueName="[TBL_Employees]" displayFolder="" count="0" memberValueDatatype="130" unbalanced="0"/>
    <cacheHierarchy uniqueName="[TBL_Employees].[first name]" caption="first name" attribute="1" defaultMemberUniqueName="[TBL_Employees].[first name].[All]" allUniqueName="[TBL_Employees].[first name].[All]" dimensionUniqueName="[TBL_Employees]" displayFolder="" count="0" memberValueDatatype="130" unbalanced="0"/>
    <cacheHierarchy uniqueName="[TBL_Employees].[last name]" caption="last name" attribute="1" defaultMemberUniqueName="[TBL_Employees].[last name].[All]" allUniqueName="[TBL_Employees].[last name].[All]" dimensionUniqueName="[TBL_Employees]" displayFolder="" count="0" memberValueDatatype="130" unbalanced="0"/>
    <cacheHierarchy uniqueName="[TBL_Employees].[Job Title]" caption="Job Title" attribute="1" defaultMemberUniqueName="[TBL_Employees].[Job Title].[All]" allUniqueName="[TBL_Employees].[Job Title].[All]" dimensionUniqueName="[TBL_Employees]" displayFolder="" count="0" memberValueDatatype="130" unbalanced="0"/>
    <cacheHierarchy uniqueName="[TBL_Employees].[Department]" caption="Department" attribute="1" defaultMemberUniqueName="[TBL_Employees].[Department].[All]" allUniqueName="[TBL_Employees].[Department].[All]" dimensionUniqueName="[TBL_Employees]" displayFolder="" count="0" memberValueDatatype="130" unbalanced="0"/>
    <cacheHierarchy uniqueName="[TBL_Employees].[Business Unit]" caption="Business Unit" attribute="1" defaultMemberUniqueName="[TBL_Employees].[Business Unit].[All]" allUniqueName="[TBL_Employees].[Business Unit].[All]" dimensionUniqueName="[TBL_Employees]" displayFolder="" count="0" memberValueDatatype="130" unbalanced="0"/>
    <cacheHierarchy uniqueName="[TBL_Employees].[Gender]" caption="Gender" attribute="1" defaultMemberUniqueName="[TBL_Employees].[Gender].[All]" allUniqueName="[TBL_Employees].[Gender].[All]" dimensionUniqueName="[TBL_Employees]" displayFolder="" count="2" memberValueDatatype="130" unbalanced="0"/>
    <cacheHierarchy uniqueName="[TBL_Employees].[Ethnicity]" caption="Ethnicity" attribute="1" defaultMemberUniqueName="[TBL_Employees].[Ethnicity].[All]" allUniqueName="[TBL_Employees].[Ethnicity].[All]" dimensionUniqueName="[TBL_Employees]" displayFolder="" count="2" memberValueDatatype="130" unbalanced="0"/>
    <cacheHierarchy uniqueName="[TBL_Employees].[Age]" caption="Age" attribute="1" defaultMemberUniqueName="[TBL_Employees].[Age].[All]" allUniqueName="[TBL_Employees].[Age].[All]" dimensionUniqueName="[TBL_Employees]" displayFolder="" count="0" memberValueDatatype="20" unbalanced="0"/>
    <cacheHierarchy uniqueName="[TBL_Employees].[Hire Date]" caption="Hire Date" attribute="1" time="1" defaultMemberUniqueName="[TBL_Employees].[Hire Date].[All]" allUniqueName="[TBL_Employees].[Hire Date].[All]" dimensionUniqueName="[TBL_Employees]" displayFolder="" count="2" memberValueDatatype="7" unbalanced="0">
      <fieldsUsage count="2">
        <fieldUsage x="-1"/>
        <fieldUsage x="3"/>
      </fieldsUsage>
    </cacheHierarchy>
    <cacheHierarchy uniqueName="[TBL_Employees].[Annual Salary]" caption="Annual Salary" attribute="1" defaultMemberUniqueName="[TBL_Employees].[Annual Salary].[All]" allUniqueName="[TBL_Employees].[Annual Salary].[All]" dimensionUniqueName="[TBL_Employees]" displayFolder="" count="0" memberValueDatatype="20" unbalanced="0"/>
    <cacheHierarchy uniqueName="[TBL_Employees].[Bonus %]" caption="Bonus %" attribute="1" defaultMemberUniqueName="[TBL_Employees].[Bonus %].[All]" allUniqueName="[TBL_Employees].[Bonus %].[All]" dimensionUniqueName="[TBL_Employees]" displayFolder="" count="0" memberValueDatatype="5" unbalanced="0"/>
    <cacheHierarchy uniqueName="[TBL_Employees].[Country]" caption="Country" attribute="1" defaultMemberUniqueName="[TBL_Employees].[Country].[All]" allUniqueName="[TBL_Employees].[Country].[All]" dimensionUniqueName="[TBL_Employees]" displayFolder="" count="2" memberValueDatatype="130" unbalanced="0">
      <fieldsUsage count="2">
        <fieldUsage x="-1"/>
        <fieldUsage x="2"/>
      </fieldsUsage>
    </cacheHierarchy>
    <cacheHierarchy uniqueName="[TBL_Employees].[City]" caption="City" attribute="1" defaultMemberUniqueName="[TBL_Employees].[City].[All]" allUniqueName="[TBL_Employees].[City].[All]" dimensionUniqueName="[TBL_Employees]" displayFolder="" count="2" memberValueDatatype="130" unbalanced="0"/>
    <cacheHierarchy uniqueName="[TBL_Employees].[Exit Date]" caption="Exit Date" attribute="1" time="1" defaultMemberUniqueName="[TBL_Employees].[Exit Date].[All]" allUniqueName="[TBL_Employees].[Exit Date].[All]" dimensionUniqueName="[TBL_Employees]" displayFolder="" count="2" memberValueDatatype="7" unbalanced="0"/>
    <cacheHierarchy uniqueName="[TBL_Employees].[active &amp; exited employees statuse]" caption="active &amp; exited employees statuse" attribute="1" defaultMemberUniqueName="[TBL_Employees].[active &amp; exited employees statuse].[All]" allUniqueName="[TBL_Employees].[active &amp; exited employees statuse].[All]" dimensionUniqueName="[TBL_Employees]" displayFolder="" count="2" memberValueDatatype="130" unbalanced="0"/>
    <cacheHierarchy uniqueName="[TBL_Employees].[Year]" caption="Year" attribute="1" defaultMemberUniqueName="[TBL_Employees].[Year].[All]" allUniqueName="[TBL_Employees].[Year].[All]" dimensionUniqueName="[TBL_Employees]" displayFolder="" count="0" memberValueDatatype="5" unbalanced="0"/>
    <cacheHierarchy uniqueName="[TBL_Employees].[Month Name]" caption="Month Name" attribute="1" defaultMemberUniqueName="[TBL_Employees].[Month Name].[All]" allUniqueName="[TBL_Employees].[Month Name].[All]" dimensionUniqueName="[TBL_Employees]" displayFolder="" count="0" memberValueDatatype="130" unbalanced="0"/>
    <cacheHierarchy uniqueName="[TBL_Employees].[Text Range]" caption="Text Range" attribute="1" defaultMemberUniqueName="[TBL_Employees].[Text Range].[All]" allUniqueName="[TBL_Employees].[Text Range].[All]" dimensionUniqueName="[TBL_Employees]" displayFolder="" count="0" memberValueDatatype="130" unbalanced="0"/>
    <cacheHierarchy uniqueName="[TBL_Employees].[Day Name]" caption="Day Name" attribute="1" defaultMemberUniqueName="[TBL_Employees].[Day Name].[All]" allUniqueName="[TBL_Employees].[Day Name].[All]" dimensionUniqueName="[TBL_Employees]" displayFolder="" count="0" memberValueDatatype="130" unbalanced="0"/>
    <cacheHierarchy uniqueName="[TBL_Employees].[week end &amp; working days]" caption="week end &amp; working days" attribute="1" defaultMemberUniqueName="[TBL_Employees].[week end &amp; working days].[All]" allUniqueName="[TBL_Employees].[week end &amp; working days].[All]" dimensionUniqueName="[TBL_Employees]" displayFolder="" count="0" memberValueDatatype="130" unbalanced="0"/>
    <cacheHierarchy uniqueName="[TBL_Employees].[bonus amount1]" caption="bonus amount1" attribute="1" defaultMemberUniqueName="[TBL_Employees].[bonus amount1].[All]" allUniqueName="[TBL_Employees].[bonus amount1].[All]" dimensionUniqueName="[TBL_Employees]" displayFolder="" count="0" memberValueDatatype="5" unbalanced="0"/>
    <cacheHierarchy uniqueName="[TBL_Employees].[total salary]" caption="total salary" attribute="1" defaultMemberUniqueName="[TBL_Employees].[total salary].[All]" allUniqueName="[TBL_Employees].[total salary].[All]" dimensionUniqueName="[TBL_Employees]" displayFolder="" count="0" memberValueDatatype="5" unbalanced="0"/>
    <cacheHierarchy uniqueName="[TBL_Employees].[Round Down]" caption="Round Down" attribute="1" defaultMemberUniqueName="[TBL_Employees].[Round Down].[All]" allUniqueName="[TBL_Employees].[Round Down].[All]" dimensionUniqueName="[TBL_Employees]" displayFolder="" count="0" memberValueDatatype="5" unbalanced="0"/>
    <cacheHierarchy uniqueName="[TBL_Employees].[Hire Date (Year)]" caption="Hire Date (Year)" attribute="1" defaultMemberUniqueName="[TBL_Employees].[Hire Date (Year)].[All]" allUniqueName="[TBL_Employees].[Hire Date (Year)].[All]" dimensionUniqueName="[TBL_Employees]" displayFolder="" count="0" memberValueDatatype="130" unbalanced="0"/>
    <cacheHierarchy uniqueName="[TBL_Employees].[Hire Date (Quarter)]" caption="Hire Date (Quarter)" attribute="1" defaultMemberUniqueName="[TBL_Employees].[Hire Date (Quarter)].[All]" allUniqueName="[TBL_Employees].[Hire Date (Quarter)].[All]" dimensionUniqueName="[TBL_Employees]" displayFolder="" count="0" memberValueDatatype="130" unbalanced="0"/>
    <cacheHierarchy uniqueName="[TBL_Employees].[Hire Date (Month)]" caption="Hire Date (Month)" attribute="1" defaultMemberUniqueName="[TBL_Employees].[Hire Date (Month)].[All]" allUniqueName="[TBL_Employees].[Hire Date (Month)].[All]" dimensionUniqueName="[TBL_Employees]" displayFolder="" count="0" memberValueDatatype="130" unbalanced="0"/>
    <cacheHierarchy uniqueName="[TBL_Employees].[Exit Date (Year)]" caption="Exit Date (Year)" attribute="1" defaultMemberUniqueName="[TBL_Employees].[Exit Date (Year)].[All]" allUniqueName="[TBL_Employees].[Exit Date (Year)].[All]" dimensionUniqueName="[TBL_Employees]" displayFolder="" count="0" memberValueDatatype="130" unbalanced="0"/>
    <cacheHierarchy uniqueName="[TBL_Employees].[Exit Date (Quarter)]" caption="Exit Date (Quarter)" attribute="1" defaultMemberUniqueName="[TBL_Employees].[Exit Date (Quarter)].[All]" allUniqueName="[TBL_Employees].[Exit Date (Quarter)].[All]" dimensionUniqueName="[TBL_Employees]" displayFolder="" count="0" memberValueDatatype="130" unbalanced="0"/>
    <cacheHierarchy uniqueName="[TBL_Employees].[Exit Date (Month)]" caption="Exit Date (Month)" attribute="1" defaultMemberUniqueName="[TBL_Employees].[Exit Date (Month)].[All]" allUniqueName="[TBL_Employees].[Exit Date (Month)].[All]" dimensionUniqueName="[TBL_Employees]" displayFolder="" count="0" memberValueDatatype="130" unbalanced="0"/>
    <cacheHierarchy uniqueName="[TBL_Employees].[Exit Date (Month Index)]" caption="Exit Date (Month Index)" attribute="1" defaultMemberUniqueName="[TBL_Employees].[Exit Date (Month Index)].[All]" allUniqueName="[TBL_Employees].[Exit Date (Month Index)].[All]" dimensionUniqueName="[TBL_Employees]" displayFolder="" count="0" memberValueDatatype="20" unbalanced="0" hidden="1"/>
    <cacheHierarchy uniqueName="[TBL_Employees].[Hire Date (Month Index)]" caption="Hire Date (Month Index)" attribute="1" defaultMemberUniqueName="[TBL_Employees].[Hire Date (Month Index)].[All]" allUniqueName="[TBL_Employees].[Hire Date (Month Index)].[All]" dimensionUniqueName="[TBL_Employees]" displayFolder="" count="0" memberValueDatatype="20" unbalanced="0" hidden="1"/>
    <cacheHierarchy uniqueName="[Measures].[Count of EEID]" caption="Count of EEID" measure="1" displayFolder="" measureGroup="TBL_Employees" count="0">
      <extLst>
        <ext xmlns:x15="http://schemas.microsoft.com/office/spreadsheetml/2010/11/main" uri="{B97F6D7D-B522-45F9-BDA1-12C45D357490}">
          <x15:cacheHierarchy aggregatedColumn="0"/>
        </ext>
      </extLst>
    </cacheHierarchy>
    <cacheHierarchy uniqueName="[Measures].[Count of Merged]" caption="Count of Merged" measure="1" displayFolder="" measureGroup="TBL_Employees" count="0">
      <extLst>
        <ext xmlns:x15="http://schemas.microsoft.com/office/spreadsheetml/2010/11/main" uri="{B97F6D7D-B522-45F9-BDA1-12C45D357490}">
          <x15:cacheHierarchy aggregatedColumn="1"/>
        </ext>
      </extLst>
    </cacheHierarchy>
    <cacheHierarchy uniqueName="[Measures].[Count of Gender]" caption="Count of Gender" measure="1" displayFolder="" measureGroup="TBL_Employees" count="0">
      <extLst>
        <ext xmlns:x15="http://schemas.microsoft.com/office/spreadsheetml/2010/11/main" uri="{B97F6D7D-B522-45F9-BDA1-12C45D357490}">
          <x15:cacheHierarchy aggregatedColumn="7"/>
        </ext>
      </extLst>
    </cacheHierarchy>
    <cacheHierarchy uniqueName="[Measures].[Count of Exit Date]" caption="Count of Exit Date" measure="1" displayFolder="" measureGroup="TBL_Employees" count="0" oneField="1">
      <fieldsUsage count="1">
        <fieldUsage x="1"/>
      </fieldsUsage>
      <extLst>
        <ext xmlns:x15="http://schemas.microsoft.com/office/spreadsheetml/2010/11/main" uri="{B97F6D7D-B522-45F9-BDA1-12C45D357490}">
          <x15:cacheHierarchy aggregatedColumn="15"/>
        </ext>
      </extLst>
    </cacheHierarchy>
    <cacheHierarchy uniqueName="[Measures].[Count of active &amp; exited employees statuse]" caption="Count of active &amp; exited employees statuse" measure="1" displayFolder="" measureGroup="TBL_Employees" count="0">
      <extLst>
        <ext xmlns:x15="http://schemas.microsoft.com/office/spreadsheetml/2010/11/main" uri="{B97F6D7D-B522-45F9-BDA1-12C45D357490}">
          <x15:cacheHierarchy aggregatedColumn="16"/>
        </ext>
      </extLst>
    </cacheHierarchy>
    <cacheHierarchy uniqueName="[Measures].[Sum of bonus amount1]" caption="Sum of bonus amount1" measure="1" displayFolder="" measureGroup="TBL_Employees" count="0">
      <extLst>
        <ext xmlns:x15="http://schemas.microsoft.com/office/spreadsheetml/2010/11/main" uri="{B97F6D7D-B522-45F9-BDA1-12C45D357490}">
          <x15:cacheHierarchy aggregatedColumn="22"/>
        </ext>
      </extLst>
    </cacheHierarchy>
    <cacheHierarchy uniqueName="[Measures].[Count of bonus amount1]" caption="Count of bonus amount1" measure="1" displayFolder="" measureGroup="TBL_Employees" count="0">
      <extLst>
        <ext xmlns:x15="http://schemas.microsoft.com/office/spreadsheetml/2010/11/main" uri="{B97F6D7D-B522-45F9-BDA1-12C45D357490}">
          <x15:cacheHierarchy aggregatedColumn="22"/>
        </ext>
      </extLst>
    </cacheHierarchy>
    <cacheHierarchy uniqueName="[Measures].[Sum of total salary]" caption="Sum of total salary" measure="1" displayFolder="" measureGroup="TBL_Employees" count="0">
      <extLst>
        <ext xmlns:x15="http://schemas.microsoft.com/office/spreadsheetml/2010/11/main" uri="{B97F6D7D-B522-45F9-BDA1-12C45D357490}">
          <x15:cacheHierarchy aggregatedColumn="23"/>
        </ext>
      </extLst>
    </cacheHierarchy>
    <cacheHierarchy uniqueName="[Measures].[Count of Country]" caption="Count of Country" measure="1" displayFolder="" measureGroup="TBL_Employees" count="0">
      <extLst>
        <ext xmlns:x15="http://schemas.microsoft.com/office/spreadsheetml/2010/11/main" uri="{B97F6D7D-B522-45F9-BDA1-12C45D357490}">
          <x15:cacheHierarchy aggregatedColumn="13"/>
        </ext>
      </extLst>
    </cacheHierarchy>
    <cacheHierarchy uniqueName="[Measures].[Sum of Annual Salary]" caption="Sum of Annual Salary" measure="1" displayFolder="" measureGroup="TBL_Employees" count="0">
      <extLst>
        <ext xmlns:x15="http://schemas.microsoft.com/office/spreadsheetml/2010/11/main" uri="{B97F6D7D-B522-45F9-BDA1-12C45D357490}">
          <x15:cacheHierarchy aggregatedColumn="11"/>
        </ext>
      </extLst>
    </cacheHierarchy>
    <cacheHierarchy uniqueName="[Measures].[Average of total salary]" caption="Average of total salary" measure="1" displayFolder="" measureGroup="TBL_Employees" count="0">
      <extLst>
        <ext xmlns:x15="http://schemas.microsoft.com/office/spreadsheetml/2010/11/main" uri="{B97F6D7D-B522-45F9-BDA1-12C45D357490}">
          <x15:cacheHierarchy aggregatedColumn="23"/>
        </ext>
      </extLst>
    </cacheHierarchy>
    <cacheHierarchy uniqueName="[Measures].[Count of Exit Date (Year)]" caption="Count of Exit Date (Year)" measure="1" displayFolder="" measureGroup="TBL_Employees" count="0">
      <extLst>
        <ext xmlns:x15="http://schemas.microsoft.com/office/spreadsheetml/2010/11/main" uri="{B97F6D7D-B522-45F9-BDA1-12C45D357490}">
          <x15:cacheHierarchy aggregatedColumn="28"/>
        </ext>
      </extLst>
    </cacheHierarchy>
    <cacheHierarchy uniqueName="[Measures].[TOTAL COUNT OF EMPLOYYES]" caption="TOTAL COUNT OF EMPLOYYES" measure="1" displayFolder="" measureGroup="TBL_Employees" count="0"/>
    <cacheHierarchy uniqueName="[Measures].[TOTAL BONUS AMOUNT]" caption="TOTAL BONUS AMOUNT" measure="1" displayFolder="" measureGroup="TBL_Employees" count="0"/>
    <cacheHierarchy uniqueName="[Measures].[GROSS TOTAL SALARY OF EMPLOYEES]" caption="GROSS TOTAL SALARY OF EMPLOYEES" measure="1" displayFolder="" measureGroup="TBL_Employees" count="0"/>
    <cacheHierarchy uniqueName="[Measures].[NET SALARY / ANUM]" caption="NET SALARY / ANUM" measure="1" displayFolder="" measureGroup="TBL_Employees" count="0"/>
    <cacheHierarchy uniqueName="[Measures].[measure 1]" caption="measure 1" measure="1" displayFolder="" measureGroup="TBL_Employees" count="0"/>
    <cacheHierarchy uniqueName="[Measures].[total dipartment]" caption="total dipartment" measure="1" displayFolder="" measureGroup="TBL_Employees" count="0"/>
    <cacheHierarchy uniqueName="[Measures].[total salary payed]" caption="total salary payed" measure="1" displayFolder="" measureGroup="TBL_Employees" count="0"/>
    <cacheHierarchy uniqueName="[Measures].[TOTAL CITY ]" caption="TOTAL CITY " measure="1" displayFolder="" measureGroup="TBL_Employees" count="0"/>
    <cacheHierarchy uniqueName="[Measures].[Total countrys]" caption="Total countrys" measure="1" displayFolder="" measureGroup="TBL_Employees" count="0"/>
    <cacheHierarchy uniqueName="[Measures].[__XL_Count TBL_Employees]" caption="__XL_Count TBL_Employees" measure="1" displayFolder="" measureGroup="TBL_Employees" count="0" hidden="1"/>
    <cacheHierarchy uniqueName="[Measures].[__No measures defined]" caption="__No measures defined" measure="1" displayFolder="" count="0" hidden="1"/>
  </cacheHierarchies>
  <kpis count="0"/>
  <dimensions count="2">
    <dimension measure="1" name="Measures" uniqueName="[Measures]" caption="Measures"/>
    <dimension name="TBL_Employees" uniqueName="[TBL_Employees]" caption="TBL_Employees"/>
  </dimensions>
  <measureGroups count="1">
    <measureGroup name="TBL_Employees" caption="TBL_Employe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swarup Pandit" refreshedDate="45470.591265972223" createdVersion="8" refreshedVersion="8" minRefreshableVersion="3" recordCount="0" supportSubquery="1" supportAdvancedDrill="1" xr:uid="{813F61F6-ED3E-4FB3-ADA4-EA180D33D656}">
  <cacheSource type="external" connectionId="3"/>
  <cacheFields count="3">
    <cacheField name="[TBL_Employees].[Department].[Department]" caption="Department" numFmtId="0" hierarchy="5" level="1">
      <sharedItems count="3">
        <s v="Accounting"/>
        <s v="Finance"/>
        <s v="Marketing"/>
      </sharedItems>
    </cacheField>
    <cacheField name="[Measures].[Average of total salary]" caption="Average of total salary" numFmtId="0" hierarchy="43" level="32767"/>
    <cacheField name="[TBL_Employees].[Hire Date].[Hire Date]" caption="Hire Date" numFmtId="0" hierarchy="10" level="1">
      <sharedItems containsSemiMixedTypes="0" containsNonDate="0" containsString="0"/>
    </cacheField>
  </cacheFields>
  <cacheHierarchies count="56">
    <cacheHierarchy uniqueName="[TBL_Employees].[EEID]" caption="EEID" attribute="1" defaultMemberUniqueName="[TBL_Employees].[EEID].[All]" allUniqueName="[TBL_Employees].[EEID].[All]" dimensionUniqueName="[TBL_Employees]" displayFolder="" count="0" memberValueDatatype="130" unbalanced="0"/>
    <cacheHierarchy uniqueName="[TBL_Employees].[Merged]" caption="Merged" attribute="1" defaultMemberUniqueName="[TBL_Employees].[Merged].[All]" allUniqueName="[TBL_Employees].[Merged].[All]" dimensionUniqueName="[TBL_Employees]" displayFolder="" count="0" memberValueDatatype="130" unbalanced="0"/>
    <cacheHierarchy uniqueName="[TBL_Employees].[first name]" caption="first name" attribute="1" defaultMemberUniqueName="[TBL_Employees].[first name].[All]" allUniqueName="[TBL_Employees].[first name].[All]" dimensionUniqueName="[TBL_Employees]" displayFolder="" count="0" memberValueDatatype="130" unbalanced="0"/>
    <cacheHierarchy uniqueName="[TBL_Employees].[last name]" caption="last name" attribute="1" defaultMemberUniqueName="[TBL_Employees].[last name].[All]" allUniqueName="[TBL_Employees].[last name].[All]" dimensionUniqueName="[TBL_Employees]" displayFolder="" count="0" memberValueDatatype="130" unbalanced="0"/>
    <cacheHierarchy uniqueName="[TBL_Employees].[Job Title]" caption="Job Title" attribute="1" defaultMemberUniqueName="[TBL_Employees].[Job Title].[All]" allUniqueName="[TBL_Employees].[Job Title].[All]" dimensionUniqueName="[TBL_Employees]" displayFolder="" count="0" memberValueDatatype="130" unbalanced="0"/>
    <cacheHierarchy uniqueName="[TBL_Employees].[Department]" caption="Department" attribute="1" defaultMemberUniqueName="[TBL_Employees].[Department].[All]" allUniqueName="[TBL_Employees].[Department].[All]" dimensionUniqueName="[TBL_Employees]" displayFolder="" count="2" memberValueDatatype="130" unbalanced="0">
      <fieldsUsage count="2">
        <fieldUsage x="-1"/>
        <fieldUsage x="0"/>
      </fieldsUsage>
    </cacheHierarchy>
    <cacheHierarchy uniqueName="[TBL_Employees].[Business Unit]" caption="Business Unit" attribute="1" defaultMemberUniqueName="[TBL_Employees].[Business Unit].[All]" allUniqueName="[TBL_Employees].[Business Unit].[All]" dimensionUniqueName="[TBL_Employees]" displayFolder="" count="0" memberValueDatatype="130" unbalanced="0"/>
    <cacheHierarchy uniqueName="[TBL_Employees].[Gender]" caption="Gender" attribute="1" defaultMemberUniqueName="[TBL_Employees].[Gender].[All]" allUniqueName="[TBL_Employees].[Gender].[All]" dimensionUniqueName="[TBL_Employees]" displayFolder="" count="2" memberValueDatatype="130" unbalanced="0"/>
    <cacheHierarchy uniqueName="[TBL_Employees].[Ethnicity]" caption="Ethnicity" attribute="1" defaultMemberUniqueName="[TBL_Employees].[Ethnicity].[All]" allUniqueName="[TBL_Employees].[Ethnicity].[All]" dimensionUniqueName="[TBL_Employees]" displayFolder="" count="2" memberValueDatatype="130" unbalanced="0"/>
    <cacheHierarchy uniqueName="[TBL_Employees].[Age]" caption="Age" attribute="1" defaultMemberUniqueName="[TBL_Employees].[Age].[All]" allUniqueName="[TBL_Employees].[Age].[All]" dimensionUniqueName="[TBL_Employees]" displayFolder="" count="0" memberValueDatatype="20" unbalanced="0"/>
    <cacheHierarchy uniqueName="[TBL_Employees].[Hire Date]" caption="Hire Date" attribute="1" time="1" defaultMemberUniqueName="[TBL_Employees].[Hire Date].[All]" allUniqueName="[TBL_Employees].[Hire Date].[All]" dimensionUniqueName="[TBL_Employees]" displayFolder="" count="2" memberValueDatatype="7" unbalanced="0">
      <fieldsUsage count="2">
        <fieldUsage x="-1"/>
        <fieldUsage x="2"/>
      </fieldsUsage>
    </cacheHierarchy>
    <cacheHierarchy uniqueName="[TBL_Employees].[Annual Salary]" caption="Annual Salary" attribute="1" defaultMemberUniqueName="[TBL_Employees].[Annual Salary].[All]" allUniqueName="[TBL_Employees].[Annual Salary].[All]" dimensionUniqueName="[TBL_Employees]" displayFolder="" count="0" memberValueDatatype="20" unbalanced="0"/>
    <cacheHierarchy uniqueName="[TBL_Employees].[Bonus %]" caption="Bonus %" attribute="1" defaultMemberUniqueName="[TBL_Employees].[Bonus %].[All]" allUniqueName="[TBL_Employees].[Bonus %].[All]" dimensionUniqueName="[TBL_Employees]" displayFolder="" count="0" memberValueDatatype="5" unbalanced="0"/>
    <cacheHierarchy uniqueName="[TBL_Employees].[Country]" caption="Country" attribute="1" defaultMemberUniqueName="[TBL_Employees].[Country].[All]" allUniqueName="[TBL_Employees].[Country].[All]" dimensionUniqueName="[TBL_Employees]" displayFolder="" count="2" memberValueDatatype="130" unbalanced="0"/>
    <cacheHierarchy uniqueName="[TBL_Employees].[City]" caption="City" attribute="1" defaultMemberUniqueName="[TBL_Employees].[City].[All]" allUniqueName="[TBL_Employees].[City].[All]" dimensionUniqueName="[TBL_Employees]" displayFolder="" count="2" memberValueDatatype="130" unbalanced="0"/>
    <cacheHierarchy uniqueName="[TBL_Employees].[Exit Date]" caption="Exit Date" attribute="1" time="1" defaultMemberUniqueName="[TBL_Employees].[Exit Date].[All]" allUniqueName="[TBL_Employees].[Exit Date].[All]" dimensionUniqueName="[TBL_Employees]" displayFolder="" count="2" memberValueDatatype="7" unbalanced="0"/>
    <cacheHierarchy uniqueName="[TBL_Employees].[active &amp; exited employees statuse]" caption="active &amp; exited employees statuse" attribute="1" defaultMemberUniqueName="[TBL_Employees].[active &amp; exited employees statuse].[All]" allUniqueName="[TBL_Employees].[active &amp; exited employees statuse].[All]" dimensionUniqueName="[TBL_Employees]" displayFolder="" count="2" memberValueDatatype="130" unbalanced="0"/>
    <cacheHierarchy uniqueName="[TBL_Employees].[Year]" caption="Year" attribute="1" defaultMemberUniqueName="[TBL_Employees].[Year].[All]" allUniqueName="[TBL_Employees].[Year].[All]" dimensionUniqueName="[TBL_Employees]" displayFolder="" count="0" memberValueDatatype="5" unbalanced="0"/>
    <cacheHierarchy uniqueName="[TBL_Employees].[Month Name]" caption="Month Name" attribute="1" defaultMemberUniqueName="[TBL_Employees].[Month Name].[All]" allUniqueName="[TBL_Employees].[Month Name].[All]" dimensionUniqueName="[TBL_Employees]" displayFolder="" count="0" memberValueDatatype="130" unbalanced="0"/>
    <cacheHierarchy uniqueName="[TBL_Employees].[Text Range]" caption="Text Range" attribute="1" defaultMemberUniqueName="[TBL_Employees].[Text Range].[All]" allUniqueName="[TBL_Employees].[Text Range].[All]" dimensionUniqueName="[TBL_Employees]" displayFolder="" count="0" memberValueDatatype="130" unbalanced="0"/>
    <cacheHierarchy uniqueName="[TBL_Employees].[Day Name]" caption="Day Name" attribute="1" defaultMemberUniqueName="[TBL_Employees].[Day Name].[All]" allUniqueName="[TBL_Employees].[Day Name].[All]" dimensionUniqueName="[TBL_Employees]" displayFolder="" count="0" memberValueDatatype="130" unbalanced="0"/>
    <cacheHierarchy uniqueName="[TBL_Employees].[week end &amp; working days]" caption="week end &amp; working days" attribute="1" defaultMemberUniqueName="[TBL_Employees].[week end &amp; working days].[All]" allUniqueName="[TBL_Employees].[week end &amp; working days].[All]" dimensionUniqueName="[TBL_Employees]" displayFolder="" count="0" memberValueDatatype="130" unbalanced="0"/>
    <cacheHierarchy uniqueName="[TBL_Employees].[bonus amount1]" caption="bonus amount1" attribute="1" defaultMemberUniqueName="[TBL_Employees].[bonus amount1].[All]" allUniqueName="[TBL_Employees].[bonus amount1].[All]" dimensionUniqueName="[TBL_Employees]" displayFolder="" count="0" memberValueDatatype="5" unbalanced="0"/>
    <cacheHierarchy uniqueName="[TBL_Employees].[total salary]" caption="total salary" attribute="1" defaultMemberUniqueName="[TBL_Employees].[total salary].[All]" allUniqueName="[TBL_Employees].[total salary].[All]" dimensionUniqueName="[TBL_Employees]" displayFolder="" count="0" memberValueDatatype="5" unbalanced="0"/>
    <cacheHierarchy uniqueName="[TBL_Employees].[Round Down]" caption="Round Down" attribute="1" defaultMemberUniqueName="[TBL_Employees].[Round Down].[All]" allUniqueName="[TBL_Employees].[Round Down].[All]" dimensionUniqueName="[TBL_Employees]" displayFolder="" count="0" memberValueDatatype="5" unbalanced="0"/>
    <cacheHierarchy uniqueName="[TBL_Employees].[Hire Date (Year)]" caption="Hire Date (Year)" attribute="1" defaultMemberUniqueName="[TBL_Employees].[Hire Date (Year)].[All]" allUniqueName="[TBL_Employees].[Hire Date (Year)].[All]" dimensionUniqueName="[TBL_Employees]" displayFolder="" count="0" memberValueDatatype="130" unbalanced="0"/>
    <cacheHierarchy uniqueName="[TBL_Employees].[Hire Date (Quarter)]" caption="Hire Date (Quarter)" attribute="1" defaultMemberUniqueName="[TBL_Employees].[Hire Date (Quarter)].[All]" allUniqueName="[TBL_Employees].[Hire Date (Quarter)].[All]" dimensionUniqueName="[TBL_Employees]" displayFolder="" count="0" memberValueDatatype="130" unbalanced="0"/>
    <cacheHierarchy uniqueName="[TBL_Employees].[Hire Date (Month)]" caption="Hire Date (Month)" attribute="1" defaultMemberUniqueName="[TBL_Employees].[Hire Date (Month)].[All]" allUniqueName="[TBL_Employees].[Hire Date (Month)].[All]" dimensionUniqueName="[TBL_Employees]" displayFolder="" count="0" memberValueDatatype="130" unbalanced="0"/>
    <cacheHierarchy uniqueName="[TBL_Employees].[Exit Date (Year)]" caption="Exit Date (Year)" attribute="1" defaultMemberUniqueName="[TBL_Employees].[Exit Date (Year)].[All]" allUniqueName="[TBL_Employees].[Exit Date (Year)].[All]" dimensionUniqueName="[TBL_Employees]" displayFolder="" count="0" memberValueDatatype="130" unbalanced="0"/>
    <cacheHierarchy uniqueName="[TBL_Employees].[Exit Date (Quarter)]" caption="Exit Date (Quarter)" attribute="1" defaultMemberUniqueName="[TBL_Employees].[Exit Date (Quarter)].[All]" allUniqueName="[TBL_Employees].[Exit Date (Quarter)].[All]" dimensionUniqueName="[TBL_Employees]" displayFolder="" count="0" memberValueDatatype="130" unbalanced="0"/>
    <cacheHierarchy uniqueName="[TBL_Employees].[Exit Date (Month)]" caption="Exit Date (Month)" attribute="1" defaultMemberUniqueName="[TBL_Employees].[Exit Date (Month)].[All]" allUniqueName="[TBL_Employees].[Exit Date (Month)].[All]" dimensionUniqueName="[TBL_Employees]" displayFolder="" count="0" memberValueDatatype="130" unbalanced="0"/>
    <cacheHierarchy uniqueName="[TBL_Employees].[Exit Date (Month Index)]" caption="Exit Date (Month Index)" attribute="1" defaultMemberUniqueName="[TBL_Employees].[Exit Date (Month Index)].[All]" allUniqueName="[TBL_Employees].[Exit Date (Month Index)].[All]" dimensionUniqueName="[TBL_Employees]" displayFolder="" count="0" memberValueDatatype="20" unbalanced="0" hidden="1"/>
    <cacheHierarchy uniqueName="[TBL_Employees].[Hire Date (Month Index)]" caption="Hire Date (Month Index)" attribute="1" defaultMemberUniqueName="[TBL_Employees].[Hire Date (Month Index)].[All]" allUniqueName="[TBL_Employees].[Hire Date (Month Index)].[All]" dimensionUniqueName="[TBL_Employees]" displayFolder="" count="0" memberValueDatatype="20" unbalanced="0" hidden="1"/>
    <cacheHierarchy uniqueName="[Measures].[Count of EEID]" caption="Count of EEID" measure="1" displayFolder="" measureGroup="TBL_Employees" count="0">
      <extLst>
        <ext xmlns:x15="http://schemas.microsoft.com/office/spreadsheetml/2010/11/main" uri="{B97F6D7D-B522-45F9-BDA1-12C45D357490}">
          <x15:cacheHierarchy aggregatedColumn="0"/>
        </ext>
      </extLst>
    </cacheHierarchy>
    <cacheHierarchy uniqueName="[Measures].[Count of Merged]" caption="Count of Merged" measure="1" displayFolder="" measureGroup="TBL_Employees" count="0">
      <extLst>
        <ext xmlns:x15="http://schemas.microsoft.com/office/spreadsheetml/2010/11/main" uri="{B97F6D7D-B522-45F9-BDA1-12C45D357490}">
          <x15:cacheHierarchy aggregatedColumn="1"/>
        </ext>
      </extLst>
    </cacheHierarchy>
    <cacheHierarchy uniqueName="[Measures].[Count of Gender]" caption="Count of Gender" measure="1" displayFolder="" measureGroup="TBL_Employees" count="0">
      <extLst>
        <ext xmlns:x15="http://schemas.microsoft.com/office/spreadsheetml/2010/11/main" uri="{B97F6D7D-B522-45F9-BDA1-12C45D357490}">
          <x15:cacheHierarchy aggregatedColumn="7"/>
        </ext>
      </extLst>
    </cacheHierarchy>
    <cacheHierarchy uniqueName="[Measures].[Count of Exit Date]" caption="Count of Exit Date" measure="1" displayFolder="" measureGroup="TBL_Employees" count="0">
      <extLst>
        <ext xmlns:x15="http://schemas.microsoft.com/office/spreadsheetml/2010/11/main" uri="{B97F6D7D-B522-45F9-BDA1-12C45D357490}">
          <x15:cacheHierarchy aggregatedColumn="15"/>
        </ext>
      </extLst>
    </cacheHierarchy>
    <cacheHierarchy uniqueName="[Measures].[Count of active &amp; exited employees statuse]" caption="Count of active &amp; exited employees statuse" measure="1" displayFolder="" measureGroup="TBL_Employees" count="0">
      <extLst>
        <ext xmlns:x15="http://schemas.microsoft.com/office/spreadsheetml/2010/11/main" uri="{B97F6D7D-B522-45F9-BDA1-12C45D357490}">
          <x15:cacheHierarchy aggregatedColumn="16"/>
        </ext>
      </extLst>
    </cacheHierarchy>
    <cacheHierarchy uniqueName="[Measures].[Sum of bonus amount1]" caption="Sum of bonus amount1" measure="1" displayFolder="" measureGroup="TBL_Employees" count="0">
      <extLst>
        <ext xmlns:x15="http://schemas.microsoft.com/office/spreadsheetml/2010/11/main" uri="{B97F6D7D-B522-45F9-BDA1-12C45D357490}">
          <x15:cacheHierarchy aggregatedColumn="22"/>
        </ext>
      </extLst>
    </cacheHierarchy>
    <cacheHierarchy uniqueName="[Measures].[Count of bonus amount1]" caption="Count of bonus amount1" measure="1" displayFolder="" measureGroup="TBL_Employees" count="0">
      <extLst>
        <ext xmlns:x15="http://schemas.microsoft.com/office/spreadsheetml/2010/11/main" uri="{B97F6D7D-B522-45F9-BDA1-12C45D357490}">
          <x15:cacheHierarchy aggregatedColumn="22"/>
        </ext>
      </extLst>
    </cacheHierarchy>
    <cacheHierarchy uniqueName="[Measures].[Sum of total salary]" caption="Sum of total salary" measure="1" displayFolder="" measureGroup="TBL_Employees" count="0">
      <extLst>
        <ext xmlns:x15="http://schemas.microsoft.com/office/spreadsheetml/2010/11/main" uri="{B97F6D7D-B522-45F9-BDA1-12C45D357490}">
          <x15:cacheHierarchy aggregatedColumn="23"/>
        </ext>
      </extLst>
    </cacheHierarchy>
    <cacheHierarchy uniqueName="[Measures].[Count of Country]" caption="Count of Country" measure="1" displayFolder="" measureGroup="TBL_Employees" count="0">
      <extLst>
        <ext xmlns:x15="http://schemas.microsoft.com/office/spreadsheetml/2010/11/main" uri="{B97F6D7D-B522-45F9-BDA1-12C45D357490}">
          <x15:cacheHierarchy aggregatedColumn="13"/>
        </ext>
      </extLst>
    </cacheHierarchy>
    <cacheHierarchy uniqueName="[Measures].[Sum of Annual Salary]" caption="Sum of Annual Salary" measure="1" displayFolder="" measureGroup="TBL_Employees" count="0">
      <extLst>
        <ext xmlns:x15="http://schemas.microsoft.com/office/spreadsheetml/2010/11/main" uri="{B97F6D7D-B522-45F9-BDA1-12C45D357490}">
          <x15:cacheHierarchy aggregatedColumn="11"/>
        </ext>
      </extLst>
    </cacheHierarchy>
    <cacheHierarchy uniqueName="[Measures].[Average of total salary]" caption="Average of total salary" measure="1" displayFolder="" measureGroup="TBL_Employees" count="0" oneField="1">
      <fieldsUsage count="1">
        <fieldUsage x="1"/>
      </fieldsUsage>
      <extLst>
        <ext xmlns:x15="http://schemas.microsoft.com/office/spreadsheetml/2010/11/main" uri="{B97F6D7D-B522-45F9-BDA1-12C45D357490}">
          <x15:cacheHierarchy aggregatedColumn="23"/>
        </ext>
      </extLst>
    </cacheHierarchy>
    <cacheHierarchy uniqueName="[Measures].[Count of Exit Date (Year)]" caption="Count of Exit Date (Year)" measure="1" displayFolder="" measureGroup="TBL_Employees" count="0">
      <extLst>
        <ext xmlns:x15="http://schemas.microsoft.com/office/spreadsheetml/2010/11/main" uri="{B97F6D7D-B522-45F9-BDA1-12C45D357490}">
          <x15:cacheHierarchy aggregatedColumn="28"/>
        </ext>
      </extLst>
    </cacheHierarchy>
    <cacheHierarchy uniqueName="[Measures].[TOTAL COUNT OF EMPLOYYES]" caption="TOTAL COUNT OF EMPLOYYES" measure="1" displayFolder="" measureGroup="TBL_Employees" count="0"/>
    <cacheHierarchy uniqueName="[Measures].[TOTAL BONUS AMOUNT]" caption="TOTAL BONUS AMOUNT" measure="1" displayFolder="" measureGroup="TBL_Employees" count="0"/>
    <cacheHierarchy uniqueName="[Measures].[GROSS TOTAL SALARY OF EMPLOYEES]" caption="GROSS TOTAL SALARY OF EMPLOYEES" measure="1" displayFolder="" measureGroup="TBL_Employees" count="0"/>
    <cacheHierarchy uniqueName="[Measures].[NET SALARY / ANUM]" caption="NET SALARY / ANUM" measure="1" displayFolder="" measureGroup="TBL_Employees" count="0"/>
    <cacheHierarchy uniqueName="[Measures].[measure 1]" caption="measure 1" measure="1" displayFolder="" measureGroup="TBL_Employees" count="0"/>
    <cacheHierarchy uniqueName="[Measures].[total dipartment]" caption="total dipartment" measure="1" displayFolder="" measureGroup="TBL_Employees" count="0"/>
    <cacheHierarchy uniqueName="[Measures].[total salary payed]" caption="total salary payed" measure="1" displayFolder="" measureGroup="TBL_Employees" count="0"/>
    <cacheHierarchy uniqueName="[Measures].[TOTAL CITY ]" caption="TOTAL CITY " measure="1" displayFolder="" measureGroup="TBL_Employees" count="0"/>
    <cacheHierarchy uniqueName="[Measures].[Total countrys]" caption="Total countrys" measure="1" displayFolder="" measureGroup="TBL_Employees" count="0"/>
    <cacheHierarchy uniqueName="[Measures].[__XL_Count TBL_Employees]" caption="__XL_Count TBL_Employees" measure="1" displayFolder="" measureGroup="TBL_Employees" count="0" hidden="1"/>
    <cacheHierarchy uniqueName="[Measures].[__No measures defined]" caption="__No measures defined" measure="1" displayFolder="" count="0" hidden="1"/>
  </cacheHierarchies>
  <kpis count="0"/>
  <dimensions count="2">
    <dimension measure="1" name="Measures" uniqueName="[Measures]" caption="Measures"/>
    <dimension name="TBL_Employees" uniqueName="[TBL_Employees]" caption="TBL_Employees"/>
  </dimensions>
  <measureGroups count="1">
    <measureGroup name="TBL_Employees" caption="TBL_Employe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swarup Pandit" refreshedDate="45470.591266435185" createdVersion="8" refreshedVersion="8" minRefreshableVersion="3" recordCount="0" supportSubquery="1" supportAdvancedDrill="1" xr:uid="{C383D429-3A68-4037-BAEF-D4B9CFE9D8F7}">
  <cacheSource type="external" connectionId="3"/>
  <cacheFields count="3">
    <cacheField name="[TBL_Employees].[Department].[Department]" caption="Department" numFmtId="0" hierarchy="5" level="1">
      <sharedItems count="7">
        <s v="Accounting"/>
        <s v="Engineering"/>
        <s v="Finance"/>
        <s v="Human Resources"/>
        <s v="IT"/>
        <s v="Marketing"/>
        <s v="Sales"/>
      </sharedItems>
    </cacheField>
    <cacheField name="[Measures].[Sum of bonus amount1]" caption="Sum of bonus amount1" numFmtId="0" hierarchy="38" level="32767"/>
    <cacheField name="[TBL_Employees].[Hire Date].[Hire Date]" caption="Hire Date" numFmtId="0" hierarchy="10" level="1">
      <sharedItems containsSemiMixedTypes="0" containsNonDate="0" containsString="0"/>
    </cacheField>
  </cacheFields>
  <cacheHierarchies count="56">
    <cacheHierarchy uniqueName="[TBL_Employees].[EEID]" caption="EEID" attribute="1" defaultMemberUniqueName="[TBL_Employees].[EEID].[All]" allUniqueName="[TBL_Employees].[EEID].[All]" dimensionUniqueName="[TBL_Employees]" displayFolder="" count="0" memberValueDatatype="130" unbalanced="0"/>
    <cacheHierarchy uniqueName="[TBL_Employees].[Merged]" caption="Merged" attribute="1" defaultMemberUniqueName="[TBL_Employees].[Merged].[All]" allUniqueName="[TBL_Employees].[Merged].[All]" dimensionUniqueName="[TBL_Employees]" displayFolder="" count="0" memberValueDatatype="130" unbalanced="0"/>
    <cacheHierarchy uniqueName="[TBL_Employees].[first name]" caption="first name" attribute="1" defaultMemberUniqueName="[TBL_Employees].[first name].[All]" allUniqueName="[TBL_Employees].[first name].[All]" dimensionUniqueName="[TBL_Employees]" displayFolder="" count="0" memberValueDatatype="130" unbalanced="0"/>
    <cacheHierarchy uniqueName="[TBL_Employees].[last name]" caption="last name" attribute="1" defaultMemberUniqueName="[TBL_Employees].[last name].[All]" allUniqueName="[TBL_Employees].[last name].[All]" dimensionUniqueName="[TBL_Employees]" displayFolder="" count="0" memberValueDatatype="130" unbalanced="0"/>
    <cacheHierarchy uniqueName="[TBL_Employees].[Job Title]" caption="Job Title" attribute="1" defaultMemberUniqueName="[TBL_Employees].[Job Title].[All]" allUniqueName="[TBL_Employees].[Job Title].[All]" dimensionUniqueName="[TBL_Employees]" displayFolder="" count="0" memberValueDatatype="130" unbalanced="0"/>
    <cacheHierarchy uniqueName="[TBL_Employees].[Department]" caption="Department" attribute="1" defaultMemberUniqueName="[TBL_Employees].[Department].[All]" allUniqueName="[TBL_Employees].[Department].[All]" dimensionUniqueName="[TBL_Employees]" displayFolder="" count="2" memberValueDatatype="130" unbalanced="0">
      <fieldsUsage count="2">
        <fieldUsage x="-1"/>
        <fieldUsage x="0"/>
      </fieldsUsage>
    </cacheHierarchy>
    <cacheHierarchy uniqueName="[TBL_Employees].[Business Unit]" caption="Business Unit" attribute="1" defaultMemberUniqueName="[TBL_Employees].[Business Unit].[All]" allUniqueName="[TBL_Employees].[Business Unit].[All]" dimensionUniqueName="[TBL_Employees]" displayFolder="" count="0" memberValueDatatype="130" unbalanced="0"/>
    <cacheHierarchy uniqueName="[TBL_Employees].[Gender]" caption="Gender" attribute="1" defaultMemberUniqueName="[TBL_Employees].[Gender].[All]" allUniqueName="[TBL_Employees].[Gender].[All]" dimensionUniqueName="[TBL_Employees]" displayFolder="" count="2" memberValueDatatype="130" unbalanced="0"/>
    <cacheHierarchy uniqueName="[TBL_Employees].[Ethnicity]" caption="Ethnicity" attribute="1" defaultMemberUniqueName="[TBL_Employees].[Ethnicity].[All]" allUniqueName="[TBL_Employees].[Ethnicity].[All]" dimensionUniqueName="[TBL_Employees]" displayFolder="" count="2" memberValueDatatype="130" unbalanced="0"/>
    <cacheHierarchy uniqueName="[TBL_Employees].[Age]" caption="Age" attribute="1" defaultMemberUniqueName="[TBL_Employees].[Age].[All]" allUniqueName="[TBL_Employees].[Age].[All]" dimensionUniqueName="[TBL_Employees]" displayFolder="" count="0" memberValueDatatype="20" unbalanced="0"/>
    <cacheHierarchy uniqueName="[TBL_Employees].[Hire Date]" caption="Hire Date" attribute="1" time="1" defaultMemberUniqueName="[TBL_Employees].[Hire Date].[All]" allUniqueName="[TBL_Employees].[Hire Date].[All]" dimensionUniqueName="[TBL_Employees]" displayFolder="" count="2" memberValueDatatype="7" unbalanced="0">
      <fieldsUsage count="2">
        <fieldUsage x="-1"/>
        <fieldUsage x="2"/>
      </fieldsUsage>
    </cacheHierarchy>
    <cacheHierarchy uniqueName="[TBL_Employees].[Annual Salary]" caption="Annual Salary" attribute="1" defaultMemberUniqueName="[TBL_Employees].[Annual Salary].[All]" allUniqueName="[TBL_Employees].[Annual Salary].[All]" dimensionUniqueName="[TBL_Employees]" displayFolder="" count="0" memberValueDatatype="20" unbalanced="0"/>
    <cacheHierarchy uniqueName="[TBL_Employees].[Bonus %]" caption="Bonus %" attribute="1" defaultMemberUniqueName="[TBL_Employees].[Bonus %].[All]" allUniqueName="[TBL_Employees].[Bonus %].[All]" dimensionUniqueName="[TBL_Employees]" displayFolder="" count="0" memberValueDatatype="5" unbalanced="0"/>
    <cacheHierarchy uniqueName="[TBL_Employees].[Country]" caption="Country" attribute="1" defaultMemberUniqueName="[TBL_Employees].[Country].[All]" allUniqueName="[TBL_Employees].[Country].[All]" dimensionUniqueName="[TBL_Employees]" displayFolder="" count="2" memberValueDatatype="130" unbalanced="0"/>
    <cacheHierarchy uniqueName="[TBL_Employees].[City]" caption="City" attribute="1" defaultMemberUniqueName="[TBL_Employees].[City].[All]" allUniqueName="[TBL_Employees].[City].[All]" dimensionUniqueName="[TBL_Employees]" displayFolder="" count="2" memberValueDatatype="130" unbalanced="0"/>
    <cacheHierarchy uniqueName="[TBL_Employees].[Exit Date]" caption="Exit Date" attribute="1" time="1" defaultMemberUniqueName="[TBL_Employees].[Exit Date].[All]" allUniqueName="[TBL_Employees].[Exit Date].[All]" dimensionUniqueName="[TBL_Employees]" displayFolder="" count="2" memberValueDatatype="7" unbalanced="0"/>
    <cacheHierarchy uniqueName="[TBL_Employees].[active &amp; exited employees statuse]" caption="active &amp; exited employees statuse" attribute="1" defaultMemberUniqueName="[TBL_Employees].[active &amp; exited employees statuse].[All]" allUniqueName="[TBL_Employees].[active &amp; exited employees statuse].[All]" dimensionUniqueName="[TBL_Employees]" displayFolder="" count="2" memberValueDatatype="130" unbalanced="0"/>
    <cacheHierarchy uniqueName="[TBL_Employees].[Year]" caption="Year" attribute="1" defaultMemberUniqueName="[TBL_Employees].[Year].[All]" allUniqueName="[TBL_Employees].[Year].[All]" dimensionUniqueName="[TBL_Employees]" displayFolder="" count="0" memberValueDatatype="5" unbalanced="0"/>
    <cacheHierarchy uniqueName="[TBL_Employees].[Month Name]" caption="Month Name" attribute="1" defaultMemberUniqueName="[TBL_Employees].[Month Name].[All]" allUniqueName="[TBL_Employees].[Month Name].[All]" dimensionUniqueName="[TBL_Employees]" displayFolder="" count="0" memberValueDatatype="130" unbalanced="0"/>
    <cacheHierarchy uniqueName="[TBL_Employees].[Text Range]" caption="Text Range" attribute="1" defaultMemberUniqueName="[TBL_Employees].[Text Range].[All]" allUniqueName="[TBL_Employees].[Text Range].[All]" dimensionUniqueName="[TBL_Employees]" displayFolder="" count="0" memberValueDatatype="130" unbalanced="0"/>
    <cacheHierarchy uniqueName="[TBL_Employees].[Day Name]" caption="Day Name" attribute="1" defaultMemberUniqueName="[TBL_Employees].[Day Name].[All]" allUniqueName="[TBL_Employees].[Day Name].[All]" dimensionUniqueName="[TBL_Employees]" displayFolder="" count="0" memberValueDatatype="130" unbalanced="0"/>
    <cacheHierarchy uniqueName="[TBL_Employees].[week end &amp; working days]" caption="week end &amp; working days" attribute="1" defaultMemberUniqueName="[TBL_Employees].[week end &amp; working days].[All]" allUniqueName="[TBL_Employees].[week end &amp; working days].[All]" dimensionUniqueName="[TBL_Employees]" displayFolder="" count="0" memberValueDatatype="130" unbalanced="0"/>
    <cacheHierarchy uniqueName="[TBL_Employees].[bonus amount1]" caption="bonus amount1" attribute="1" defaultMemberUniqueName="[TBL_Employees].[bonus amount1].[All]" allUniqueName="[TBL_Employees].[bonus amount1].[All]" dimensionUniqueName="[TBL_Employees]" displayFolder="" count="0" memberValueDatatype="5" unbalanced="0"/>
    <cacheHierarchy uniqueName="[TBL_Employees].[total salary]" caption="total salary" attribute="1" defaultMemberUniqueName="[TBL_Employees].[total salary].[All]" allUniqueName="[TBL_Employees].[total salary].[All]" dimensionUniqueName="[TBL_Employees]" displayFolder="" count="0" memberValueDatatype="5" unbalanced="0"/>
    <cacheHierarchy uniqueName="[TBL_Employees].[Round Down]" caption="Round Down" attribute="1" defaultMemberUniqueName="[TBL_Employees].[Round Down].[All]" allUniqueName="[TBL_Employees].[Round Down].[All]" dimensionUniqueName="[TBL_Employees]" displayFolder="" count="0" memberValueDatatype="5" unbalanced="0"/>
    <cacheHierarchy uniqueName="[TBL_Employees].[Hire Date (Year)]" caption="Hire Date (Year)" attribute="1" defaultMemberUniqueName="[TBL_Employees].[Hire Date (Year)].[All]" allUniqueName="[TBL_Employees].[Hire Date (Year)].[All]" dimensionUniqueName="[TBL_Employees]" displayFolder="" count="0" memberValueDatatype="130" unbalanced="0"/>
    <cacheHierarchy uniqueName="[TBL_Employees].[Hire Date (Quarter)]" caption="Hire Date (Quarter)" attribute="1" defaultMemberUniqueName="[TBL_Employees].[Hire Date (Quarter)].[All]" allUniqueName="[TBL_Employees].[Hire Date (Quarter)].[All]" dimensionUniqueName="[TBL_Employees]" displayFolder="" count="0" memberValueDatatype="130" unbalanced="0"/>
    <cacheHierarchy uniqueName="[TBL_Employees].[Hire Date (Month)]" caption="Hire Date (Month)" attribute="1" defaultMemberUniqueName="[TBL_Employees].[Hire Date (Month)].[All]" allUniqueName="[TBL_Employees].[Hire Date (Month)].[All]" dimensionUniqueName="[TBL_Employees]" displayFolder="" count="0" memberValueDatatype="130" unbalanced="0"/>
    <cacheHierarchy uniqueName="[TBL_Employees].[Exit Date (Year)]" caption="Exit Date (Year)" attribute="1" defaultMemberUniqueName="[TBL_Employees].[Exit Date (Year)].[All]" allUniqueName="[TBL_Employees].[Exit Date (Year)].[All]" dimensionUniqueName="[TBL_Employees]" displayFolder="" count="0" memberValueDatatype="130" unbalanced="0"/>
    <cacheHierarchy uniqueName="[TBL_Employees].[Exit Date (Quarter)]" caption="Exit Date (Quarter)" attribute="1" defaultMemberUniqueName="[TBL_Employees].[Exit Date (Quarter)].[All]" allUniqueName="[TBL_Employees].[Exit Date (Quarter)].[All]" dimensionUniqueName="[TBL_Employees]" displayFolder="" count="0" memberValueDatatype="130" unbalanced="0"/>
    <cacheHierarchy uniqueName="[TBL_Employees].[Exit Date (Month)]" caption="Exit Date (Month)" attribute="1" defaultMemberUniqueName="[TBL_Employees].[Exit Date (Month)].[All]" allUniqueName="[TBL_Employees].[Exit Date (Month)].[All]" dimensionUniqueName="[TBL_Employees]" displayFolder="" count="0" memberValueDatatype="130" unbalanced="0"/>
    <cacheHierarchy uniqueName="[TBL_Employees].[Exit Date (Month Index)]" caption="Exit Date (Month Index)" attribute="1" defaultMemberUniqueName="[TBL_Employees].[Exit Date (Month Index)].[All]" allUniqueName="[TBL_Employees].[Exit Date (Month Index)].[All]" dimensionUniqueName="[TBL_Employees]" displayFolder="" count="0" memberValueDatatype="20" unbalanced="0" hidden="1"/>
    <cacheHierarchy uniqueName="[TBL_Employees].[Hire Date (Month Index)]" caption="Hire Date (Month Index)" attribute="1" defaultMemberUniqueName="[TBL_Employees].[Hire Date (Month Index)].[All]" allUniqueName="[TBL_Employees].[Hire Date (Month Index)].[All]" dimensionUniqueName="[TBL_Employees]" displayFolder="" count="0" memberValueDatatype="20" unbalanced="0" hidden="1"/>
    <cacheHierarchy uniqueName="[Measures].[Count of EEID]" caption="Count of EEID" measure="1" displayFolder="" measureGroup="TBL_Employees" count="0">
      <extLst>
        <ext xmlns:x15="http://schemas.microsoft.com/office/spreadsheetml/2010/11/main" uri="{B97F6D7D-B522-45F9-BDA1-12C45D357490}">
          <x15:cacheHierarchy aggregatedColumn="0"/>
        </ext>
      </extLst>
    </cacheHierarchy>
    <cacheHierarchy uniqueName="[Measures].[Count of Merged]" caption="Count of Merged" measure="1" displayFolder="" measureGroup="TBL_Employees" count="0">
      <extLst>
        <ext xmlns:x15="http://schemas.microsoft.com/office/spreadsheetml/2010/11/main" uri="{B97F6D7D-B522-45F9-BDA1-12C45D357490}">
          <x15:cacheHierarchy aggregatedColumn="1"/>
        </ext>
      </extLst>
    </cacheHierarchy>
    <cacheHierarchy uniqueName="[Measures].[Count of Gender]" caption="Count of Gender" measure="1" displayFolder="" measureGroup="TBL_Employees" count="0">
      <extLst>
        <ext xmlns:x15="http://schemas.microsoft.com/office/spreadsheetml/2010/11/main" uri="{B97F6D7D-B522-45F9-BDA1-12C45D357490}">
          <x15:cacheHierarchy aggregatedColumn="7"/>
        </ext>
      </extLst>
    </cacheHierarchy>
    <cacheHierarchy uniqueName="[Measures].[Count of Exit Date]" caption="Count of Exit Date" measure="1" displayFolder="" measureGroup="TBL_Employees" count="0">
      <extLst>
        <ext xmlns:x15="http://schemas.microsoft.com/office/spreadsheetml/2010/11/main" uri="{B97F6D7D-B522-45F9-BDA1-12C45D357490}">
          <x15:cacheHierarchy aggregatedColumn="15"/>
        </ext>
      </extLst>
    </cacheHierarchy>
    <cacheHierarchy uniqueName="[Measures].[Count of active &amp; exited employees statuse]" caption="Count of active &amp; exited employees statuse" measure="1" displayFolder="" measureGroup="TBL_Employees" count="0">
      <extLst>
        <ext xmlns:x15="http://schemas.microsoft.com/office/spreadsheetml/2010/11/main" uri="{B97F6D7D-B522-45F9-BDA1-12C45D357490}">
          <x15:cacheHierarchy aggregatedColumn="16"/>
        </ext>
      </extLst>
    </cacheHierarchy>
    <cacheHierarchy uniqueName="[Measures].[Sum of bonus amount1]" caption="Sum of bonus amount1" measure="1" displayFolder="" measureGroup="TBL_Employees" count="0" oneField="1">
      <fieldsUsage count="1">
        <fieldUsage x="1"/>
      </fieldsUsage>
      <extLst>
        <ext xmlns:x15="http://schemas.microsoft.com/office/spreadsheetml/2010/11/main" uri="{B97F6D7D-B522-45F9-BDA1-12C45D357490}">
          <x15:cacheHierarchy aggregatedColumn="22"/>
        </ext>
      </extLst>
    </cacheHierarchy>
    <cacheHierarchy uniqueName="[Measures].[Count of bonus amount1]" caption="Count of bonus amount1" measure="1" displayFolder="" measureGroup="TBL_Employees" count="0">
      <extLst>
        <ext xmlns:x15="http://schemas.microsoft.com/office/spreadsheetml/2010/11/main" uri="{B97F6D7D-B522-45F9-BDA1-12C45D357490}">
          <x15:cacheHierarchy aggregatedColumn="22"/>
        </ext>
      </extLst>
    </cacheHierarchy>
    <cacheHierarchy uniqueName="[Measures].[Sum of total salary]" caption="Sum of total salary" measure="1" displayFolder="" measureGroup="TBL_Employees" count="0">
      <extLst>
        <ext xmlns:x15="http://schemas.microsoft.com/office/spreadsheetml/2010/11/main" uri="{B97F6D7D-B522-45F9-BDA1-12C45D357490}">
          <x15:cacheHierarchy aggregatedColumn="23"/>
        </ext>
      </extLst>
    </cacheHierarchy>
    <cacheHierarchy uniqueName="[Measures].[Count of Country]" caption="Count of Country" measure="1" displayFolder="" measureGroup="TBL_Employees" count="0">
      <extLst>
        <ext xmlns:x15="http://schemas.microsoft.com/office/spreadsheetml/2010/11/main" uri="{B97F6D7D-B522-45F9-BDA1-12C45D357490}">
          <x15:cacheHierarchy aggregatedColumn="13"/>
        </ext>
      </extLst>
    </cacheHierarchy>
    <cacheHierarchy uniqueName="[Measures].[Sum of Annual Salary]" caption="Sum of Annual Salary" measure="1" displayFolder="" measureGroup="TBL_Employees" count="0">
      <extLst>
        <ext xmlns:x15="http://schemas.microsoft.com/office/spreadsheetml/2010/11/main" uri="{B97F6D7D-B522-45F9-BDA1-12C45D357490}">
          <x15:cacheHierarchy aggregatedColumn="11"/>
        </ext>
      </extLst>
    </cacheHierarchy>
    <cacheHierarchy uniqueName="[Measures].[Average of total salary]" caption="Average of total salary" measure="1" displayFolder="" measureGroup="TBL_Employees" count="0">
      <extLst>
        <ext xmlns:x15="http://schemas.microsoft.com/office/spreadsheetml/2010/11/main" uri="{B97F6D7D-B522-45F9-BDA1-12C45D357490}">
          <x15:cacheHierarchy aggregatedColumn="23"/>
        </ext>
      </extLst>
    </cacheHierarchy>
    <cacheHierarchy uniqueName="[Measures].[Count of Exit Date (Year)]" caption="Count of Exit Date (Year)" measure="1" displayFolder="" measureGroup="TBL_Employees" count="0">
      <extLst>
        <ext xmlns:x15="http://schemas.microsoft.com/office/spreadsheetml/2010/11/main" uri="{B97F6D7D-B522-45F9-BDA1-12C45D357490}">
          <x15:cacheHierarchy aggregatedColumn="28"/>
        </ext>
      </extLst>
    </cacheHierarchy>
    <cacheHierarchy uniqueName="[Measures].[TOTAL COUNT OF EMPLOYYES]" caption="TOTAL COUNT OF EMPLOYYES" measure="1" displayFolder="" measureGroup="TBL_Employees" count="0"/>
    <cacheHierarchy uniqueName="[Measures].[TOTAL BONUS AMOUNT]" caption="TOTAL BONUS AMOUNT" measure="1" displayFolder="" measureGroup="TBL_Employees" count="0"/>
    <cacheHierarchy uniqueName="[Measures].[GROSS TOTAL SALARY OF EMPLOYEES]" caption="GROSS TOTAL SALARY OF EMPLOYEES" measure="1" displayFolder="" measureGroup="TBL_Employees" count="0"/>
    <cacheHierarchy uniqueName="[Measures].[NET SALARY / ANUM]" caption="NET SALARY / ANUM" measure="1" displayFolder="" measureGroup="TBL_Employees" count="0"/>
    <cacheHierarchy uniqueName="[Measures].[measure 1]" caption="measure 1" measure="1" displayFolder="" measureGroup="TBL_Employees" count="0"/>
    <cacheHierarchy uniqueName="[Measures].[total dipartment]" caption="total dipartment" measure="1" displayFolder="" measureGroup="TBL_Employees" count="0"/>
    <cacheHierarchy uniqueName="[Measures].[total salary payed]" caption="total salary payed" measure="1" displayFolder="" measureGroup="TBL_Employees" count="0"/>
    <cacheHierarchy uniqueName="[Measures].[TOTAL CITY ]" caption="TOTAL CITY " measure="1" displayFolder="" measureGroup="TBL_Employees" count="0"/>
    <cacheHierarchy uniqueName="[Measures].[Total countrys]" caption="Total countrys" measure="1" displayFolder="" measureGroup="TBL_Employees" count="0"/>
    <cacheHierarchy uniqueName="[Measures].[__XL_Count TBL_Employees]" caption="__XL_Count TBL_Employees" measure="1" displayFolder="" measureGroup="TBL_Employees" count="0" hidden="1"/>
    <cacheHierarchy uniqueName="[Measures].[__No measures defined]" caption="__No measures defined" measure="1" displayFolder="" count="0" hidden="1"/>
  </cacheHierarchies>
  <kpis count="0"/>
  <dimensions count="2">
    <dimension measure="1" name="Measures" uniqueName="[Measures]" caption="Measures"/>
    <dimension name="TBL_Employees" uniqueName="[TBL_Employees]" caption="TBL_Employees"/>
  </dimensions>
  <measureGroups count="1">
    <measureGroup name="TBL_Employees" caption="TBL_Employe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swarup Pandit" refreshedDate="45470.591267939817" createdVersion="8" refreshedVersion="8" minRefreshableVersion="3" recordCount="0" supportSubquery="1" supportAdvancedDrill="1" xr:uid="{6783B394-8A94-423D-ABB0-6AAFA7F05249}">
  <cacheSource type="external" connectionId="3"/>
  <cacheFields count="3">
    <cacheField name="[TBL_Employees].[Department].[Department]" caption="Department" numFmtId="0" hierarchy="5" level="1">
      <sharedItems count="7">
        <s v="Accounting"/>
        <s v="Engineering"/>
        <s v="Finance"/>
        <s v="Human Resources"/>
        <s v="IT"/>
        <s v="Marketing"/>
        <s v="Sales"/>
      </sharedItems>
    </cacheField>
    <cacheField name="[Measures].[Sum of Annual Salary]" caption="Sum of Annual Salary" numFmtId="0" hierarchy="42" level="32767"/>
    <cacheField name="[TBL_Employees].[Hire Date].[Hire Date]" caption="Hire Date" numFmtId="0" hierarchy="10" level="1">
      <sharedItems containsSemiMixedTypes="0" containsNonDate="0" containsString="0"/>
    </cacheField>
  </cacheFields>
  <cacheHierarchies count="56">
    <cacheHierarchy uniqueName="[TBL_Employees].[EEID]" caption="EEID" attribute="1" defaultMemberUniqueName="[TBL_Employees].[EEID].[All]" allUniqueName="[TBL_Employees].[EEID].[All]" dimensionUniqueName="[TBL_Employees]" displayFolder="" count="0" memberValueDatatype="130" unbalanced="0"/>
    <cacheHierarchy uniqueName="[TBL_Employees].[Merged]" caption="Merged" attribute="1" defaultMemberUniqueName="[TBL_Employees].[Merged].[All]" allUniqueName="[TBL_Employees].[Merged].[All]" dimensionUniqueName="[TBL_Employees]" displayFolder="" count="0" memberValueDatatype="130" unbalanced="0"/>
    <cacheHierarchy uniqueName="[TBL_Employees].[first name]" caption="first name" attribute="1" defaultMemberUniqueName="[TBL_Employees].[first name].[All]" allUniqueName="[TBL_Employees].[first name].[All]" dimensionUniqueName="[TBL_Employees]" displayFolder="" count="0" memberValueDatatype="130" unbalanced="0"/>
    <cacheHierarchy uniqueName="[TBL_Employees].[last name]" caption="last name" attribute="1" defaultMemberUniqueName="[TBL_Employees].[last name].[All]" allUniqueName="[TBL_Employees].[last name].[All]" dimensionUniqueName="[TBL_Employees]" displayFolder="" count="0" memberValueDatatype="130" unbalanced="0"/>
    <cacheHierarchy uniqueName="[TBL_Employees].[Job Title]" caption="Job Title" attribute="1" defaultMemberUniqueName="[TBL_Employees].[Job Title].[All]" allUniqueName="[TBL_Employees].[Job Title].[All]" dimensionUniqueName="[TBL_Employees]" displayFolder="" count="0" memberValueDatatype="130" unbalanced="0"/>
    <cacheHierarchy uniqueName="[TBL_Employees].[Department]" caption="Department" attribute="1" defaultMemberUniqueName="[TBL_Employees].[Department].[All]" allUniqueName="[TBL_Employees].[Department].[All]" dimensionUniqueName="[TBL_Employees]" displayFolder="" count="2" memberValueDatatype="130" unbalanced="0">
      <fieldsUsage count="2">
        <fieldUsage x="-1"/>
        <fieldUsage x="0"/>
      </fieldsUsage>
    </cacheHierarchy>
    <cacheHierarchy uniqueName="[TBL_Employees].[Business Unit]" caption="Business Unit" attribute="1" defaultMemberUniqueName="[TBL_Employees].[Business Unit].[All]" allUniqueName="[TBL_Employees].[Business Unit].[All]" dimensionUniqueName="[TBL_Employees]" displayFolder="" count="0" memberValueDatatype="130" unbalanced="0"/>
    <cacheHierarchy uniqueName="[TBL_Employees].[Gender]" caption="Gender" attribute="1" defaultMemberUniqueName="[TBL_Employees].[Gender].[All]" allUniqueName="[TBL_Employees].[Gender].[All]" dimensionUniqueName="[TBL_Employees]" displayFolder="" count="2" memberValueDatatype="130" unbalanced="0"/>
    <cacheHierarchy uniqueName="[TBL_Employees].[Ethnicity]" caption="Ethnicity" attribute="1" defaultMemberUniqueName="[TBL_Employees].[Ethnicity].[All]" allUniqueName="[TBL_Employees].[Ethnicity].[All]" dimensionUniqueName="[TBL_Employees]" displayFolder="" count="2" memberValueDatatype="130" unbalanced="0"/>
    <cacheHierarchy uniqueName="[TBL_Employees].[Age]" caption="Age" attribute="1" defaultMemberUniqueName="[TBL_Employees].[Age].[All]" allUniqueName="[TBL_Employees].[Age].[All]" dimensionUniqueName="[TBL_Employees]" displayFolder="" count="0" memberValueDatatype="20" unbalanced="0"/>
    <cacheHierarchy uniqueName="[TBL_Employees].[Hire Date]" caption="Hire Date" attribute="1" time="1" defaultMemberUniqueName="[TBL_Employees].[Hire Date].[All]" allUniqueName="[TBL_Employees].[Hire Date].[All]" dimensionUniqueName="[TBL_Employees]" displayFolder="" count="2" memberValueDatatype="7" unbalanced="0">
      <fieldsUsage count="2">
        <fieldUsage x="-1"/>
        <fieldUsage x="2"/>
      </fieldsUsage>
    </cacheHierarchy>
    <cacheHierarchy uniqueName="[TBL_Employees].[Annual Salary]" caption="Annual Salary" attribute="1" defaultMemberUniqueName="[TBL_Employees].[Annual Salary].[All]" allUniqueName="[TBL_Employees].[Annual Salary].[All]" dimensionUniqueName="[TBL_Employees]" displayFolder="" count="0" memberValueDatatype="20" unbalanced="0"/>
    <cacheHierarchy uniqueName="[TBL_Employees].[Bonus %]" caption="Bonus %" attribute="1" defaultMemberUniqueName="[TBL_Employees].[Bonus %].[All]" allUniqueName="[TBL_Employees].[Bonus %].[All]" dimensionUniqueName="[TBL_Employees]" displayFolder="" count="0" memberValueDatatype="5" unbalanced="0"/>
    <cacheHierarchy uniqueName="[TBL_Employees].[Country]" caption="Country" attribute="1" defaultMemberUniqueName="[TBL_Employees].[Country].[All]" allUniqueName="[TBL_Employees].[Country].[All]" dimensionUniqueName="[TBL_Employees]" displayFolder="" count="2" memberValueDatatype="130" unbalanced="0"/>
    <cacheHierarchy uniqueName="[TBL_Employees].[City]" caption="City" attribute="1" defaultMemberUniqueName="[TBL_Employees].[City].[All]" allUniqueName="[TBL_Employees].[City].[All]" dimensionUniqueName="[TBL_Employees]" displayFolder="" count="2" memberValueDatatype="130" unbalanced="0"/>
    <cacheHierarchy uniqueName="[TBL_Employees].[Exit Date]" caption="Exit Date" attribute="1" time="1" defaultMemberUniqueName="[TBL_Employees].[Exit Date].[All]" allUniqueName="[TBL_Employees].[Exit Date].[All]" dimensionUniqueName="[TBL_Employees]" displayFolder="" count="2" memberValueDatatype="7" unbalanced="0"/>
    <cacheHierarchy uniqueName="[TBL_Employees].[active &amp; exited employees statuse]" caption="active &amp; exited employees statuse" attribute="1" defaultMemberUniqueName="[TBL_Employees].[active &amp; exited employees statuse].[All]" allUniqueName="[TBL_Employees].[active &amp; exited employees statuse].[All]" dimensionUniqueName="[TBL_Employees]" displayFolder="" count="2" memberValueDatatype="130" unbalanced="0"/>
    <cacheHierarchy uniqueName="[TBL_Employees].[Year]" caption="Year" attribute="1" defaultMemberUniqueName="[TBL_Employees].[Year].[All]" allUniqueName="[TBL_Employees].[Year].[All]" dimensionUniqueName="[TBL_Employees]" displayFolder="" count="0" memberValueDatatype="5" unbalanced="0"/>
    <cacheHierarchy uniqueName="[TBL_Employees].[Month Name]" caption="Month Name" attribute="1" defaultMemberUniqueName="[TBL_Employees].[Month Name].[All]" allUniqueName="[TBL_Employees].[Month Name].[All]" dimensionUniqueName="[TBL_Employees]" displayFolder="" count="0" memberValueDatatype="130" unbalanced="0"/>
    <cacheHierarchy uniqueName="[TBL_Employees].[Text Range]" caption="Text Range" attribute="1" defaultMemberUniqueName="[TBL_Employees].[Text Range].[All]" allUniqueName="[TBL_Employees].[Text Range].[All]" dimensionUniqueName="[TBL_Employees]" displayFolder="" count="0" memberValueDatatype="130" unbalanced="0"/>
    <cacheHierarchy uniqueName="[TBL_Employees].[Day Name]" caption="Day Name" attribute="1" defaultMemberUniqueName="[TBL_Employees].[Day Name].[All]" allUniqueName="[TBL_Employees].[Day Name].[All]" dimensionUniqueName="[TBL_Employees]" displayFolder="" count="0" memberValueDatatype="130" unbalanced="0"/>
    <cacheHierarchy uniqueName="[TBL_Employees].[week end &amp; working days]" caption="week end &amp; working days" attribute="1" defaultMemberUniqueName="[TBL_Employees].[week end &amp; working days].[All]" allUniqueName="[TBL_Employees].[week end &amp; working days].[All]" dimensionUniqueName="[TBL_Employees]" displayFolder="" count="0" memberValueDatatype="130" unbalanced="0"/>
    <cacheHierarchy uniqueName="[TBL_Employees].[bonus amount1]" caption="bonus amount1" attribute="1" defaultMemberUniqueName="[TBL_Employees].[bonus amount1].[All]" allUniqueName="[TBL_Employees].[bonus amount1].[All]" dimensionUniqueName="[TBL_Employees]" displayFolder="" count="0" memberValueDatatype="5" unbalanced="0"/>
    <cacheHierarchy uniqueName="[TBL_Employees].[total salary]" caption="total salary" attribute="1" defaultMemberUniqueName="[TBL_Employees].[total salary].[All]" allUniqueName="[TBL_Employees].[total salary].[All]" dimensionUniqueName="[TBL_Employees]" displayFolder="" count="0" memberValueDatatype="5" unbalanced="0"/>
    <cacheHierarchy uniqueName="[TBL_Employees].[Round Down]" caption="Round Down" attribute="1" defaultMemberUniqueName="[TBL_Employees].[Round Down].[All]" allUniqueName="[TBL_Employees].[Round Down].[All]" dimensionUniqueName="[TBL_Employees]" displayFolder="" count="0" memberValueDatatype="5" unbalanced="0"/>
    <cacheHierarchy uniqueName="[TBL_Employees].[Hire Date (Year)]" caption="Hire Date (Year)" attribute="1" defaultMemberUniqueName="[TBL_Employees].[Hire Date (Year)].[All]" allUniqueName="[TBL_Employees].[Hire Date (Year)].[All]" dimensionUniqueName="[TBL_Employees]" displayFolder="" count="0" memberValueDatatype="130" unbalanced="0"/>
    <cacheHierarchy uniqueName="[TBL_Employees].[Hire Date (Quarter)]" caption="Hire Date (Quarter)" attribute="1" defaultMemberUniqueName="[TBL_Employees].[Hire Date (Quarter)].[All]" allUniqueName="[TBL_Employees].[Hire Date (Quarter)].[All]" dimensionUniqueName="[TBL_Employees]" displayFolder="" count="0" memberValueDatatype="130" unbalanced="0"/>
    <cacheHierarchy uniqueName="[TBL_Employees].[Hire Date (Month)]" caption="Hire Date (Month)" attribute="1" defaultMemberUniqueName="[TBL_Employees].[Hire Date (Month)].[All]" allUniqueName="[TBL_Employees].[Hire Date (Month)].[All]" dimensionUniqueName="[TBL_Employees]" displayFolder="" count="0" memberValueDatatype="130" unbalanced="0"/>
    <cacheHierarchy uniqueName="[TBL_Employees].[Exit Date (Year)]" caption="Exit Date (Year)" attribute="1" defaultMemberUniqueName="[TBL_Employees].[Exit Date (Year)].[All]" allUniqueName="[TBL_Employees].[Exit Date (Year)].[All]" dimensionUniqueName="[TBL_Employees]" displayFolder="" count="0" memberValueDatatype="130" unbalanced="0"/>
    <cacheHierarchy uniqueName="[TBL_Employees].[Exit Date (Quarter)]" caption="Exit Date (Quarter)" attribute="1" defaultMemberUniqueName="[TBL_Employees].[Exit Date (Quarter)].[All]" allUniqueName="[TBL_Employees].[Exit Date (Quarter)].[All]" dimensionUniqueName="[TBL_Employees]" displayFolder="" count="0" memberValueDatatype="130" unbalanced="0"/>
    <cacheHierarchy uniqueName="[TBL_Employees].[Exit Date (Month)]" caption="Exit Date (Month)" attribute="1" defaultMemberUniqueName="[TBL_Employees].[Exit Date (Month)].[All]" allUniqueName="[TBL_Employees].[Exit Date (Month)].[All]" dimensionUniqueName="[TBL_Employees]" displayFolder="" count="0" memberValueDatatype="130" unbalanced="0"/>
    <cacheHierarchy uniqueName="[TBL_Employees].[Exit Date (Month Index)]" caption="Exit Date (Month Index)" attribute="1" defaultMemberUniqueName="[TBL_Employees].[Exit Date (Month Index)].[All]" allUniqueName="[TBL_Employees].[Exit Date (Month Index)].[All]" dimensionUniqueName="[TBL_Employees]" displayFolder="" count="0" memberValueDatatype="20" unbalanced="0" hidden="1"/>
    <cacheHierarchy uniqueName="[TBL_Employees].[Hire Date (Month Index)]" caption="Hire Date (Month Index)" attribute="1" defaultMemberUniqueName="[TBL_Employees].[Hire Date (Month Index)].[All]" allUniqueName="[TBL_Employees].[Hire Date (Month Index)].[All]" dimensionUniqueName="[TBL_Employees]" displayFolder="" count="0" memberValueDatatype="20" unbalanced="0" hidden="1"/>
    <cacheHierarchy uniqueName="[Measures].[Count of EEID]" caption="Count of EEID" measure="1" displayFolder="" measureGroup="TBL_Employees" count="0">
      <extLst>
        <ext xmlns:x15="http://schemas.microsoft.com/office/spreadsheetml/2010/11/main" uri="{B97F6D7D-B522-45F9-BDA1-12C45D357490}">
          <x15:cacheHierarchy aggregatedColumn="0"/>
        </ext>
      </extLst>
    </cacheHierarchy>
    <cacheHierarchy uniqueName="[Measures].[Count of Merged]" caption="Count of Merged" measure="1" displayFolder="" measureGroup="TBL_Employees" count="0">
      <extLst>
        <ext xmlns:x15="http://schemas.microsoft.com/office/spreadsheetml/2010/11/main" uri="{B97F6D7D-B522-45F9-BDA1-12C45D357490}">
          <x15:cacheHierarchy aggregatedColumn="1"/>
        </ext>
      </extLst>
    </cacheHierarchy>
    <cacheHierarchy uniqueName="[Measures].[Count of Gender]" caption="Count of Gender" measure="1" displayFolder="" measureGroup="TBL_Employees" count="0">
      <extLst>
        <ext xmlns:x15="http://schemas.microsoft.com/office/spreadsheetml/2010/11/main" uri="{B97F6D7D-B522-45F9-BDA1-12C45D357490}">
          <x15:cacheHierarchy aggregatedColumn="7"/>
        </ext>
      </extLst>
    </cacheHierarchy>
    <cacheHierarchy uniqueName="[Measures].[Count of Exit Date]" caption="Count of Exit Date" measure="1" displayFolder="" measureGroup="TBL_Employees" count="0">
      <extLst>
        <ext xmlns:x15="http://schemas.microsoft.com/office/spreadsheetml/2010/11/main" uri="{B97F6D7D-B522-45F9-BDA1-12C45D357490}">
          <x15:cacheHierarchy aggregatedColumn="15"/>
        </ext>
      </extLst>
    </cacheHierarchy>
    <cacheHierarchy uniqueName="[Measures].[Count of active &amp; exited employees statuse]" caption="Count of active &amp; exited employees statuse" measure="1" displayFolder="" measureGroup="TBL_Employees" count="0">
      <extLst>
        <ext xmlns:x15="http://schemas.microsoft.com/office/spreadsheetml/2010/11/main" uri="{B97F6D7D-B522-45F9-BDA1-12C45D357490}">
          <x15:cacheHierarchy aggregatedColumn="16"/>
        </ext>
      </extLst>
    </cacheHierarchy>
    <cacheHierarchy uniqueName="[Measures].[Sum of bonus amount1]" caption="Sum of bonus amount1" measure="1" displayFolder="" measureGroup="TBL_Employees" count="0">
      <extLst>
        <ext xmlns:x15="http://schemas.microsoft.com/office/spreadsheetml/2010/11/main" uri="{B97F6D7D-B522-45F9-BDA1-12C45D357490}">
          <x15:cacheHierarchy aggregatedColumn="22"/>
        </ext>
      </extLst>
    </cacheHierarchy>
    <cacheHierarchy uniqueName="[Measures].[Count of bonus amount1]" caption="Count of bonus amount1" measure="1" displayFolder="" measureGroup="TBL_Employees" count="0">
      <extLst>
        <ext xmlns:x15="http://schemas.microsoft.com/office/spreadsheetml/2010/11/main" uri="{B97F6D7D-B522-45F9-BDA1-12C45D357490}">
          <x15:cacheHierarchy aggregatedColumn="22"/>
        </ext>
      </extLst>
    </cacheHierarchy>
    <cacheHierarchy uniqueName="[Measures].[Sum of total salary]" caption="Sum of total salary" measure="1" displayFolder="" measureGroup="TBL_Employees" count="0">
      <extLst>
        <ext xmlns:x15="http://schemas.microsoft.com/office/spreadsheetml/2010/11/main" uri="{B97F6D7D-B522-45F9-BDA1-12C45D357490}">
          <x15:cacheHierarchy aggregatedColumn="23"/>
        </ext>
      </extLst>
    </cacheHierarchy>
    <cacheHierarchy uniqueName="[Measures].[Count of Country]" caption="Count of Country" measure="1" displayFolder="" measureGroup="TBL_Employees" count="0">
      <extLst>
        <ext xmlns:x15="http://schemas.microsoft.com/office/spreadsheetml/2010/11/main" uri="{B97F6D7D-B522-45F9-BDA1-12C45D357490}">
          <x15:cacheHierarchy aggregatedColumn="13"/>
        </ext>
      </extLst>
    </cacheHierarchy>
    <cacheHierarchy uniqueName="[Measures].[Sum of Annual Salary]" caption="Sum of Annual Salary" measure="1" displayFolder="" measureGroup="TBL_Employees" count="0" oneField="1">
      <fieldsUsage count="1">
        <fieldUsage x="1"/>
      </fieldsUsage>
      <extLst>
        <ext xmlns:x15="http://schemas.microsoft.com/office/spreadsheetml/2010/11/main" uri="{B97F6D7D-B522-45F9-BDA1-12C45D357490}">
          <x15:cacheHierarchy aggregatedColumn="11"/>
        </ext>
      </extLst>
    </cacheHierarchy>
    <cacheHierarchy uniqueName="[Measures].[Average of total salary]" caption="Average of total salary" measure="1" displayFolder="" measureGroup="TBL_Employees" count="0">
      <extLst>
        <ext xmlns:x15="http://schemas.microsoft.com/office/spreadsheetml/2010/11/main" uri="{B97F6D7D-B522-45F9-BDA1-12C45D357490}">
          <x15:cacheHierarchy aggregatedColumn="23"/>
        </ext>
      </extLst>
    </cacheHierarchy>
    <cacheHierarchy uniqueName="[Measures].[Count of Exit Date (Year)]" caption="Count of Exit Date (Year)" measure="1" displayFolder="" measureGroup="TBL_Employees" count="0">
      <extLst>
        <ext xmlns:x15="http://schemas.microsoft.com/office/spreadsheetml/2010/11/main" uri="{B97F6D7D-B522-45F9-BDA1-12C45D357490}">
          <x15:cacheHierarchy aggregatedColumn="28"/>
        </ext>
      </extLst>
    </cacheHierarchy>
    <cacheHierarchy uniqueName="[Measures].[TOTAL COUNT OF EMPLOYYES]" caption="TOTAL COUNT OF EMPLOYYES" measure="1" displayFolder="" measureGroup="TBL_Employees" count="0"/>
    <cacheHierarchy uniqueName="[Measures].[TOTAL BONUS AMOUNT]" caption="TOTAL BONUS AMOUNT" measure="1" displayFolder="" measureGroup="TBL_Employees" count="0"/>
    <cacheHierarchy uniqueName="[Measures].[GROSS TOTAL SALARY OF EMPLOYEES]" caption="GROSS TOTAL SALARY OF EMPLOYEES" measure="1" displayFolder="" measureGroup="TBL_Employees" count="0"/>
    <cacheHierarchy uniqueName="[Measures].[NET SALARY / ANUM]" caption="NET SALARY / ANUM" measure="1" displayFolder="" measureGroup="TBL_Employees" count="0"/>
    <cacheHierarchy uniqueName="[Measures].[measure 1]" caption="measure 1" measure="1" displayFolder="" measureGroup="TBL_Employees" count="0"/>
    <cacheHierarchy uniqueName="[Measures].[total dipartment]" caption="total dipartment" measure="1" displayFolder="" measureGroup="TBL_Employees" count="0"/>
    <cacheHierarchy uniqueName="[Measures].[total salary payed]" caption="total salary payed" measure="1" displayFolder="" measureGroup="TBL_Employees" count="0"/>
    <cacheHierarchy uniqueName="[Measures].[TOTAL CITY ]" caption="TOTAL CITY " measure="1" displayFolder="" measureGroup="TBL_Employees" count="0"/>
    <cacheHierarchy uniqueName="[Measures].[Total countrys]" caption="Total countrys" measure="1" displayFolder="" measureGroup="TBL_Employees" count="0"/>
    <cacheHierarchy uniqueName="[Measures].[__XL_Count TBL_Employees]" caption="__XL_Count TBL_Employees" measure="1" displayFolder="" measureGroup="TBL_Employees" count="0" hidden="1"/>
    <cacheHierarchy uniqueName="[Measures].[__No measures defined]" caption="__No measures defined" measure="1" displayFolder="" count="0" hidden="1"/>
  </cacheHierarchies>
  <kpis count="0"/>
  <dimensions count="2">
    <dimension measure="1" name="Measures" uniqueName="[Measures]" caption="Measures"/>
    <dimension name="TBL_Employees" uniqueName="[TBL_Employees]" caption="TBL_Employees"/>
  </dimensions>
  <measureGroups count="1">
    <measureGroup name="TBL_Employees" caption="TBL_Employe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swarup Pandit" refreshedDate="45470.591268634256" createdVersion="8" refreshedVersion="8" minRefreshableVersion="3" recordCount="0" supportSubquery="1" supportAdvancedDrill="1" xr:uid="{F71A561C-8D3F-4D63-87C6-1CBE78AD97A9}">
  <cacheSource type="external" connectionId="3"/>
  <cacheFields count="3">
    <cacheField name="[TBL_Employees].[Department].[Department]" caption="Department" numFmtId="0" hierarchy="5" level="1">
      <sharedItems count="7">
        <s v="Accounting"/>
        <s v="Engineering"/>
        <s v="Finance"/>
        <s v="Human Resources"/>
        <s v="IT"/>
        <s v="Marketing"/>
        <s v="Sales"/>
      </sharedItems>
    </cacheField>
    <cacheField name="[Measures].[Sum of total salary]" caption="Sum of total salary" numFmtId="0" hierarchy="40" level="32767"/>
    <cacheField name="[TBL_Employees].[Hire Date].[Hire Date]" caption="Hire Date" numFmtId="0" hierarchy="10" level="1">
      <sharedItems containsSemiMixedTypes="0" containsNonDate="0" containsString="0"/>
    </cacheField>
  </cacheFields>
  <cacheHierarchies count="56">
    <cacheHierarchy uniqueName="[TBL_Employees].[EEID]" caption="EEID" attribute="1" defaultMemberUniqueName="[TBL_Employees].[EEID].[All]" allUniqueName="[TBL_Employees].[EEID].[All]" dimensionUniqueName="[TBL_Employees]" displayFolder="" count="0" memberValueDatatype="130" unbalanced="0"/>
    <cacheHierarchy uniqueName="[TBL_Employees].[Merged]" caption="Merged" attribute="1" defaultMemberUniqueName="[TBL_Employees].[Merged].[All]" allUniqueName="[TBL_Employees].[Merged].[All]" dimensionUniqueName="[TBL_Employees]" displayFolder="" count="0" memberValueDatatype="130" unbalanced="0"/>
    <cacheHierarchy uniqueName="[TBL_Employees].[first name]" caption="first name" attribute="1" defaultMemberUniqueName="[TBL_Employees].[first name].[All]" allUniqueName="[TBL_Employees].[first name].[All]" dimensionUniqueName="[TBL_Employees]" displayFolder="" count="0" memberValueDatatype="130" unbalanced="0"/>
    <cacheHierarchy uniqueName="[TBL_Employees].[last name]" caption="last name" attribute="1" defaultMemberUniqueName="[TBL_Employees].[last name].[All]" allUniqueName="[TBL_Employees].[last name].[All]" dimensionUniqueName="[TBL_Employees]" displayFolder="" count="0" memberValueDatatype="130" unbalanced="0"/>
    <cacheHierarchy uniqueName="[TBL_Employees].[Job Title]" caption="Job Title" attribute="1" defaultMemberUniqueName="[TBL_Employees].[Job Title].[All]" allUniqueName="[TBL_Employees].[Job Title].[All]" dimensionUniqueName="[TBL_Employees]" displayFolder="" count="0" memberValueDatatype="130" unbalanced="0"/>
    <cacheHierarchy uniqueName="[TBL_Employees].[Department]" caption="Department" attribute="1" defaultMemberUniqueName="[TBL_Employees].[Department].[All]" allUniqueName="[TBL_Employees].[Department].[All]" dimensionUniqueName="[TBL_Employees]" displayFolder="" count="2" memberValueDatatype="130" unbalanced="0">
      <fieldsUsage count="2">
        <fieldUsage x="-1"/>
        <fieldUsage x="0"/>
      </fieldsUsage>
    </cacheHierarchy>
    <cacheHierarchy uniqueName="[TBL_Employees].[Business Unit]" caption="Business Unit" attribute="1" defaultMemberUniqueName="[TBL_Employees].[Business Unit].[All]" allUniqueName="[TBL_Employees].[Business Unit].[All]" dimensionUniqueName="[TBL_Employees]" displayFolder="" count="0" memberValueDatatype="130" unbalanced="0"/>
    <cacheHierarchy uniqueName="[TBL_Employees].[Gender]" caption="Gender" attribute="1" defaultMemberUniqueName="[TBL_Employees].[Gender].[All]" allUniqueName="[TBL_Employees].[Gender].[All]" dimensionUniqueName="[TBL_Employees]" displayFolder="" count="2" memberValueDatatype="130" unbalanced="0"/>
    <cacheHierarchy uniqueName="[TBL_Employees].[Ethnicity]" caption="Ethnicity" attribute="1" defaultMemberUniqueName="[TBL_Employees].[Ethnicity].[All]" allUniqueName="[TBL_Employees].[Ethnicity].[All]" dimensionUniqueName="[TBL_Employees]" displayFolder="" count="2" memberValueDatatype="130" unbalanced="0"/>
    <cacheHierarchy uniqueName="[TBL_Employees].[Age]" caption="Age" attribute="1" defaultMemberUniqueName="[TBL_Employees].[Age].[All]" allUniqueName="[TBL_Employees].[Age].[All]" dimensionUniqueName="[TBL_Employees]" displayFolder="" count="0" memberValueDatatype="20" unbalanced="0"/>
    <cacheHierarchy uniqueName="[TBL_Employees].[Hire Date]" caption="Hire Date" attribute="1" time="1" defaultMemberUniqueName="[TBL_Employees].[Hire Date].[All]" allUniqueName="[TBL_Employees].[Hire Date].[All]" dimensionUniqueName="[TBL_Employees]" displayFolder="" count="2" memberValueDatatype="7" unbalanced="0">
      <fieldsUsage count="2">
        <fieldUsage x="-1"/>
        <fieldUsage x="2"/>
      </fieldsUsage>
    </cacheHierarchy>
    <cacheHierarchy uniqueName="[TBL_Employees].[Annual Salary]" caption="Annual Salary" attribute="1" defaultMemberUniqueName="[TBL_Employees].[Annual Salary].[All]" allUniqueName="[TBL_Employees].[Annual Salary].[All]" dimensionUniqueName="[TBL_Employees]" displayFolder="" count="0" memberValueDatatype="20" unbalanced="0"/>
    <cacheHierarchy uniqueName="[TBL_Employees].[Bonus %]" caption="Bonus %" attribute="1" defaultMemberUniqueName="[TBL_Employees].[Bonus %].[All]" allUniqueName="[TBL_Employees].[Bonus %].[All]" dimensionUniqueName="[TBL_Employees]" displayFolder="" count="0" memberValueDatatype="5" unbalanced="0"/>
    <cacheHierarchy uniqueName="[TBL_Employees].[Country]" caption="Country" attribute="1" defaultMemberUniqueName="[TBL_Employees].[Country].[All]" allUniqueName="[TBL_Employees].[Country].[All]" dimensionUniqueName="[TBL_Employees]" displayFolder="" count="2" memberValueDatatype="130" unbalanced="0"/>
    <cacheHierarchy uniqueName="[TBL_Employees].[City]" caption="City" attribute="1" defaultMemberUniqueName="[TBL_Employees].[City].[All]" allUniqueName="[TBL_Employees].[City].[All]" dimensionUniqueName="[TBL_Employees]" displayFolder="" count="2" memberValueDatatype="130" unbalanced="0"/>
    <cacheHierarchy uniqueName="[TBL_Employees].[Exit Date]" caption="Exit Date" attribute="1" time="1" defaultMemberUniqueName="[TBL_Employees].[Exit Date].[All]" allUniqueName="[TBL_Employees].[Exit Date].[All]" dimensionUniqueName="[TBL_Employees]" displayFolder="" count="2" memberValueDatatype="7" unbalanced="0"/>
    <cacheHierarchy uniqueName="[TBL_Employees].[active &amp; exited employees statuse]" caption="active &amp; exited employees statuse" attribute="1" defaultMemberUniqueName="[TBL_Employees].[active &amp; exited employees statuse].[All]" allUniqueName="[TBL_Employees].[active &amp; exited employees statuse].[All]" dimensionUniqueName="[TBL_Employees]" displayFolder="" count="2" memberValueDatatype="130" unbalanced="0"/>
    <cacheHierarchy uniqueName="[TBL_Employees].[Year]" caption="Year" attribute="1" defaultMemberUniqueName="[TBL_Employees].[Year].[All]" allUniqueName="[TBL_Employees].[Year].[All]" dimensionUniqueName="[TBL_Employees]" displayFolder="" count="0" memberValueDatatype="5" unbalanced="0"/>
    <cacheHierarchy uniqueName="[TBL_Employees].[Month Name]" caption="Month Name" attribute="1" defaultMemberUniqueName="[TBL_Employees].[Month Name].[All]" allUniqueName="[TBL_Employees].[Month Name].[All]" dimensionUniqueName="[TBL_Employees]" displayFolder="" count="0" memberValueDatatype="130" unbalanced="0"/>
    <cacheHierarchy uniqueName="[TBL_Employees].[Text Range]" caption="Text Range" attribute="1" defaultMemberUniqueName="[TBL_Employees].[Text Range].[All]" allUniqueName="[TBL_Employees].[Text Range].[All]" dimensionUniqueName="[TBL_Employees]" displayFolder="" count="0" memberValueDatatype="130" unbalanced="0"/>
    <cacheHierarchy uniqueName="[TBL_Employees].[Day Name]" caption="Day Name" attribute="1" defaultMemberUniqueName="[TBL_Employees].[Day Name].[All]" allUniqueName="[TBL_Employees].[Day Name].[All]" dimensionUniqueName="[TBL_Employees]" displayFolder="" count="0" memberValueDatatype="130" unbalanced="0"/>
    <cacheHierarchy uniqueName="[TBL_Employees].[week end &amp; working days]" caption="week end &amp; working days" attribute="1" defaultMemberUniqueName="[TBL_Employees].[week end &amp; working days].[All]" allUniqueName="[TBL_Employees].[week end &amp; working days].[All]" dimensionUniqueName="[TBL_Employees]" displayFolder="" count="0" memberValueDatatype="130" unbalanced="0"/>
    <cacheHierarchy uniqueName="[TBL_Employees].[bonus amount1]" caption="bonus amount1" attribute="1" defaultMemberUniqueName="[TBL_Employees].[bonus amount1].[All]" allUniqueName="[TBL_Employees].[bonus amount1].[All]" dimensionUniqueName="[TBL_Employees]" displayFolder="" count="0" memberValueDatatype="5" unbalanced="0"/>
    <cacheHierarchy uniqueName="[TBL_Employees].[total salary]" caption="total salary" attribute="1" defaultMemberUniqueName="[TBL_Employees].[total salary].[All]" allUniqueName="[TBL_Employees].[total salary].[All]" dimensionUniqueName="[TBL_Employees]" displayFolder="" count="0" memberValueDatatype="5" unbalanced="0"/>
    <cacheHierarchy uniqueName="[TBL_Employees].[Round Down]" caption="Round Down" attribute="1" defaultMemberUniqueName="[TBL_Employees].[Round Down].[All]" allUniqueName="[TBL_Employees].[Round Down].[All]" dimensionUniqueName="[TBL_Employees]" displayFolder="" count="0" memberValueDatatype="5" unbalanced="0"/>
    <cacheHierarchy uniqueName="[TBL_Employees].[Hire Date (Year)]" caption="Hire Date (Year)" attribute="1" defaultMemberUniqueName="[TBL_Employees].[Hire Date (Year)].[All]" allUniqueName="[TBL_Employees].[Hire Date (Year)].[All]" dimensionUniqueName="[TBL_Employees]" displayFolder="" count="0" memberValueDatatype="130" unbalanced="0"/>
    <cacheHierarchy uniqueName="[TBL_Employees].[Hire Date (Quarter)]" caption="Hire Date (Quarter)" attribute="1" defaultMemberUniqueName="[TBL_Employees].[Hire Date (Quarter)].[All]" allUniqueName="[TBL_Employees].[Hire Date (Quarter)].[All]" dimensionUniqueName="[TBL_Employees]" displayFolder="" count="0" memberValueDatatype="130" unbalanced="0"/>
    <cacheHierarchy uniqueName="[TBL_Employees].[Hire Date (Month)]" caption="Hire Date (Month)" attribute="1" defaultMemberUniqueName="[TBL_Employees].[Hire Date (Month)].[All]" allUniqueName="[TBL_Employees].[Hire Date (Month)].[All]" dimensionUniqueName="[TBL_Employees]" displayFolder="" count="0" memberValueDatatype="130" unbalanced="0"/>
    <cacheHierarchy uniqueName="[TBL_Employees].[Exit Date (Year)]" caption="Exit Date (Year)" attribute="1" defaultMemberUniqueName="[TBL_Employees].[Exit Date (Year)].[All]" allUniqueName="[TBL_Employees].[Exit Date (Year)].[All]" dimensionUniqueName="[TBL_Employees]" displayFolder="" count="0" memberValueDatatype="130" unbalanced="0"/>
    <cacheHierarchy uniqueName="[TBL_Employees].[Exit Date (Quarter)]" caption="Exit Date (Quarter)" attribute="1" defaultMemberUniqueName="[TBL_Employees].[Exit Date (Quarter)].[All]" allUniqueName="[TBL_Employees].[Exit Date (Quarter)].[All]" dimensionUniqueName="[TBL_Employees]" displayFolder="" count="0" memberValueDatatype="130" unbalanced="0"/>
    <cacheHierarchy uniqueName="[TBL_Employees].[Exit Date (Month)]" caption="Exit Date (Month)" attribute="1" defaultMemberUniqueName="[TBL_Employees].[Exit Date (Month)].[All]" allUniqueName="[TBL_Employees].[Exit Date (Month)].[All]" dimensionUniqueName="[TBL_Employees]" displayFolder="" count="0" memberValueDatatype="130" unbalanced="0"/>
    <cacheHierarchy uniqueName="[TBL_Employees].[Exit Date (Month Index)]" caption="Exit Date (Month Index)" attribute="1" defaultMemberUniqueName="[TBL_Employees].[Exit Date (Month Index)].[All]" allUniqueName="[TBL_Employees].[Exit Date (Month Index)].[All]" dimensionUniqueName="[TBL_Employees]" displayFolder="" count="0" memberValueDatatype="20" unbalanced="0" hidden="1"/>
    <cacheHierarchy uniqueName="[TBL_Employees].[Hire Date (Month Index)]" caption="Hire Date (Month Index)" attribute="1" defaultMemberUniqueName="[TBL_Employees].[Hire Date (Month Index)].[All]" allUniqueName="[TBL_Employees].[Hire Date (Month Index)].[All]" dimensionUniqueName="[TBL_Employees]" displayFolder="" count="0" memberValueDatatype="20" unbalanced="0" hidden="1"/>
    <cacheHierarchy uniqueName="[Measures].[Count of EEID]" caption="Count of EEID" measure="1" displayFolder="" measureGroup="TBL_Employees" count="0">
      <extLst>
        <ext xmlns:x15="http://schemas.microsoft.com/office/spreadsheetml/2010/11/main" uri="{B97F6D7D-B522-45F9-BDA1-12C45D357490}">
          <x15:cacheHierarchy aggregatedColumn="0"/>
        </ext>
      </extLst>
    </cacheHierarchy>
    <cacheHierarchy uniqueName="[Measures].[Count of Merged]" caption="Count of Merged" measure="1" displayFolder="" measureGroup="TBL_Employees" count="0">
      <extLst>
        <ext xmlns:x15="http://schemas.microsoft.com/office/spreadsheetml/2010/11/main" uri="{B97F6D7D-B522-45F9-BDA1-12C45D357490}">
          <x15:cacheHierarchy aggregatedColumn="1"/>
        </ext>
      </extLst>
    </cacheHierarchy>
    <cacheHierarchy uniqueName="[Measures].[Count of Gender]" caption="Count of Gender" measure="1" displayFolder="" measureGroup="TBL_Employees" count="0">
      <extLst>
        <ext xmlns:x15="http://schemas.microsoft.com/office/spreadsheetml/2010/11/main" uri="{B97F6D7D-B522-45F9-BDA1-12C45D357490}">
          <x15:cacheHierarchy aggregatedColumn="7"/>
        </ext>
      </extLst>
    </cacheHierarchy>
    <cacheHierarchy uniqueName="[Measures].[Count of Exit Date]" caption="Count of Exit Date" measure="1" displayFolder="" measureGroup="TBL_Employees" count="0">
      <extLst>
        <ext xmlns:x15="http://schemas.microsoft.com/office/spreadsheetml/2010/11/main" uri="{B97F6D7D-B522-45F9-BDA1-12C45D357490}">
          <x15:cacheHierarchy aggregatedColumn="15"/>
        </ext>
      </extLst>
    </cacheHierarchy>
    <cacheHierarchy uniqueName="[Measures].[Count of active &amp; exited employees statuse]" caption="Count of active &amp; exited employees statuse" measure="1" displayFolder="" measureGroup="TBL_Employees" count="0">
      <extLst>
        <ext xmlns:x15="http://schemas.microsoft.com/office/spreadsheetml/2010/11/main" uri="{B97F6D7D-B522-45F9-BDA1-12C45D357490}">
          <x15:cacheHierarchy aggregatedColumn="16"/>
        </ext>
      </extLst>
    </cacheHierarchy>
    <cacheHierarchy uniqueName="[Measures].[Sum of bonus amount1]" caption="Sum of bonus amount1" measure="1" displayFolder="" measureGroup="TBL_Employees" count="0">
      <extLst>
        <ext xmlns:x15="http://schemas.microsoft.com/office/spreadsheetml/2010/11/main" uri="{B97F6D7D-B522-45F9-BDA1-12C45D357490}">
          <x15:cacheHierarchy aggregatedColumn="22"/>
        </ext>
      </extLst>
    </cacheHierarchy>
    <cacheHierarchy uniqueName="[Measures].[Count of bonus amount1]" caption="Count of bonus amount1" measure="1" displayFolder="" measureGroup="TBL_Employees" count="0">
      <extLst>
        <ext xmlns:x15="http://schemas.microsoft.com/office/spreadsheetml/2010/11/main" uri="{B97F6D7D-B522-45F9-BDA1-12C45D357490}">
          <x15:cacheHierarchy aggregatedColumn="22"/>
        </ext>
      </extLst>
    </cacheHierarchy>
    <cacheHierarchy uniqueName="[Measures].[Sum of total salary]" caption="Sum of total salary" measure="1" displayFolder="" measureGroup="TBL_Employees" count="0" oneField="1">
      <fieldsUsage count="1">
        <fieldUsage x="1"/>
      </fieldsUsage>
      <extLst>
        <ext xmlns:x15="http://schemas.microsoft.com/office/spreadsheetml/2010/11/main" uri="{B97F6D7D-B522-45F9-BDA1-12C45D357490}">
          <x15:cacheHierarchy aggregatedColumn="23"/>
        </ext>
      </extLst>
    </cacheHierarchy>
    <cacheHierarchy uniqueName="[Measures].[Count of Country]" caption="Count of Country" measure="1" displayFolder="" measureGroup="TBL_Employees" count="0">
      <extLst>
        <ext xmlns:x15="http://schemas.microsoft.com/office/spreadsheetml/2010/11/main" uri="{B97F6D7D-B522-45F9-BDA1-12C45D357490}">
          <x15:cacheHierarchy aggregatedColumn="13"/>
        </ext>
      </extLst>
    </cacheHierarchy>
    <cacheHierarchy uniqueName="[Measures].[Sum of Annual Salary]" caption="Sum of Annual Salary" measure="1" displayFolder="" measureGroup="TBL_Employees" count="0">
      <extLst>
        <ext xmlns:x15="http://schemas.microsoft.com/office/spreadsheetml/2010/11/main" uri="{B97F6D7D-B522-45F9-BDA1-12C45D357490}">
          <x15:cacheHierarchy aggregatedColumn="11"/>
        </ext>
      </extLst>
    </cacheHierarchy>
    <cacheHierarchy uniqueName="[Measures].[Average of total salary]" caption="Average of total salary" measure="1" displayFolder="" measureGroup="TBL_Employees" count="0">
      <extLst>
        <ext xmlns:x15="http://schemas.microsoft.com/office/spreadsheetml/2010/11/main" uri="{B97F6D7D-B522-45F9-BDA1-12C45D357490}">
          <x15:cacheHierarchy aggregatedColumn="23"/>
        </ext>
      </extLst>
    </cacheHierarchy>
    <cacheHierarchy uniqueName="[Measures].[Count of Exit Date (Year)]" caption="Count of Exit Date (Year)" measure="1" displayFolder="" measureGroup="TBL_Employees" count="0">
      <extLst>
        <ext xmlns:x15="http://schemas.microsoft.com/office/spreadsheetml/2010/11/main" uri="{B97F6D7D-B522-45F9-BDA1-12C45D357490}">
          <x15:cacheHierarchy aggregatedColumn="28"/>
        </ext>
      </extLst>
    </cacheHierarchy>
    <cacheHierarchy uniqueName="[Measures].[TOTAL COUNT OF EMPLOYYES]" caption="TOTAL COUNT OF EMPLOYYES" measure="1" displayFolder="" measureGroup="TBL_Employees" count="0"/>
    <cacheHierarchy uniqueName="[Measures].[TOTAL BONUS AMOUNT]" caption="TOTAL BONUS AMOUNT" measure="1" displayFolder="" measureGroup="TBL_Employees" count="0"/>
    <cacheHierarchy uniqueName="[Measures].[GROSS TOTAL SALARY OF EMPLOYEES]" caption="GROSS TOTAL SALARY OF EMPLOYEES" measure="1" displayFolder="" measureGroup="TBL_Employees" count="0"/>
    <cacheHierarchy uniqueName="[Measures].[NET SALARY / ANUM]" caption="NET SALARY / ANUM" measure="1" displayFolder="" measureGroup="TBL_Employees" count="0"/>
    <cacheHierarchy uniqueName="[Measures].[measure 1]" caption="measure 1" measure="1" displayFolder="" measureGroup="TBL_Employees" count="0"/>
    <cacheHierarchy uniqueName="[Measures].[total dipartment]" caption="total dipartment" measure="1" displayFolder="" measureGroup="TBL_Employees" count="0"/>
    <cacheHierarchy uniqueName="[Measures].[total salary payed]" caption="total salary payed" measure="1" displayFolder="" measureGroup="TBL_Employees" count="0"/>
    <cacheHierarchy uniqueName="[Measures].[TOTAL CITY ]" caption="TOTAL CITY " measure="1" displayFolder="" measureGroup="TBL_Employees" count="0"/>
    <cacheHierarchy uniqueName="[Measures].[Total countrys]" caption="Total countrys" measure="1" displayFolder="" measureGroup="TBL_Employees" count="0"/>
    <cacheHierarchy uniqueName="[Measures].[__XL_Count TBL_Employees]" caption="__XL_Count TBL_Employees" measure="1" displayFolder="" measureGroup="TBL_Employees" count="0" hidden="1"/>
    <cacheHierarchy uniqueName="[Measures].[__No measures defined]" caption="__No measures defined" measure="1" displayFolder="" count="0" hidden="1"/>
  </cacheHierarchies>
  <kpis count="0"/>
  <dimensions count="2">
    <dimension measure="1" name="Measures" uniqueName="[Measures]" caption="Measures"/>
    <dimension name="TBL_Employees" uniqueName="[TBL_Employees]" caption="TBL_Employees"/>
  </dimensions>
  <measureGroups count="1">
    <measureGroup name="TBL_Employees" caption="TBL_Employe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swarup Pandit" refreshedDate="45470.591269097225" createdVersion="8" refreshedVersion="8" minRefreshableVersion="3" recordCount="0" supportSubquery="1" supportAdvancedDrill="1" xr:uid="{8DB3EACA-9EBA-4498-94A6-BC141D47B328}">
  <cacheSource type="external" connectionId="3"/>
  <cacheFields count="2">
    <cacheField name="[Measures].[TOTAL COUNT OF EMPLOYYES]" caption="TOTAL COUNT OF EMPLOYYES" numFmtId="0" hierarchy="45" level="32767"/>
    <cacheField name="[TBL_Employees].[Hire Date].[Hire Date]" caption="Hire Date" numFmtId="0" hierarchy="10" level="1">
      <sharedItems containsSemiMixedTypes="0" containsNonDate="0" containsString="0"/>
    </cacheField>
  </cacheFields>
  <cacheHierarchies count="56">
    <cacheHierarchy uniqueName="[TBL_Employees].[EEID]" caption="EEID" attribute="1" defaultMemberUniqueName="[TBL_Employees].[EEID].[All]" allUniqueName="[TBL_Employees].[EEID].[All]" dimensionUniqueName="[TBL_Employees]" displayFolder="" count="0" memberValueDatatype="130" unbalanced="0"/>
    <cacheHierarchy uniqueName="[TBL_Employees].[Merged]" caption="Merged" attribute="1" defaultMemberUniqueName="[TBL_Employees].[Merged].[All]" allUniqueName="[TBL_Employees].[Merged].[All]" dimensionUniqueName="[TBL_Employees]" displayFolder="" count="0" memberValueDatatype="130" unbalanced="0"/>
    <cacheHierarchy uniqueName="[TBL_Employees].[first name]" caption="first name" attribute="1" defaultMemberUniqueName="[TBL_Employees].[first name].[All]" allUniqueName="[TBL_Employees].[first name].[All]" dimensionUniqueName="[TBL_Employees]" displayFolder="" count="0" memberValueDatatype="130" unbalanced="0"/>
    <cacheHierarchy uniqueName="[TBL_Employees].[last name]" caption="last name" attribute="1" defaultMemberUniqueName="[TBL_Employees].[last name].[All]" allUniqueName="[TBL_Employees].[last name].[All]" dimensionUniqueName="[TBL_Employees]" displayFolder="" count="0" memberValueDatatype="130" unbalanced="0"/>
    <cacheHierarchy uniqueName="[TBL_Employees].[Job Title]" caption="Job Title" attribute="1" defaultMemberUniqueName="[TBL_Employees].[Job Title].[All]" allUniqueName="[TBL_Employees].[Job Title].[All]" dimensionUniqueName="[TBL_Employees]" displayFolder="" count="0" memberValueDatatype="130" unbalanced="0"/>
    <cacheHierarchy uniqueName="[TBL_Employees].[Department]" caption="Department" attribute="1" defaultMemberUniqueName="[TBL_Employees].[Department].[All]" allUniqueName="[TBL_Employees].[Department].[All]" dimensionUniqueName="[TBL_Employees]" displayFolder="" count="0" memberValueDatatype="130" unbalanced="0"/>
    <cacheHierarchy uniqueName="[TBL_Employees].[Business Unit]" caption="Business Unit" attribute="1" defaultMemberUniqueName="[TBL_Employees].[Business Unit].[All]" allUniqueName="[TBL_Employees].[Business Unit].[All]" dimensionUniqueName="[TBL_Employees]" displayFolder="" count="0" memberValueDatatype="130" unbalanced="0"/>
    <cacheHierarchy uniqueName="[TBL_Employees].[Gender]" caption="Gender" attribute="1" defaultMemberUniqueName="[TBL_Employees].[Gender].[All]" allUniqueName="[TBL_Employees].[Gender].[All]" dimensionUniqueName="[TBL_Employees]" displayFolder="" count="2" memberValueDatatype="130" unbalanced="0"/>
    <cacheHierarchy uniqueName="[TBL_Employees].[Ethnicity]" caption="Ethnicity" attribute="1" defaultMemberUniqueName="[TBL_Employees].[Ethnicity].[All]" allUniqueName="[TBL_Employees].[Ethnicity].[All]" dimensionUniqueName="[TBL_Employees]" displayFolder="" count="2" memberValueDatatype="130" unbalanced="0"/>
    <cacheHierarchy uniqueName="[TBL_Employees].[Age]" caption="Age" attribute="1" defaultMemberUniqueName="[TBL_Employees].[Age].[All]" allUniqueName="[TBL_Employees].[Age].[All]" dimensionUniqueName="[TBL_Employees]" displayFolder="" count="0" memberValueDatatype="20" unbalanced="0"/>
    <cacheHierarchy uniqueName="[TBL_Employees].[Hire Date]" caption="Hire Date" attribute="1" time="1" defaultMemberUniqueName="[TBL_Employees].[Hire Date].[All]" allUniqueName="[TBL_Employees].[Hire Date].[All]" dimensionUniqueName="[TBL_Employees]" displayFolder="" count="2" memberValueDatatype="7" unbalanced="0">
      <fieldsUsage count="2">
        <fieldUsage x="-1"/>
        <fieldUsage x="1"/>
      </fieldsUsage>
    </cacheHierarchy>
    <cacheHierarchy uniqueName="[TBL_Employees].[Annual Salary]" caption="Annual Salary" attribute="1" defaultMemberUniqueName="[TBL_Employees].[Annual Salary].[All]" allUniqueName="[TBL_Employees].[Annual Salary].[All]" dimensionUniqueName="[TBL_Employees]" displayFolder="" count="0" memberValueDatatype="20" unbalanced="0"/>
    <cacheHierarchy uniqueName="[TBL_Employees].[Bonus %]" caption="Bonus %" attribute="1" defaultMemberUniqueName="[TBL_Employees].[Bonus %].[All]" allUniqueName="[TBL_Employees].[Bonus %].[All]" dimensionUniqueName="[TBL_Employees]" displayFolder="" count="0" memberValueDatatype="5" unbalanced="0"/>
    <cacheHierarchy uniqueName="[TBL_Employees].[Country]" caption="Country" attribute="1" defaultMemberUniqueName="[TBL_Employees].[Country].[All]" allUniqueName="[TBL_Employees].[Country].[All]" dimensionUniqueName="[TBL_Employees]" displayFolder="" count="2" memberValueDatatype="130" unbalanced="0"/>
    <cacheHierarchy uniqueName="[TBL_Employees].[City]" caption="City" attribute="1" defaultMemberUniqueName="[TBL_Employees].[City].[All]" allUniqueName="[TBL_Employees].[City].[All]" dimensionUniqueName="[TBL_Employees]" displayFolder="" count="2" memberValueDatatype="130" unbalanced="0"/>
    <cacheHierarchy uniqueName="[TBL_Employees].[Exit Date]" caption="Exit Date" attribute="1" time="1" defaultMemberUniqueName="[TBL_Employees].[Exit Date].[All]" allUniqueName="[TBL_Employees].[Exit Date].[All]" dimensionUniqueName="[TBL_Employees]" displayFolder="" count="2" memberValueDatatype="7" unbalanced="0"/>
    <cacheHierarchy uniqueName="[TBL_Employees].[active &amp; exited employees statuse]" caption="active &amp; exited employees statuse" attribute="1" defaultMemberUniqueName="[TBL_Employees].[active &amp; exited employees statuse].[All]" allUniqueName="[TBL_Employees].[active &amp; exited employees statuse].[All]" dimensionUniqueName="[TBL_Employees]" displayFolder="" count="2" memberValueDatatype="130" unbalanced="0"/>
    <cacheHierarchy uniqueName="[TBL_Employees].[Year]" caption="Year" attribute="1" defaultMemberUniqueName="[TBL_Employees].[Year].[All]" allUniqueName="[TBL_Employees].[Year].[All]" dimensionUniqueName="[TBL_Employees]" displayFolder="" count="0" memberValueDatatype="5" unbalanced="0"/>
    <cacheHierarchy uniqueName="[TBL_Employees].[Month Name]" caption="Month Name" attribute="1" defaultMemberUniqueName="[TBL_Employees].[Month Name].[All]" allUniqueName="[TBL_Employees].[Month Name].[All]" dimensionUniqueName="[TBL_Employees]" displayFolder="" count="0" memberValueDatatype="130" unbalanced="0"/>
    <cacheHierarchy uniqueName="[TBL_Employees].[Text Range]" caption="Text Range" attribute="1" defaultMemberUniqueName="[TBL_Employees].[Text Range].[All]" allUniqueName="[TBL_Employees].[Text Range].[All]" dimensionUniqueName="[TBL_Employees]" displayFolder="" count="0" memberValueDatatype="130" unbalanced="0"/>
    <cacheHierarchy uniqueName="[TBL_Employees].[Day Name]" caption="Day Name" attribute="1" defaultMemberUniqueName="[TBL_Employees].[Day Name].[All]" allUniqueName="[TBL_Employees].[Day Name].[All]" dimensionUniqueName="[TBL_Employees]" displayFolder="" count="0" memberValueDatatype="130" unbalanced="0"/>
    <cacheHierarchy uniqueName="[TBL_Employees].[week end &amp; working days]" caption="week end &amp; working days" attribute="1" defaultMemberUniqueName="[TBL_Employees].[week end &amp; working days].[All]" allUniqueName="[TBL_Employees].[week end &amp; working days].[All]" dimensionUniqueName="[TBL_Employees]" displayFolder="" count="0" memberValueDatatype="130" unbalanced="0"/>
    <cacheHierarchy uniqueName="[TBL_Employees].[bonus amount1]" caption="bonus amount1" attribute="1" defaultMemberUniqueName="[TBL_Employees].[bonus amount1].[All]" allUniqueName="[TBL_Employees].[bonus amount1].[All]" dimensionUniqueName="[TBL_Employees]" displayFolder="" count="0" memberValueDatatype="5" unbalanced="0"/>
    <cacheHierarchy uniqueName="[TBL_Employees].[total salary]" caption="total salary" attribute="1" defaultMemberUniqueName="[TBL_Employees].[total salary].[All]" allUniqueName="[TBL_Employees].[total salary].[All]" dimensionUniqueName="[TBL_Employees]" displayFolder="" count="0" memberValueDatatype="5" unbalanced="0"/>
    <cacheHierarchy uniqueName="[TBL_Employees].[Round Down]" caption="Round Down" attribute="1" defaultMemberUniqueName="[TBL_Employees].[Round Down].[All]" allUniqueName="[TBL_Employees].[Round Down].[All]" dimensionUniqueName="[TBL_Employees]" displayFolder="" count="0" memberValueDatatype="5" unbalanced="0"/>
    <cacheHierarchy uniqueName="[TBL_Employees].[Hire Date (Year)]" caption="Hire Date (Year)" attribute="1" defaultMemberUniqueName="[TBL_Employees].[Hire Date (Year)].[All]" allUniqueName="[TBL_Employees].[Hire Date (Year)].[All]" dimensionUniqueName="[TBL_Employees]" displayFolder="" count="0" memberValueDatatype="130" unbalanced="0"/>
    <cacheHierarchy uniqueName="[TBL_Employees].[Hire Date (Quarter)]" caption="Hire Date (Quarter)" attribute="1" defaultMemberUniqueName="[TBL_Employees].[Hire Date (Quarter)].[All]" allUniqueName="[TBL_Employees].[Hire Date (Quarter)].[All]" dimensionUniqueName="[TBL_Employees]" displayFolder="" count="0" memberValueDatatype="130" unbalanced="0"/>
    <cacheHierarchy uniqueName="[TBL_Employees].[Hire Date (Month)]" caption="Hire Date (Month)" attribute="1" defaultMemberUniqueName="[TBL_Employees].[Hire Date (Month)].[All]" allUniqueName="[TBL_Employees].[Hire Date (Month)].[All]" dimensionUniqueName="[TBL_Employees]" displayFolder="" count="0" memberValueDatatype="130" unbalanced="0"/>
    <cacheHierarchy uniqueName="[TBL_Employees].[Exit Date (Year)]" caption="Exit Date (Year)" attribute="1" defaultMemberUniqueName="[TBL_Employees].[Exit Date (Year)].[All]" allUniqueName="[TBL_Employees].[Exit Date (Year)].[All]" dimensionUniqueName="[TBL_Employees]" displayFolder="" count="0" memberValueDatatype="130" unbalanced="0"/>
    <cacheHierarchy uniqueName="[TBL_Employees].[Exit Date (Quarter)]" caption="Exit Date (Quarter)" attribute="1" defaultMemberUniqueName="[TBL_Employees].[Exit Date (Quarter)].[All]" allUniqueName="[TBL_Employees].[Exit Date (Quarter)].[All]" dimensionUniqueName="[TBL_Employees]" displayFolder="" count="0" memberValueDatatype="130" unbalanced="0"/>
    <cacheHierarchy uniqueName="[TBL_Employees].[Exit Date (Month)]" caption="Exit Date (Month)" attribute="1" defaultMemberUniqueName="[TBL_Employees].[Exit Date (Month)].[All]" allUniqueName="[TBL_Employees].[Exit Date (Month)].[All]" dimensionUniqueName="[TBL_Employees]" displayFolder="" count="0" memberValueDatatype="130" unbalanced="0"/>
    <cacheHierarchy uniqueName="[TBL_Employees].[Exit Date (Month Index)]" caption="Exit Date (Month Index)" attribute="1" defaultMemberUniqueName="[TBL_Employees].[Exit Date (Month Index)].[All]" allUniqueName="[TBL_Employees].[Exit Date (Month Index)].[All]" dimensionUniqueName="[TBL_Employees]" displayFolder="" count="0" memberValueDatatype="20" unbalanced="0" hidden="1"/>
    <cacheHierarchy uniqueName="[TBL_Employees].[Hire Date (Month Index)]" caption="Hire Date (Month Index)" attribute="1" defaultMemberUniqueName="[TBL_Employees].[Hire Date (Month Index)].[All]" allUniqueName="[TBL_Employees].[Hire Date (Month Index)].[All]" dimensionUniqueName="[TBL_Employees]" displayFolder="" count="0" memberValueDatatype="20" unbalanced="0" hidden="1"/>
    <cacheHierarchy uniqueName="[Measures].[Count of EEID]" caption="Count of EEID" measure="1" displayFolder="" measureGroup="TBL_Employees" count="0">
      <extLst>
        <ext xmlns:x15="http://schemas.microsoft.com/office/spreadsheetml/2010/11/main" uri="{B97F6D7D-B522-45F9-BDA1-12C45D357490}">
          <x15:cacheHierarchy aggregatedColumn="0"/>
        </ext>
      </extLst>
    </cacheHierarchy>
    <cacheHierarchy uniqueName="[Measures].[Count of Merged]" caption="Count of Merged" measure="1" displayFolder="" measureGroup="TBL_Employees" count="0">
      <extLst>
        <ext xmlns:x15="http://schemas.microsoft.com/office/spreadsheetml/2010/11/main" uri="{B97F6D7D-B522-45F9-BDA1-12C45D357490}">
          <x15:cacheHierarchy aggregatedColumn="1"/>
        </ext>
      </extLst>
    </cacheHierarchy>
    <cacheHierarchy uniqueName="[Measures].[Count of Gender]" caption="Count of Gender" measure="1" displayFolder="" measureGroup="TBL_Employees" count="0">
      <extLst>
        <ext xmlns:x15="http://schemas.microsoft.com/office/spreadsheetml/2010/11/main" uri="{B97F6D7D-B522-45F9-BDA1-12C45D357490}">
          <x15:cacheHierarchy aggregatedColumn="7"/>
        </ext>
      </extLst>
    </cacheHierarchy>
    <cacheHierarchy uniqueName="[Measures].[Count of Exit Date]" caption="Count of Exit Date" measure="1" displayFolder="" measureGroup="TBL_Employees" count="0">
      <extLst>
        <ext xmlns:x15="http://schemas.microsoft.com/office/spreadsheetml/2010/11/main" uri="{B97F6D7D-B522-45F9-BDA1-12C45D357490}">
          <x15:cacheHierarchy aggregatedColumn="15"/>
        </ext>
      </extLst>
    </cacheHierarchy>
    <cacheHierarchy uniqueName="[Measures].[Count of active &amp; exited employees statuse]" caption="Count of active &amp; exited employees statuse" measure="1" displayFolder="" measureGroup="TBL_Employees" count="0">
      <extLst>
        <ext xmlns:x15="http://schemas.microsoft.com/office/spreadsheetml/2010/11/main" uri="{B97F6D7D-B522-45F9-BDA1-12C45D357490}">
          <x15:cacheHierarchy aggregatedColumn="16"/>
        </ext>
      </extLst>
    </cacheHierarchy>
    <cacheHierarchy uniqueName="[Measures].[Sum of bonus amount1]" caption="Sum of bonus amount1" measure="1" displayFolder="" measureGroup="TBL_Employees" count="0">
      <extLst>
        <ext xmlns:x15="http://schemas.microsoft.com/office/spreadsheetml/2010/11/main" uri="{B97F6D7D-B522-45F9-BDA1-12C45D357490}">
          <x15:cacheHierarchy aggregatedColumn="22"/>
        </ext>
      </extLst>
    </cacheHierarchy>
    <cacheHierarchy uniqueName="[Measures].[Count of bonus amount1]" caption="Count of bonus amount1" measure="1" displayFolder="" measureGroup="TBL_Employees" count="0">
      <extLst>
        <ext xmlns:x15="http://schemas.microsoft.com/office/spreadsheetml/2010/11/main" uri="{B97F6D7D-B522-45F9-BDA1-12C45D357490}">
          <x15:cacheHierarchy aggregatedColumn="22"/>
        </ext>
      </extLst>
    </cacheHierarchy>
    <cacheHierarchy uniqueName="[Measures].[Sum of total salary]" caption="Sum of total salary" measure="1" displayFolder="" measureGroup="TBL_Employees" count="0">
      <extLst>
        <ext xmlns:x15="http://schemas.microsoft.com/office/spreadsheetml/2010/11/main" uri="{B97F6D7D-B522-45F9-BDA1-12C45D357490}">
          <x15:cacheHierarchy aggregatedColumn="23"/>
        </ext>
      </extLst>
    </cacheHierarchy>
    <cacheHierarchy uniqueName="[Measures].[Count of Country]" caption="Count of Country" measure="1" displayFolder="" measureGroup="TBL_Employees" count="0">
      <extLst>
        <ext xmlns:x15="http://schemas.microsoft.com/office/spreadsheetml/2010/11/main" uri="{B97F6D7D-B522-45F9-BDA1-12C45D357490}">
          <x15:cacheHierarchy aggregatedColumn="13"/>
        </ext>
      </extLst>
    </cacheHierarchy>
    <cacheHierarchy uniqueName="[Measures].[Sum of Annual Salary]" caption="Sum of Annual Salary" measure="1" displayFolder="" measureGroup="TBL_Employees" count="0">
      <extLst>
        <ext xmlns:x15="http://schemas.microsoft.com/office/spreadsheetml/2010/11/main" uri="{B97F6D7D-B522-45F9-BDA1-12C45D357490}">
          <x15:cacheHierarchy aggregatedColumn="11"/>
        </ext>
      </extLst>
    </cacheHierarchy>
    <cacheHierarchy uniqueName="[Measures].[Average of total salary]" caption="Average of total salary" measure="1" displayFolder="" measureGroup="TBL_Employees" count="0">
      <extLst>
        <ext xmlns:x15="http://schemas.microsoft.com/office/spreadsheetml/2010/11/main" uri="{B97F6D7D-B522-45F9-BDA1-12C45D357490}">
          <x15:cacheHierarchy aggregatedColumn="23"/>
        </ext>
      </extLst>
    </cacheHierarchy>
    <cacheHierarchy uniqueName="[Measures].[Count of Exit Date (Year)]" caption="Count of Exit Date (Year)" measure="1" displayFolder="" measureGroup="TBL_Employees" count="0">
      <extLst>
        <ext xmlns:x15="http://schemas.microsoft.com/office/spreadsheetml/2010/11/main" uri="{B97F6D7D-B522-45F9-BDA1-12C45D357490}">
          <x15:cacheHierarchy aggregatedColumn="28"/>
        </ext>
      </extLst>
    </cacheHierarchy>
    <cacheHierarchy uniqueName="[Measures].[TOTAL COUNT OF EMPLOYYES]" caption="TOTAL COUNT OF EMPLOYYES" measure="1" displayFolder="" measureGroup="TBL_Employees" count="0" oneField="1">
      <fieldsUsage count="1">
        <fieldUsage x="0"/>
      </fieldsUsage>
    </cacheHierarchy>
    <cacheHierarchy uniqueName="[Measures].[TOTAL BONUS AMOUNT]" caption="TOTAL BONUS AMOUNT" measure="1" displayFolder="" measureGroup="TBL_Employees" count="0"/>
    <cacheHierarchy uniqueName="[Measures].[GROSS TOTAL SALARY OF EMPLOYEES]" caption="GROSS TOTAL SALARY OF EMPLOYEES" measure="1" displayFolder="" measureGroup="TBL_Employees" count="0"/>
    <cacheHierarchy uniqueName="[Measures].[NET SALARY / ANUM]" caption="NET SALARY / ANUM" measure="1" displayFolder="" measureGroup="TBL_Employees" count="0"/>
    <cacheHierarchy uniqueName="[Measures].[measure 1]" caption="measure 1" measure="1" displayFolder="" measureGroup="TBL_Employees" count="0"/>
    <cacheHierarchy uniqueName="[Measures].[total dipartment]" caption="total dipartment" measure="1" displayFolder="" measureGroup="TBL_Employees" count="0"/>
    <cacheHierarchy uniqueName="[Measures].[total salary payed]" caption="total salary payed" measure="1" displayFolder="" measureGroup="TBL_Employees" count="0"/>
    <cacheHierarchy uniqueName="[Measures].[TOTAL CITY ]" caption="TOTAL CITY " measure="1" displayFolder="" measureGroup="TBL_Employees" count="0"/>
    <cacheHierarchy uniqueName="[Measures].[Total countrys]" caption="Total countrys" measure="1" displayFolder="" measureGroup="TBL_Employees" count="0"/>
    <cacheHierarchy uniqueName="[Measures].[__XL_Count TBL_Employees]" caption="__XL_Count TBL_Employees" measure="1" displayFolder="" measureGroup="TBL_Employees" count="0" hidden="1"/>
    <cacheHierarchy uniqueName="[Measures].[__No measures defined]" caption="__No measures defined" measure="1" displayFolder="" count="0" hidden="1"/>
  </cacheHierarchies>
  <kpis count="0"/>
  <dimensions count="2">
    <dimension measure="1" name="Measures" uniqueName="[Measures]" caption="Measures"/>
    <dimension name="TBL_Employees" uniqueName="[TBL_Employees]" caption="TBL_Employees"/>
  </dimensions>
  <measureGroups count="1">
    <measureGroup name="TBL_Employees" caption="TBL_Employe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C435D2-46A6-4EBE-8B14-C5A2909A71F4}" name="diparment wise top 3 average salary" cacheId="4" applyNumberFormats="0" applyBorderFormats="0" applyFontFormats="0" applyPatternFormats="0" applyAlignmentFormats="0" applyWidthHeightFormats="1" dataCaption="Values" tag="3b308627-e2bb-42db-bfb7-15a02c9557c1" updatedVersion="8" minRefreshableVersion="5" useAutoFormatting="1" subtotalHiddenItems="1" itemPrintTitles="1" createdVersion="8" indent="0" outline="1" outlineData="1" multipleFieldFilters="0" chartFormat="11" rowHeaderCaption="dipartment wise ">
  <location ref="A60:B64" firstHeaderRow="1" firstDataRow="1" firstDataCol="1"/>
  <pivotFields count="3">
    <pivotField axis="axisRow" allDrilled="1" subtotalTop="0" showAll="0" measureFilter="1"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4">
    <i>
      <x v="2"/>
    </i>
    <i>
      <x/>
    </i>
    <i>
      <x v="1"/>
    </i>
    <i t="grand">
      <x/>
    </i>
  </rowItems>
  <colItems count="1">
    <i/>
  </colItems>
  <dataFields count="1">
    <dataField name="Average of total salary" fld="1" subtotal="average" baseField="0" baseItem="1"/>
  </dataFields>
  <chartFormats count="4">
    <chartFormat chart="8" format="2" series="1">
      <pivotArea type="data" outline="0" fieldPosition="0">
        <references count="1">
          <reference field="4294967294" count="1" selected="0">
            <x v="0"/>
          </reference>
        </references>
      </pivotArea>
    </chartFormat>
    <chartFormat chart="8" format="3">
      <pivotArea type="data" outline="0" fieldPosition="0">
        <references count="2">
          <reference field="4294967294" count="1" selected="0">
            <x v="0"/>
          </reference>
          <reference field="0" count="1" selected="0">
            <x v="2"/>
          </reference>
        </references>
      </pivotArea>
    </chartFormat>
    <chartFormat chart="8" format="4">
      <pivotArea type="data" outline="0" fieldPosition="0">
        <references count="2">
          <reference field="4294967294" count="1" selected="0">
            <x v="0"/>
          </reference>
          <reference field="0" count="1" selected="0">
            <x v="0"/>
          </reference>
        </references>
      </pivotArea>
    </chartFormat>
    <chartFormat chart="8" format="5">
      <pivotArea type="data" outline="0" fieldPosition="0">
        <references count="2">
          <reference field="4294967294" count="1" selected="0">
            <x v="0"/>
          </reference>
          <reference field="0" count="1" selected="0">
            <x v="1"/>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total salar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2" type="dateBetween" evalOrder="-1" id="19" name="[TBL_Employees].[Hire Date]">
      <autoFilter ref="A1">
        <filterColumn colId="0">
          <customFilters and="1">
            <customFilter operator="greaterThanOrEqual" val="33604"/>
            <customFilter operator="lessThanOrEqual" val="44561"/>
          </customFilters>
        </filterColumn>
      </autoFilter>
      <extLst>
        <ext xmlns:x15="http://schemas.microsoft.com/office/spreadsheetml/2010/11/main" uri="{0605FD5F-26C8-4aeb-8148-2DB25E43C511}">
          <x15:pivotFilter useWholeDay="1"/>
        </ext>
      </extLst>
    </filter>
    <filter fld="0" type="count" id="1" iMeasureHier="43">
      <autoFilter ref="A1">
        <filterColumn colId="0">
          <top10 val="3" filterVal="3"/>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_Employ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B75E4B3-1CD6-402B-BD9F-CDD98AFDA680}" name="PivotTable2" cacheId="13" applyNumberFormats="0" applyBorderFormats="0" applyFontFormats="0" applyPatternFormats="0" applyAlignmentFormats="0" applyWidthHeightFormats="1" dataCaption="Values" tag="28a9bfdd-d895-4bf6-910d-408c69813a71" updatedVersion="8" minRefreshableVersion="5" useAutoFormatting="1" itemPrintTitles="1" createdVersion="8" indent="0" outline="1" outlineData="1" multipleFieldFilters="0">
  <location ref="A115:A11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56">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dateBetween" evalOrder="-1" id="1" name="[TBL_Employees].[Hire Date]">
      <autoFilter ref="A1">
        <filterColumn colId="0">
          <customFilters and="1">
            <customFilter operator="greaterThanOrEqual" val="33604"/>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_Employ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4BE799E-7584-49FB-9E34-6B0C331C4933}" name="PivotTable5" cacheId="16" applyNumberFormats="0" applyBorderFormats="0" applyFontFormats="0" applyPatternFormats="0" applyAlignmentFormats="0" applyWidthHeightFormats="1" dataCaption="Values" tag="fb3f7043-9565-42ef-9312-7da84e2aa5d3" updatedVersion="8" minRefreshableVersion="5" useAutoFormatting="1" itemPrintTitles="1" createdVersion="8" indent="0" outline="1" outlineData="1" multipleFieldFilters="0">
  <location ref="A124:A12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dateBetween" evalOrder="-1" id="1" name="[TBL_Employees].[Hire Date]">
      <autoFilter ref="A1">
        <filterColumn colId="0">
          <customFilters and="1">
            <customFilter operator="greaterThanOrEqual" val="33604"/>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_Employ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002D538-6327-4A18-8AC0-57F8FD3BB609}" name="PivotTable8" cacheId="10" applyNumberFormats="0" applyBorderFormats="0" applyFontFormats="0" applyPatternFormats="0" applyAlignmentFormats="0" applyWidthHeightFormats="1" dataCaption="Values" tag="6c8d9ac5-86b1-48e8-9a6b-224ed7676d61" updatedVersion="8" minRefreshableVersion="5" useAutoFormatting="1" subtotalHiddenItems="1" itemPrintTitles="1" createdVersion="8" indent="0" outline="1" outlineData="1" multipleFieldFilters="0">
  <location ref="A106:A10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56">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dateBetween" evalOrder="-1" id="18" name="[TBL_Employees].[Hire Date]">
      <autoFilter ref="A1">
        <filterColumn colId="0">
          <customFilters and="1">
            <customFilter operator="greaterThanOrEqual" val="33604"/>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_Employ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5A394E1-A066-41C8-AA05-CA93EE6F3A1E}" name="count of active and inactive employes" cacheId="2" applyNumberFormats="0" applyBorderFormats="0" applyFontFormats="0" applyPatternFormats="0" applyAlignmentFormats="0" applyWidthHeightFormats="1" dataCaption="Values" tag="8bb535c0-ca4a-4526-a2e0-b8bdd52a8557" updatedVersion="8" minRefreshableVersion="5" useAutoFormatting="1" subtotalHiddenItems="1" itemPrintTitles="1" createdVersion="8" indent="0" outline="1" outlineData="1" multipleFieldFilters="0" chartFormat="9">
  <location ref="A55:B58"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EEID" fld="1" subtotal="count" baseField="0" baseItem="0"/>
  </dataFields>
  <formats count="2">
    <format dxfId="10">
      <pivotArea outline="0" collapsedLevelsAreSubtotals="1" fieldPosition="0"/>
    </format>
    <format dxfId="9">
      <pivotArea dataOnly="0" labelOnly="1" outline="0" axis="axisValues" fieldPosition="0"/>
    </format>
  </formats>
  <chartFormats count="3">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0" count="1" selected="0">
            <x v="0"/>
          </reference>
        </references>
      </pivotArea>
    </chartFormat>
    <chartFormat chart="4" format="4">
      <pivotArea type="data" outline="0" fieldPosition="0">
        <references count="2">
          <reference field="4294967294" count="1" selected="0">
            <x v="0"/>
          </reference>
          <reference field="0" count="1" selected="0">
            <x v="1"/>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dateBetween" evalOrder="-1" id="18" name="[TBL_Employees].[Hire Date]">
      <autoFilter ref="A1">
        <filterColumn colId="0">
          <customFilters and="1">
            <customFilter operator="greaterThanOrEqual" val="33604"/>
            <customFilter operator="lessThanOrEqual" val="44561"/>
          </customFilters>
        </filterColumn>
      </autoFilter>
      <extLst>
        <ext xmlns:x15="http://schemas.microsoft.com/office/spreadsheetml/2010/11/main" uri="{0605FD5F-26C8-4aeb-8148-2DB25E43C511}">
          <x15:pivotFilter useWholeDay="1"/>
        </ext>
      </extLst>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_Employ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B48F562-DEEA-43BD-AC6E-130FA3000039}" name="PivotTable9" cacheId="11"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location ref="A109:A11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56">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dateBetween" evalOrder="-1" id="18" name="[TBL_Employees].[Hire Date]">
      <autoFilter ref="A1">
        <filterColumn colId="0">
          <customFilters and="1">
            <customFilter operator="greaterThanOrEqual" val="33604"/>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_Employ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4613615E-5252-4D3F-860B-BD89A0584691}" name="country wice exit date " cacheId="3" applyNumberFormats="0" applyBorderFormats="0" applyFontFormats="0" applyPatternFormats="0" applyAlignmentFormats="0" applyWidthHeightFormats="1" dataCaption="Values" tag="f7d7ed8c-d370-403d-9498-6bdfb19244aa" updatedVersion="8" minRefreshableVersion="5" useAutoFormatting="1" subtotalHiddenItems="1" itemPrintTitles="1" createdVersion="8" indent="0" outline="1" outlineData="1" multipleFieldFilters="0" chartFormat="10" rowHeaderCaption="country  wise ">
  <location ref="A1:B5" firstHeaderRow="1" firstDataRow="1" firstDataCol="1"/>
  <pivotFields count="4">
    <pivotField allDrilled="1" subtotalTop="0" showAll="0" sortType="ascending" defaultSubtotal="0" defaultAttributeDrillState="1">
      <items count="91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s>
    </pivotField>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2"/>
  </rowFields>
  <rowItems count="4">
    <i>
      <x/>
    </i>
    <i>
      <x v="1"/>
    </i>
    <i>
      <x v="2"/>
    </i>
    <i t="grand">
      <x/>
    </i>
  </rowItems>
  <colItems count="1">
    <i/>
  </colItems>
  <dataFields count="1">
    <dataField name="Count of Exit Date" fld="1" subtotal="count" baseField="2" baseItem="0"/>
  </dataFields>
  <formats count="2">
    <format dxfId="12">
      <pivotArea outline="0" collapsedLevelsAreSubtotals="1" fieldPosition="0"/>
    </format>
    <format dxfId="11">
      <pivotArea dataOnly="0" labelOnly="1" outline="0" axis="axisValues" fieldPosition="0"/>
    </format>
  </formats>
  <chartFormats count="5">
    <chartFormat chart="7" format="0"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 chart="9" format="6">
      <pivotArea type="data" outline="0" fieldPosition="0">
        <references count="2">
          <reference field="4294967294" count="1" selected="0">
            <x v="0"/>
          </reference>
          <reference field="2" count="1" selected="0">
            <x v="0"/>
          </reference>
        </references>
      </pivotArea>
    </chartFormat>
    <chartFormat chart="9" format="7">
      <pivotArea type="data" outline="0" fieldPosition="0">
        <references count="2">
          <reference field="4294967294" count="1" selected="0">
            <x v="0"/>
          </reference>
          <reference field="2" count="1" selected="0">
            <x v="1"/>
          </reference>
        </references>
      </pivotArea>
    </chartFormat>
    <chartFormat chart="9" format="8">
      <pivotArea type="data" outline="0" fieldPosition="0">
        <references count="2">
          <reference field="4294967294" count="1" selected="0">
            <x v="0"/>
          </reference>
          <reference field="2" count="1" selected="0">
            <x v="2"/>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3" type="dateBetween" evalOrder="-1" id="18" name="[TBL_Employees].[Hire Date]">
      <autoFilter ref="A1">
        <filterColumn colId="0">
          <customFilters and="1">
            <customFilter operator="greaterThanOrEqual" val="33604"/>
            <customFilter operator="lessThanOrEqual" val="44561"/>
          </customFilters>
        </filterColumn>
      </autoFilter>
      <extLst>
        <ext xmlns:x15="http://schemas.microsoft.com/office/spreadsheetml/2010/11/main" uri="{0605FD5F-26C8-4aeb-8148-2DB25E43C511}">
          <x15:pivotFilter useWholeDay="1"/>
        </ext>
      </extLst>
    </filter>
  </filters>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_Employ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7378AB9-97FF-4999-9F92-9B1CBEC831DA}" name="dipartment wise bonus amount" cacheId="5" applyNumberFormats="0" applyBorderFormats="0" applyFontFormats="0" applyPatternFormats="0" applyAlignmentFormats="0" applyWidthHeightFormats="1" dataCaption="Values" tag="7c7003f1-3fbd-4aa5-a650-c15ba7d3987b" updatedVersion="8" minRefreshableVersion="5" useAutoFormatting="1" subtotalHiddenItems="1" itemPrintTitles="1" createdVersion="8" indent="0" outline="1" outlineData="1" multipleFieldFilters="0" chartFormat="7" rowHeaderCaption="dipartment wise ">
  <location ref="A35:B43"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bonus amount1" fld="1" baseField="0" baseItem="0"/>
  </dataFields>
  <formats count="2">
    <format dxfId="14">
      <pivotArea outline="0" collapsedLevelsAreSubtotals="1" fieldPosition="0"/>
    </format>
    <format dxfId="13">
      <pivotArea dataOnly="0" labelOnly="1" outline="0" axis="axisValues" fieldPosition="0"/>
    </format>
  </formats>
  <chartFormats count="8">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0" count="1" selected="0">
            <x v="0"/>
          </reference>
        </references>
      </pivotArea>
    </chartFormat>
    <chartFormat chart="4" format="11">
      <pivotArea type="data" outline="0" fieldPosition="0">
        <references count="2">
          <reference field="4294967294" count="1" selected="0">
            <x v="0"/>
          </reference>
          <reference field="0" count="1" selected="0">
            <x v="1"/>
          </reference>
        </references>
      </pivotArea>
    </chartFormat>
    <chartFormat chart="4" format="12">
      <pivotArea type="data" outline="0" fieldPosition="0">
        <references count="2">
          <reference field="4294967294" count="1" selected="0">
            <x v="0"/>
          </reference>
          <reference field="0" count="1" selected="0">
            <x v="2"/>
          </reference>
        </references>
      </pivotArea>
    </chartFormat>
    <chartFormat chart="4" format="13">
      <pivotArea type="data" outline="0" fieldPosition="0">
        <references count="2">
          <reference field="4294967294" count="1" selected="0">
            <x v="0"/>
          </reference>
          <reference field="0" count="1" selected="0">
            <x v="3"/>
          </reference>
        </references>
      </pivotArea>
    </chartFormat>
    <chartFormat chart="4" format="14">
      <pivotArea type="data" outline="0" fieldPosition="0">
        <references count="2">
          <reference field="4294967294" count="1" selected="0">
            <x v="0"/>
          </reference>
          <reference field="0" count="1" selected="0">
            <x v="4"/>
          </reference>
        </references>
      </pivotArea>
    </chartFormat>
    <chartFormat chart="4" format="15">
      <pivotArea type="data" outline="0" fieldPosition="0">
        <references count="2">
          <reference field="4294967294" count="1" selected="0">
            <x v="0"/>
          </reference>
          <reference field="0" count="1" selected="0">
            <x v="5"/>
          </reference>
        </references>
      </pivotArea>
    </chartFormat>
    <chartFormat chart="4" format="16">
      <pivotArea type="data" outline="0" fieldPosition="0">
        <references count="2">
          <reference field="4294967294" count="1" selected="0">
            <x v="0"/>
          </reference>
          <reference field="0" count="1" selected="0">
            <x v="6"/>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dateBetween" evalOrder="-1" id="18" name="[TBL_Employees].[Hire Date]">
      <autoFilter ref="A1">
        <filterColumn colId="0">
          <customFilters and="1">
            <customFilter operator="greaterThanOrEqual" val="33604"/>
            <customFilter operator="lessThanOrEqual" val="44561"/>
          </customFilters>
        </filterColumn>
      </autoFilter>
      <extLst>
        <ext xmlns:x15="http://schemas.microsoft.com/office/spreadsheetml/2010/11/main" uri="{0605FD5F-26C8-4aeb-8148-2DB25E43C511}">
          <x15:pivotFilter useWholeDay="1"/>
        </ext>
      </extLst>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_Employ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D1F7CBFA-3356-4555-8E85-A857467B3221}" name="PivotTable3" cacheId="14" applyNumberFormats="0" applyBorderFormats="0" applyFontFormats="0" applyPatternFormats="0" applyAlignmentFormats="0" applyWidthHeightFormats="1" dataCaption="Values" tag="54bb77d4-c406-4aac-9f35-9923f481d84a" updatedVersion="8" minRefreshableVersion="5" useAutoFormatting="1" subtotalHiddenItems="1" itemPrintTitles="1" createdVersion="8" indent="0" outline="1" outlineData="1" multipleFieldFilters="0">
  <location ref="A118:A11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56">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dateBetween" evalOrder="-1" id="1" name="[TBL_Employees].[Hire Date]">
      <autoFilter ref="A1">
        <filterColumn colId="0">
          <customFilters and="1">
            <customFilter operator="greaterThanOrEqual" val="33604"/>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_Employ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D8E76103-F6DC-4136-B6BE-6E8471F54EE9}" name="dipartment wise salary " cacheId="7" applyNumberFormats="0" applyBorderFormats="0" applyFontFormats="0" applyPatternFormats="0" applyAlignmentFormats="0" applyWidthHeightFormats="1" dataCaption="Values" tag="cd24319f-83cf-4d55-8d8d-f645536c9b39" updatedVersion="8" minRefreshableVersion="5" useAutoFormatting="1" subtotalHiddenItems="1" itemPrintTitles="1" createdVersion="8" indent="0" outline="1" outlineData="1" multipleFieldFilters="0" chartFormat="8" rowHeaderCaption="dipartment wise ">
  <location ref="A45:B53"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total GROSS ANUAL salary" fld="1" baseField="0" baseItem="0"/>
  </dataFields>
  <formats count="2">
    <format dxfId="16">
      <pivotArea outline="0" collapsedLevelsAreSubtotals="1" fieldPosition="0"/>
    </format>
    <format dxfId="15">
      <pivotArea dataOnly="0" labelOnly="1" outline="0" axis="axisValues" fieldPosition="0"/>
    </format>
  </formats>
  <chartFormats count="8">
    <chartFormat chart="5" format="9" series="1">
      <pivotArea type="data" outline="0" fieldPosition="0">
        <references count="1">
          <reference field="4294967294" count="1" selected="0">
            <x v="0"/>
          </reference>
        </references>
      </pivotArea>
    </chartFormat>
    <chartFormat chart="5" format="10">
      <pivotArea type="data" outline="0" fieldPosition="0">
        <references count="2">
          <reference field="4294967294" count="1" selected="0">
            <x v="0"/>
          </reference>
          <reference field="0" count="1" selected="0">
            <x v="0"/>
          </reference>
        </references>
      </pivotArea>
    </chartFormat>
    <chartFormat chart="5" format="11">
      <pivotArea type="data" outline="0" fieldPosition="0">
        <references count="2">
          <reference field="4294967294" count="1" selected="0">
            <x v="0"/>
          </reference>
          <reference field="0" count="1" selected="0">
            <x v="1"/>
          </reference>
        </references>
      </pivotArea>
    </chartFormat>
    <chartFormat chart="5" format="12">
      <pivotArea type="data" outline="0" fieldPosition="0">
        <references count="2">
          <reference field="4294967294" count="1" selected="0">
            <x v="0"/>
          </reference>
          <reference field="0" count="1" selected="0">
            <x v="2"/>
          </reference>
        </references>
      </pivotArea>
    </chartFormat>
    <chartFormat chart="5" format="13">
      <pivotArea type="data" outline="0" fieldPosition="0">
        <references count="2">
          <reference field="4294967294" count="1" selected="0">
            <x v="0"/>
          </reference>
          <reference field="0" count="1" selected="0">
            <x v="3"/>
          </reference>
        </references>
      </pivotArea>
    </chartFormat>
    <chartFormat chart="5" format="14">
      <pivotArea type="data" outline="0" fieldPosition="0">
        <references count="2">
          <reference field="4294967294" count="1" selected="0">
            <x v="0"/>
          </reference>
          <reference field="0" count="1" selected="0">
            <x v="4"/>
          </reference>
        </references>
      </pivotArea>
    </chartFormat>
    <chartFormat chart="5" format="15">
      <pivotArea type="data" outline="0" fieldPosition="0">
        <references count="2">
          <reference field="4294967294" count="1" selected="0">
            <x v="0"/>
          </reference>
          <reference field="0" count="1" selected="0">
            <x v="5"/>
          </reference>
        </references>
      </pivotArea>
    </chartFormat>
    <chartFormat chart="5" format="16">
      <pivotArea type="data" outline="0" fieldPosition="0">
        <references count="2">
          <reference field="4294967294" count="1" selected="0">
            <x v="0"/>
          </reference>
          <reference field="0" count="1" selected="0">
            <x v="6"/>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total GROSS ANUAL salar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dateBetween" evalOrder="-1" id="18" name="[TBL_Employees].[Hire Date]">
      <autoFilter ref="A1">
        <filterColumn colId="0">
          <customFilters and="1">
            <customFilter operator="greaterThanOrEqual" val="33604"/>
            <customFilter operator="lessThanOrEqual" val="44561"/>
          </customFilters>
        </filterColumn>
      </autoFilter>
      <extLst>
        <ext xmlns:x15="http://schemas.microsoft.com/office/spreadsheetml/2010/11/main" uri="{0605FD5F-26C8-4aeb-8148-2DB25E43C511}">
          <x15:pivotFilter useWholeDay="1"/>
        </ext>
      </extLst>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_Employ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8016AD-E365-45C7-AAA3-0D56B1481759}" name="PivotTable4" cacheId="15" applyNumberFormats="0" applyBorderFormats="0" applyFontFormats="0" applyPatternFormats="0" applyAlignmentFormats="0" applyWidthHeightFormats="1" dataCaption="Values" tag="abc7f50b-8ea6-4ec5-accd-09d0c4116415" updatedVersion="8" minRefreshableVersion="5" useAutoFormatting="1" itemPrintTitles="1" createdVersion="8" indent="0" outline="1" outlineData="1" multipleFieldFilters="0">
  <location ref="A121:A12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CITYS" fld="0" subtotal="count" baseField="0" baseItem="4372"/>
  </dataField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TOTAL CITYS"/>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dateBetween" evalOrder="-1" id="1" name="[TBL_Employees].[Hire Date]">
      <autoFilter ref="A1">
        <filterColumn colId="0">
          <customFilters and="1">
            <customFilter operator="greaterThanOrEqual" val="33604"/>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_Employ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7ABCFA-5AA4-42DE-B533-67004A4C9471}" name="PivotTable1" cacheId="12" applyNumberFormats="0" applyBorderFormats="0" applyFontFormats="0" applyPatternFormats="0" applyAlignmentFormats="0" applyWidthHeightFormats="1" dataCaption="Values" tag="3dc2120f-eb69-4737-9097-c26244eed957" updatedVersion="8" minRefreshableVersion="5" useAutoFormatting="1" itemPrintTitles="1" createdVersion="8" indent="0" outline="1" outlineData="1" multipleFieldFilters="0">
  <location ref="A112:A11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partment wise total average salary" fld="0" subtotal="count" baseField="0" baseItem="4372"/>
  </dataFields>
  <pivotHierarchies count="56">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dipartment wise total average salar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dateBetween" evalOrder="-1" id="1" name="[TBL_Employees].[Hire Date]">
      <autoFilter ref="A1">
        <filterColumn colId="0">
          <customFilters and="1">
            <customFilter operator="greaterThanOrEqual" val="33604"/>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_Employ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9A5CED2-B6A5-47BC-8C0E-FAA6E44F44F9}" name="city wice active in active employees" cacheId="1" applyNumberFormats="0" applyBorderFormats="0" applyFontFormats="0" applyPatternFormats="0" applyAlignmentFormats="0" applyWidthHeightFormats="1" dataCaption="Values" tag="48091978-275b-40b6-8e04-1263cef89ba0" updatedVersion="8" minRefreshableVersion="5" useAutoFormatting="1" subtotalHiddenItems="1" itemPrintTitles="1" createdVersion="8" indent="0" outline="1" outlineData="1" multipleFieldFilters="0" chartFormat="18" rowHeaderCaption="city wice ">
  <location ref="A8:D13" firstHeaderRow="1" firstDataRow="2" firstDataCol="1"/>
  <pivotFields count="4">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Fields count="1">
    <field x="1"/>
  </colFields>
  <colItems count="3">
    <i>
      <x/>
    </i>
    <i>
      <x v="1"/>
    </i>
    <i t="grand">
      <x/>
    </i>
  </colItems>
  <dataFields count="1">
    <dataField name="Count of EEID" fld="2" subtotal="count" baseField="0" baseItem="0"/>
  </dataFields>
  <formats count="4">
    <format dxfId="3">
      <pivotArea outline="0" collapsedLevelsAreSubtotals="1" fieldPosition="0">
        <references count="1">
          <reference field="1" count="1" selected="0">
            <x v="0"/>
          </reference>
        </references>
      </pivotArea>
    </format>
    <format dxfId="2">
      <pivotArea field="1" type="button" dataOnly="0" labelOnly="1" outline="0" axis="axisCol" fieldPosition="0"/>
    </format>
    <format dxfId="1">
      <pivotArea dataOnly="0" labelOnly="1" fieldPosition="0">
        <references count="1">
          <reference field="1" count="1">
            <x v="0"/>
          </reference>
        </references>
      </pivotArea>
    </format>
    <format dxfId="0">
      <pivotArea dataOnly="0" grandCol="1" outline="0" fieldPosition="0"/>
    </format>
  </formats>
  <chartFormats count="4">
    <chartFormat chart="15" format="0" series="1">
      <pivotArea type="data" outline="0" fieldPosition="0">
        <references count="2">
          <reference field="4294967294" count="1" selected="0">
            <x v="0"/>
          </reference>
          <reference field="1" count="1" selected="0">
            <x v="0"/>
          </reference>
        </references>
      </pivotArea>
    </chartFormat>
    <chartFormat chart="15" format="1" series="1">
      <pivotArea type="data" outline="0" fieldPosition="0">
        <references count="2">
          <reference field="4294967294" count="1" selected="0">
            <x v="0"/>
          </reference>
          <reference field="1" count="1" selected="0">
            <x v="1"/>
          </reference>
        </references>
      </pivotArea>
    </chartFormat>
    <chartFormat chart="17" format="4" series="1">
      <pivotArea type="data" outline="0" fieldPosition="0">
        <references count="2">
          <reference field="4294967294" count="1" selected="0">
            <x v="0"/>
          </reference>
          <reference field="1" count="1" selected="0">
            <x v="0"/>
          </reference>
        </references>
      </pivotArea>
    </chartFormat>
    <chartFormat chart="17" format="5" series="1">
      <pivotArea type="data" outline="0" fieldPosition="0">
        <references count="2">
          <reference field="4294967294" count="1" selected="0">
            <x v="0"/>
          </reference>
          <reference field="1" count="1" selected="0">
            <x v="1"/>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3" type="dateBetween" evalOrder="-1" id="18" name="[TBL_Employees].[Hire Date]">
      <autoFilter ref="A1">
        <filterColumn colId="0">
          <customFilters and="1">
            <customFilter operator="greaterThanOrEqual" val="33604"/>
            <customFilter operator="lessThanOrEqual" val="44561"/>
          </customFilters>
        </filterColumn>
      </autoFilter>
      <extLst>
        <ext xmlns:x15="http://schemas.microsoft.com/office/spreadsheetml/2010/11/main" uri="{0605FD5F-26C8-4aeb-8148-2DB25E43C511}">
          <x15:pivotFilter useWholeDay="1"/>
        </ext>
      </extLst>
    </filter>
  </filters>
  <rowHierarchiesUsage count="1">
    <rowHierarchyUsage hierarchyUsage="13"/>
  </rowHierarchiesUsage>
  <colHierarchiesUsage count="1">
    <colHierarchyUsage hierarchyUsage="1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_Employ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037EA3D-2673-47AB-BEF9-681B4737C119}" name="dipartment wise bonus count" cacheId="17" applyNumberFormats="0" applyBorderFormats="0" applyFontFormats="0" applyPatternFormats="0" applyAlignmentFormats="0" applyWidthHeightFormats="1" dataCaption="Values" tag="15eb653a-ec03-49b1-ad79-dbccd3bd273b" updatedVersion="8" minRefreshableVersion="5" useAutoFormatting="1" subtotalHiddenItems="1" itemPrintTitles="1" createdVersion="8" indent="0" outline="1" outlineData="1" multipleFieldFilters="0" chartFormat="6" rowHeaderCaption="dipartment wise ">
  <location ref="A15:B23" firstHeaderRow="1" firstDataRow="1" firstDataCol="1"/>
  <pivotFields count="3">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8">
    <i>
      <x/>
    </i>
    <i>
      <x v="2"/>
    </i>
    <i>
      <x v="5"/>
    </i>
    <i>
      <x v="3"/>
    </i>
    <i>
      <x v="6"/>
    </i>
    <i>
      <x v="1"/>
    </i>
    <i>
      <x v="4"/>
    </i>
    <i t="grand">
      <x/>
    </i>
  </rowItems>
  <colItems count="1">
    <i/>
  </colItems>
  <dataFields count="1">
    <dataField name="Count of EEID" fld="1" subtotal="count" baseField="0" baseItem="0"/>
  </dataFields>
  <formats count="2">
    <format dxfId="5">
      <pivotArea outline="0" collapsedLevelsAreSubtotals="1" fieldPosition="0"/>
    </format>
    <format dxfId="4">
      <pivotArea dataOnly="0" labelOnly="1" outline="0" axis="axisValues" fieldPosition="0"/>
    </format>
  </formats>
  <chartFormats count="6">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0" count="1" selected="0">
            <x v="6"/>
          </reference>
        </references>
      </pivotArea>
    </chartFormat>
    <chartFormat chart="5" format="4">
      <pivotArea type="data" outline="0" fieldPosition="0">
        <references count="2">
          <reference field="4294967294" count="1" selected="0">
            <x v="0"/>
          </reference>
          <reference field="0" count="1" selected="0">
            <x v="1"/>
          </reference>
        </references>
      </pivotArea>
    </chartFormat>
    <chartFormat chart="5" format="5">
      <pivotArea type="data" outline="0" fieldPosition="0">
        <references count="2">
          <reference field="4294967294" count="1" selected="0">
            <x v="0"/>
          </reference>
          <reference field="0" count="1" selected="0">
            <x v="3"/>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bonus amount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dateBetween" evalOrder="-1" id="18" name="[TBL_Employees].[Hire Date]">
      <autoFilter ref="A1">
        <filterColumn colId="0">
          <customFilters and="1">
            <customFilter operator="greaterThanOrEqual" val="33604"/>
            <customFilter operator="lessThanOrEqual" val="44561"/>
          </customFilters>
        </filterColumn>
      </autoFilter>
      <extLst>
        <ext xmlns:x15="http://schemas.microsoft.com/office/spreadsheetml/2010/11/main" uri="{0605FD5F-26C8-4aeb-8148-2DB25E43C511}">
          <x15:pivotFilter useWholeDay="1"/>
        </ext>
      </extLst>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_Employ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ABE033F-6314-446F-ACA0-2A3916D9102E}" name="dipartment wise net salary " cacheId="6" applyNumberFormats="0" applyBorderFormats="0" applyFontFormats="0" applyPatternFormats="0" applyAlignmentFormats="0" applyWidthHeightFormats="1" dataCaption="Values" tag="39db164e-1faf-424d-9f44-2d44da9a2caa" updatedVersion="8" minRefreshableVersion="5" useAutoFormatting="1" subtotalHiddenItems="1" itemPrintTitles="1" createdVersion="8" indent="0" outline="1" outlineData="1" multipleFieldFilters="0" chartFormat="7" rowHeaderCaption="Dipartment wise ">
  <location ref="A25:B33"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NET Annual Salary" fld="1" baseField="0" baseItem="0"/>
  </dataFields>
  <formats count="2">
    <format dxfId="7">
      <pivotArea outline="0" collapsedLevelsAreSubtotals="1" fieldPosition="0"/>
    </format>
    <format dxfId="6">
      <pivotArea dataOnly="0" labelOnly="1" outline="0" axis="axisValues" fieldPosition="0"/>
    </format>
  </formats>
  <chartFormats count="8">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0" count="1" selected="0">
            <x v="0"/>
          </reference>
        </references>
      </pivotArea>
    </chartFormat>
    <chartFormat chart="4" format="11">
      <pivotArea type="data" outline="0" fieldPosition="0">
        <references count="2">
          <reference field="4294967294" count="1" selected="0">
            <x v="0"/>
          </reference>
          <reference field="0" count="1" selected="0">
            <x v="1"/>
          </reference>
        </references>
      </pivotArea>
    </chartFormat>
    <chartFormat chart="4" format="12">
      <pivotArea type="data" outline="0" fieldPosition="0">
        <references count="2">
          <reference field="4294967294" count="1" selected="0">
            <x v="0"/>
          </reference>
          <reference field="0" count="1" selected="0">
            <x v="2"/>
          </reference>
        </references>
      </pivotArea>
    </chartFormat>
    <chartFormat chart="4" format="13">
      <pivotArea type="data" outline="0" fieldPosition="0">
        <references count="2">
          <reference field="4294967294" count="1" selected="0">
            <x v="0"/>
          </reference>
          <reference field="0" count="1" selected="0">
            <x v="3"/>
          </reference>
        </references>
      </pivotArea>
    </chartFormat>
    <chartFormat chart="4" format="14">
      <pivotArea type="data" outline="0" fieldPosition="0">
        <references count="2">
          <reference field="4294967294" count="1" selected="0">
            <x v="0"/>
          </reference>
          <reference field="0" count="1" selected="0">
            <x v="4"/>
          </reference>
        </references>
      </pivotArea>
    </chartFormat>
    <chartFormat chart="4" format="15">
      <pivotArea type="data" outline="0" fieldPosition="0">
        <references count="2">
          <reference field="4294967294" count="1" selected="0">
            <x v="0"/>
          </reference>
          <reference field="0" count="1" selected="0">
            <x v="5"/>
          </reference>
        </references>
      </pivotArea>
    </chartFormat>
    <chartFormat chart="4" format="16">
      <pivotArea type="data" outline="0" fieldPosition="0">
        <references count="2">
          <reference field="4294967294" count="1" selected="0">
            <x v="0"/>
          </reference>
          <reference field="0" count="1" selected="0">
            <x v="6"/>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NET Annual Salar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dateBetween" evalOrder="-1" id="18" name="[TBL_Employees].[Hire Date]">
      <autoFilter ref="A1">
        <filterColumn colId="0">
          <customFilters and="1">
            <customFilter operator="greaterThanOrEqual" val="33604"/>
            <customFilter operator="lessThanOrEqual" val="44561"/>
          </customFilters>
        </filterColumn>
      </autoFilter>
      <extLst>
        <ext xmlns:x15="http://schemas.microsoft.com/office/spreadsheetml/2010/11/main" uri="{0605FD5F-26C8-4aeb-8148-2DB25E43C511}">
          <x15:pivotFilter useWholeDay="1"/>
        </ext>
      </extLst>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_Employ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0446730-5255-491A-B871-141264D5B5C4}" name="PivotTable7" cacheId="9" applyNumberFormats="0" applyBorderFormats="0" applyFontFormats="0" applyPatternFormats="0" applyAlignmentFormats="0" applyWidthHeightFormats="1" dataCaption="Values" tag="eb3f878f-1d4e-4507-91f9-13cd75feb2d3" updatedVersion="8" minRefreshableVersion="5" useAutoFormatting="1" subtotalHiddenItems="1" itemPrintTitles="1" createdVersion="8" indent="0" outline="1" outlineData="1" multipleFieldFilters="0">
  <location ref="A103:A10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56">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dateBetween" evalOrder="-1" id="18" name="[TBL_Employees].[Hire Date]">
      <autoFilter ref="A1">
        <filterColumn colId="0">
          <customFilters and="1">
            <customFilter operator="greaterThanOrEqual" val="33604"/>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_Employ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5E31EC2-488F-4E83-94B8-CED456974B26}" name="yearly hire employee " cacheId="0" applyNumberFormats="0" applyBorderFormats="0" applyFontFormats="0" applyPatternFormats="0" applyAlignmentFormats="0" applyWidthHeightFormats="1" dataCaption="Values" tag="92279ac2-ccbe-446b-ada8-cebb060829fa" updatedVersion="8" minRefreshableVersion="5" useAutoFormatting="1" subtotalHiddenItems="1" itemPrintTitles="1" createdVersion="8" indent="0" outline="1" outlineData="1" multipleFieldFilters="0" chartFormat="13" rowHeaderCaption="yearly">
  <location ref="A66:D98" firstHeaderRow="1" firstDataRow="2"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Fields count="1">
    <field x="2"/>
  </colFields>
  <colItems count="3">
    <i>
      <x/>
    </i>
    <i>
      <x v="1"/>
    </i>
    <i t="grand">
      <x/>
    </i>
  </colItems>
  <dataFields count="1">
    <dataField name="Count of EEID" fld="1" subtotal="count" baseField="0" baseItem="0"/>
  </dataFields>
  <chartFormats count="4">
    <chartFormat chart="9" format="2" series="1">
      <pivotArea type="data" outline="0" fieldPosition="0">
        <references count="2">
          <reference field="4294967294" count="1" selected="0">
            <x v="0"/>
          </reference>
          <reference field="2" count="1" selected="0">
            <x v="0"/>
          </reference>
        </references>
      </pivotArea>
    </chartFormat>
    <chartFormat chart="9" format="3" series="1">
      <pivotArea type="data" outline="0" fieldPosition="0">
        <references count="2">
          <reference field="4294967294" count="1" selected="0">
            <x v="0"/>
          </reference>
          <reference field="2" count="1" selected="0">
            <x v="1"/>
          </reference>
        </references>
      </pivotArea>
    </chartFormat>
    <chartFormat chart="10" format="4" series="1">
      <pivotArea type="data" outline="0" fieldPosition="0">
        <references count="2">
          <reference field="4294967294" count="1" selected="0">
            <x v="0"/>
          </reference>
          <reference field="2" count="1" selected="0">
            <x v="0"/>
          </reference>
        </references>
      </pivotArea>
    </chartFormat>
    <chartFormat chart="10" format="5" series="1">
      <pivotArea type="data" outline="0" fieldPosition="0">
        <references count="2">
          <reference field="4294967294" count="1" selected="0">
            <x v="0"/>
          </reference>
          <reference field="2" count="1" selected="0">
            <x v="1"/>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3" type="dateBetween" evalOrder="-1" id="18" name="[TBL_Employees].[Hire Date]">
      <autoFilter ref="A1">
        <filterColumn colId="0">
          <customFilters and="1">
            <customFilter operator="greaterThanOrEqual" val="33604"/>
            <customFilter operator="lessThanOrEqual" val="44561"/>
          </customFilters>
        </filterColumn>
      </autoFilter>
      <extLst>
        <ext xmlns:x15="http://schemas.microsoft.com/office/spreadsheetml/2010/11/main" uri="{0605FD5F-26C8-4aeb-8148-2DB25E43C511}">
          <x15:pivotFilter useWholeDay="1"/>
        </ext>
      </extLst>
    </filter>
  </filters>
  <rowHierarchiesUsage count="1">
    <rowHierarchyUsage hierarchyUsage="25"/>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_Employ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13FB00B-84DE-41D3-A332-DF3D304BC3AE}" name="PivotTable6" cacheId="8" applyNumberFormats="0" applyBorderFormats="0" applyFontFormats="0" applyPatternFormats="0" applyAlignmentFormats="0" applyWidthHeightFormats="1" dataCaption="Values" tag="2afab7e5-faa2-4c25-9849-a46b6665efc9" updatedVersion="8" minRefreshableVersion="5" useAutoFormatting="1" subtotalHiddenItems="1" itemPrintTitles="1" createdVersion="8" indent="0" outline="1" outlineData="1" multipleFieldFilters="0">
  <location ref="A100:A10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formats count="1">
    <format dxfId="8">
      <pivotArea dataOnly="0" outline="0" axis="axisValues" fieldPosition="0"/>
    </format>
  </formats>
  <pivotHierarchies count="56">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dateBetween" evalOrder="-1" id="18" name="[TBL_Employees].[Hire Date]">
      <autoFilter ref="A1">
        <filterColumn colId="0">
          <customFilters and="1">
            <customFilter operator="greaterThanOrEqual" val="33604"/>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_Employee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4C7254A8-8011-4749-8D6A-F7CF9EBA63C3}" autoFormatId="16" applyNumberFormats="0" applyBorderFormats="0" applyFontFormats="0" applyPatternFormats="0" applyAlignmentFormats="0" applyWidthHeightFormats="0">
  <queryTableRefresh nextId="46">
    <queryTableFields count="33">
      <queryTableField id="1" name="EEID" tableColumnId="1"/>
      <queryTableField id="35" name="Merged" tableColumnId="26"/>
      <queryTableField id="25" name="first name" tableColumnId="2"/>
      <queryTableField id="26" name="last name" tableColumnId="3"/>
      <queryTableField id="4" name="Job Title" tableColumnId="4"/>
      <queryTableField id="5" name="Department" tableColumnId="5"/>
      <queryTableField id="6" name="Business Unit" tableColumnId="6"/>
      <queryTableField id="7" name="Gender" tableColumnId="7"/>
      <queryTableField id="8" name="Ethnicity" tableColumnId="8"/>
      <queryTableField id="9" name="Age" tableColumnId="9"/>
      <queryTableField id="10" name="Hire Date" tableColumnId="10"/>
      <queryTableField id="11" name="Annual Salary" tableColumnId="11"/>
      <queryTableField id="12" name="Bonus %" tableColumnId="12"/>
      <queryTableField id="13" name="Country" tableColumnId="13"/>
      <queryTableField id="14" name="City" tableColumnId="14"/>
      <queryTableField id="15" name="Exit Date" tableColumnId="15"/>
      <queryTableField id="27" name="active &amp; exited employees statuse" tableColumnId="16"/>
      <queryTableField id="17" name="Year" tableColumnId="17"/>
      <queryTableField id="18" name="Month Name" tableColumnId="18"/>
      <queryTableField id="19" name="Text Range" tableColumnId="19"/>
      <queryTableField id="20" name="Day Name" tableColumnId="20"/>
      <queryTableField id="28" name="week end &amp; working days" tableColumnId="21"/>
      <queryTableField id="22" name="bonus amount1" tableColumnId="22"/>
      <queryTableField id="29" name="total salary" tableColumnId="23"/>
      <queryTableField id="24" name="Round Down" tableColumnId="24"/>
      <queryTableField id="38" name="Hire Date (Year)" tableColumnId="28"/>
      <queryTableField id="39" name="Hire Date (Quarter)" tableColumnId="29"/>
      <queryTableField id="40" name="Hire Date (Month Index)" tableColumnId="30"/>
      <queryTableField id="41" name="Hire Date (Month)" tableColumnId="31"/>
      <queryTableField id="42" name="Exit Date (Year)" tableColumnId="32"/>
      <queryTableField id="43" name="Exit Date (Quarter)" tableColumnId="33"/>
      <queryTableField id="44" name="Exit Date (Month Index)" tableColumnId="34"/>
      <queryTableField id="45" name="Exit Date (Month)" tableColumnId="35"/>
    </queryTableFields>
  </queryTableRefresh>
  <extLst>
    <ext xmlns:x15="http://schemas.microsoft.com/office/spreadsheetml/2010/11/main" uri="{883FBD77-0823-4a55-B5E3-86C4891E6966}">
      <x15:queryTable sourceDataName="Query - TBL_Employee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990C63AE-21A1-42BC-8EAC-834D95FD597E}" sourceName="[TBL_Employees].[City]">
  <pivotTables>
    <pivotTable tabId="1" name="dipartment wise bonus count"/>
    <pivotTable tabId="1" name="city wice active in active employees"/>
    <pivotTable tabId="1" name="count of active and inactive employes"/>
    <pivotTable tabId="1" name="country wice exit date "/>
    <pivotTable tabId="1" name="diparment wise top 3 average salary"/>
    <pivotTable tabId="1" name="dipartment wise bonus amount"/>
    <pivotTable tabId="1" name="dipartment wise net salary "/>
    <pivotTable tabId="1" name="dipartment wise salary "/>
    <pivotTable tabId="1" name="yearly hire employee "/>
    <pivotTable tabId="1" name="PivotTable6"/>
    <pivotTable tabId="1" name="PivotTable7"/>
    <pivotTable tabId="1" name="PivotTable8"/>
    <pivotTable tabId="1" name="PivotTable9"/>
    <pivotTable tabId="1" name="PivotTable1"/>
    <pivotTable tabId="1" name="PivotTable2"/>
    <pivotTable tabId="1" name="PivotTable3"/>
  </pivotTables>
  <data>
    <olap pivotCacheId="1509662073">
      <levels count="2">
        <level uniqueName="[TBL_Employees].[City].[(All)]" sourceCaption="(All)" count="0"/>
        <level uniqueName="[TBL_Employees].[City].[City]" sourceCaption="City" count="13">
          <ranges>
            <range startItem="0">
              <i n="[TBL_Employees].[City].&amp;[Austin]" c="Austin"/>
              <i n="[TBL_Employees].[City].&amp;[Beijing]" c="Beijing"/>
              <i n="[TBL_Employees].[City].&amp;[Chengdu]" c="Chengdu"/>
              <i n="[TBL_Employees].[City].&amp;[Chicago]" c="Chicago"/>
              <i n="[TBL_Employees].[City].&amp;[Chongqing]" c="Chongqing"/>
              <i n="[TBL_Employees].[City].&amp;[Columbus]" c="Columbus"/>
              <i n="[TBL_Employees].[City].&amp;[Manaus]" c="Manaus"/>
              <i n="[TBL_Employees].[City].&amp;[Miami]" c="Miami"/>
              <i n="[TBL_Employees].[City].&amp;[Phoenix]" c="Phoenix"/>
              <i n="[TBL_Employees].[City].&amp;[Rio de Janerio]" c="Rio de Janerio"/>
              <i n="[TBL_Employees].[City].&amp;[Sao Paulo]" c="Sao Paulo"/>
              <i n="[TBL_Employees].[City].&amp;[Seattle]" c="Seattle"/>
              <i n="[TBL_Employees].[City].&amp;[Shanghai]" c="Shanghai"/>
            </range>
          </ranges>
        </level>
      </levels>
      <selections count="1">
        <selection n="[TBL_Employees].[Cit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6A57D28-CB0D-4424-8368-B1930C1B8571}" sourceName="[TBL_Employees].[Country]">
  <pivotTables>
    <pivotTable tabId="1" name="dipartment wise bonus count"/>
    <pivotTable tabId="1" name="city wice active in active employees"/>
    <pivotTable tabId="1" name="count of active and inactive employes"/>
    <pivotTable tabId="1" name="country wice exit date "/>
    <pivotTable tabId="1" name="diparment wise top 3 average salary"/>
    <pivotTable tabId="1" name="dipartment wise bonus amount"/>
    <pivotTable tabId="1" name="dipartment wise net salary "/>
    <pivotTable tabId="1" name="dipartment wise salary "/>
    <pivotTable tabId="1" name="yearly hire employee "/>
    <pivotTable tabId="1" name="PivotTable6"/>
    <pivotTable tabId="1" name="PivotTable7"/>
    <pivotTable tabId="1" name="PivotTable8"/>
    <pivotTable tabId="1" name="PivotTable9"/>
    <pivotTable tabId="1" name="PivotTable1"/>
    <pivotTable tabId="1" name="PivotTable2"/>
    <pivotTable tabId="1" name="PivotTable3"/>
  </pivotTables>
  <data>
    <olap pivotCacheId="1509662073">
      <levels count="2">
        <level uniqueName="[TBL_Employees].[Country].[(All)]" sourceCaption="(All)" count="0"/>
        <level uniqueName="[TBL_Employees].[Country].[Country]" sourceCaption="Country" count="3">
          <ranges>
            <range startItem="0">
              <i n="[TBL_Employees].[Country].&amp;[Brazil]" c="Brazil"/>
              <i n="[TBL_Employees].[Country].&amp;[China]" c="China"/>
              <i n="[TBL_Employees].[Country].&amp;[United States]" c="United States"/>
            </range>
          </ranges>
        </level>
      </levels>
      <selections count="1">
        <selection n="[TBL_Employees].[Count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C449D4A-DA13-4842-B898-C89B70B34CD5}" sourceName="[TBL_Employees].[Gender]">
  <pivotTables>
    <pivotTable tabId="1" name="dipartment wise bonus count"/>
    <pivotTable tabId="1" name="city wice active in active employees"/>
    <pivotTable tabId="1" name="count of active and inactive employes"/>
    <pivotTable tabId="1" name="country wice exit date "/>
    <pivotTable tabId="1" name="diparment wise top 3 average salary"/>
    <pivotTable tabId="1" name="dipartment wise bonus amount"/>
    <pivotTable tabId="1" name="dipartment wise net salary "/>
    <pivotTable tabId="1" name="dipartment wise salary "/>
    <pivotTable tabId="1" name="yearly hire employee "/>
    <pivotTable tabId="1" name="PivotTable6"/>
    <pivotTable tabId="1" name="PivotTable7"/>
    <pivotTable tabId="1" name="PivotTable8"/>
    <pivotTable tabId="1" name="PivotTable9"/>
    <pivotTable tabId="1" name="PivotTable1"/>
    <pivotTable tabId="1" name="PivotTable2"/>
    <pivotTable tabId="1" name="PivotTable3"/>
  </pivotTables>
  <data>
    <olap pivotCacheId="1509662073">
      <levels count="2">
        <level uniqueName="[TBL_Employees].[Gender].[(All)]" sourceCaption="(All)" count="0"/>
        <level uniqueName="[TBL_Employees].[Gender].[Gender]" sourceCaption="Gender" count="2">
          <ranges>
            <range startItem="0">
              <i n="[TBL_Employees].[Gender].&amp;[Female]" c="Female"/>
              <i n="[TBL_Employees].[Gender].&amp;[Male]" c="Male"/>
            </range>
          </ranges>
        </level>
      </levels>
      <selections count="1">
        <selection n="[TBL_Employees].[Gend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tive___exited_employees_statuse" xr10:uid="{6CE34A47-F99E-4309-AE40-24BBBCCE445B}" sourceName="[TBL_Employees].[active &amp; exited employees statuse]">
  <pivotTables>
    <pivotTable tabId="1" name="dipartment wise bonus count"/>
    <pivotTable tabId="1" name="city wice active in active employees"/>
    <pivotTable tabId="1" name="count of active and inactive employes"/>
    <pivotTable tabId="1" name="country wice exit date "/>
    <pivotTable tabId="1" name="diparment wise top 3 average salary"/>
    <pivotTable tabId="1" name="dipartment wise bonus amount"/>
    <pivotTable tabId="1" name="dipartment wise net salary "/>
    <pivotTable tabId="1" name="dipartment wise salary "/>
    <pivotTable tabId="1" name="yearly hire employee "/>
    <pivotTable tabId="1" name="PivotTable6"/>
    <pivotTable tabId="1" name="PivotTable7"/>
    <pivotTable tabId="1" name="PivotTable8"/>
    <pivotTable tabId="1" name="PivotTable9"/>
    <pivotTable tabId="1" name="PivotTable1"/>
    <pivotTable tabId="1" name="PivotTable2"/>
    <pivotTable tabId="1" name="PivotTable3"/>
  </pivotTables>
  <data>
    <olap pivotCacheId="1509662073">
      <levels count="2">
        <level uniqueName="[TBL_Employees].[active &amp; exited employees statuse].[(All)]" sourceCaption="(All)" count="0"/>
        <level uniqueName="[TBL_Employees].[active &amp; exited employees statuse].[active &amp; exited employees statuse]" sourceCaption="active &amp; exited employees statuse" count="2">
          <ranges>
            <range startItem="0">
              <i n="[TBL_Employees].[active &amp; exited employees statuse].&amp;[Active]" c="Active"/>
              <i n="[TBL_Employees].[active &amp; exited employees statuse].&amp;[Exited]" c="Exited"/>
            </range>
          </ranges>
        </level>
      </levels>
      <selections count="1">
        <selection n="[TBL_Employees].[active &amp; exited employees status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ity" xr10:uid="{BFDA1B6A-B647-419B-8017-5ED5600418C9}" sourceName="[TBL_Employees].[Ethnicity]">
  <pivotTables>
    <pivotTable tabId="1" name="dipartment wise salary "/>
    <pivotTable tabId="1" name="city wice active in active employees"/>
    <pivotTable tabId="1" name="count of active and inactive employes"/>
    <pivotTable tabId="1" name="country wice exit date "/>
    <pivotTable tabId="1" name="diparment wise top 3 average salary"/>
    <pivotTable tabId="1" name="dipartment wise bonus amount"/>
    <pivotTable tabId="1" name="dipartment wise bonus count"/>
    <pivotTable tabId="1" name="dipartment wise net salary "/>
    <pivotTable tabId="1" name="PivotTable6"/>
    <pivotTable tabId="1" name="yearly hire employee "/>
    <pivotTable tabId="1" name="PivotTable7"/>
    <pivotTable tabId="1" name="PivotTable8"/>
    <pivotTable tabId="1" name="PivotTable9"/>
    <pivotTable tabId="1" name="PivotTable1"/>
    <pivotTable tabId="1" name="PivotTable2"/>
    <pivotTable tabId="1" name="PivotTable3"/>
  </pivotTables>
  <data>
    <olap pivotCacheId="1509662073">
      <levels count="2">
        <level uniqueName="[TBL_Employees].[Ethnicity].[(All)]" sourceCaption="(All)" count="0"/>
        <level uniqueName="[TBL_Employees].[Ethnicity].[Ethnicity]" sourceCaption="Ethnicity" count="4">
          <ranges>
            <range startItem="0">
              <i n="[TBL_Employees].[Ethnicity].&amp;[Asian]" c="Asian"/>
              <i n="[TBL_Employees].[Ethnicity].&amp;[Black]" c="Black"/>
              <i n="[TBL_Employees].[Ethnicity].&amp;[Caucasian]" c="Caucasian"/>
              <i n="[TBL_Employees].[Ethnicity].&amp;[Latino]" c="Latino"/>
            </range>
          </ranges>
        </level>
      </levels>
      <selections count="1">
        <selection n="[TBL_Employees].[Ethnicit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F05683B8-C798-46FE-B90C-A095FE8C8096}" cache="Slicer_City" caption="City" level="1" style="SlicerStyleDark1" rowHeight="241300"/>
  <slicer name="Country" xr10:uid="{37FD4953-580B-41C0-96B1-EDFED8FB4689}" cache="Slicer_Country" caption="Country" level="1" style="SlicerStyleDark1" rowHeight="241300"/>
  <slicer name="Gender" xr10:uid="{2EF6ADA3-415E-4325-B682-87FA31C3EA18}" cache="Slicer_Gender" caption="Gender" level="1" style="SlicerStyleDark1" rowHeight="241300"/>
  <slicer name="active &amp; exited employees statuse" xr10:uid="{585A59E9-34D9-4600-BFA6-B705863EC719}" cache="Slicer_active___exited_employees_statuse" caption="active &amp; exited employees statuse" level="1" style="SlicerStyleDark1" rowHeight="241300"/>
  <slicer name="Ethnicity" xr10:uid="{BB1D95CF-2BA4-48D7-9CDD-8F5F6FE9A2F8}" cache="Slicer_Ethnicity" caption="Ethnicity" level="1" style="SlicerStyleDark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A89212B-3D4E-4DA4-98FC-1128164EF04B}" name="Table_TBL_Employees" displayName="Table_TBL_Employees" ref="A1:AG1001" tableType="queryTable" totalsRowShown="0">
  <autoFilter ref="A1:AG1001" xr:uid="{0A89212B-3D4E-4DA4-98FC-1128164EF04B}">
    <filterColumn colId="13">
      <filters>
        <filter val="Brazil"/>
      </filters>
    </filterColumn>
    <filterColumn colId="16">
      <filters>
        <filter val="Active"/>
      </filters>
    </filterColumn>
  </autoFilter>
  <tableColumns count="33">
    <tableColumn id="1" xr3:uid="{E54E74C1-2305-4311-8A14-76C288C4B84E}" uniqueName="1" name="EEID" queryTableFieldId="1" dataDxfId="35"/>
    <tableColumn id="26" xr3:uid="{3BEF7C3A-EF30-43C1-9B67-9C7C5E18F27B}" uniqueName="26" name="Merged" queryTableFieldId="35" dataDxfId="34"/>
    <tableColumn id="2" xr3:uid="{76E55E13-6EF9-4516-8CBB-13E7DB45CC64}" uniqueName="2" name="first name" queryTableFieldId="25" dataDxfId="33"/>
    <tableColumn id="3" xr3:uid="{5108018A-3583-4D90-BFE6-99BAA810489C}" uniqueName="3" name="last name" queryTableFieldId="26" dataDxfId="32"/>
    <tableColumn id="4" xr3:uid="{42A6C56C-13AA-42A7-A6A9-6727AB495BC5}" uniqueName="4" name="Job Title" queryTableFieldId="4" dataDxfId="31"/>
    <tableColumn id="5" xr3:uid="{88FA948C-8DBB-430C-A5B9-BD09B30BF5E2}" uniqueName="5" name="Department" queryTableFieldId="5" dataDxfId="30"/>
    <tableColumn id="6" xr3:uid="{59DD8911-9363-4FA5-BA9E-08D5929D461A}" uniqueName="6" name="Business Unit" queryTableFieldId="6" dataDxfId="29"/>
    <tableColumn id="7" xr3:uid="{E6E72F79-518E-45E6-932A-8537283A6905}" uniqueName="7" name="Gender" queryTableFieldId="7" dataDxfId="28"/>
    <tableColumn id="8" xr3:uid="{661CF756-DDA1-452E-B6B6-8BB525FC05A2}" uniqueName="8" name="Ethnicity" queryTableFieldId="8" dataDxfId="27"/>
    <tableColumn id="9" xr3:uid="{75CE5212-5413-40BE-9465-7972FA483C3A}" uniqueName="9" name="Age" queryTableFieldId="9" dataDxfId="26"/>
    <tableColumn id="10" xr3:uid="{DA193BBE-DCB3-49D4-890B-7A5B17BC99A8}" uniqueName="10" name="Hire Date" queryTableFieldId="10" dataDxfId="25"/>
    <tableColumn id="11" xr3:uid="{FCCE2F3F-85EA-4F52-939D-F6C210AC8A04}" uniqueName="11" name="Annual Salary" queryTableFieldId="11"/>
    <tableColumn id="12" xr3:uid="{EA11EA75-D79D-4CDD-8B7C-5A215901FB18}" uniqueName="12" name="Bonus %" queryTableFieldId="12"/>
    <tableColumn id="13" xr3:uid="{E9370724-66F5-4D4F-AD6F-1C82AB534215}" uniqueName="13" name="Country" queryTableFieldId="13" dataDxfId="24"/>
    <tableColumn id="14" xr3:uid="{0BF52683-0B08-42DC-8388-CFC2FBED5C35}" uniqueName="14" name="City" queryTableFieldId="14" dataDxfId="23"/>
    <tableColumn id="15" xr3:uid="{B82B96A8-A664-4E1A-AA8B-5FC408D10E50}" uniqueName="15" name="Exit Date" queryTableFieldId="15" dataDxfId="22"/>
    <tableColumn id="16" xr3:uid="{6B76C2AC-1C2C-4BA7-818A-EFE181589932}" uniqueName="16" name="active &amp; exited employees statuse" queryTableFieldId="27" dataDxfId="21"/>
    <tableColumn id="17" xr3:uid="{718B9FB2-5911-4C95-8ABC-1B18C8D31F82}" uniqueName="17" name="Year" queryTableFieldId="17"/>
    <tableColumn id="18" xr3:uid="{3BA3DEA8-06E2-4BF3-AD9D-B7B23CF299FC}" uniqueName="18" name="Month Name" queryTableFieldId="18" dataDxfId="20"/>
    <tableColumn id="19" xr3:uid="{F06F7BFA-2D77-48C4-ADD6-834737E3D616}" uniqueName="19" name="Text Range" queryTableFieldId="19" dataDxfId="19"/>
    <tableColumn id="20" xr3:uid="{7FCA5BE8-7D8B-41B4-89DF-B6671527000A}" uniqueName="20" name="Day Name" queryTableFieldId="20" dataDxfId="18"/>
    <tableColumn id="21" xr3:uid="{B2A66401-7369-41E1-B0E8-F7222880B972}" uniqueName="21" name="week end &amp; working days" queryTableFieldId="28" dataDxfId="17"/>
    <tableColumn id="22" xr3:uid="{2F9610C1-5125-4155-9318-3A41538BACA0}" uniqueName="22" name="bonus amount1" queryTableFieldId="22"/>
    <tableColumn id="23" xr3:uid="{4BAF555A-ED70-4884-8A9D-1032221D7744}" uniqueName="23" name="total salary" queryTableFieldId="29"/>
    <tableColumn id="24" xr3:uid="{29F63BD3-61CE-4B79-A205-B683D8F2BB5F}" uniqueName="24" name="Round Down" queryTableFieldId="24"/>
    <tableColumn id="28" xr3:uid="{75F985A9-0E5D-4FED-B6E9-49DF23B52A76}" uniqueName="28" name="Hire Date (Year)" queryTableFieldId="38"/>
    <tableColumn id="29" xr3:uid="{16FF1EBC-9C72-48A7-8BE2-192A8DA49712}" uniqueName="29" name="Hire Date (Quarter)" queryTableFieldId="39"/>
    <tableColumn id="30" xr3:uid="{18E6994B-24CB-40EE-B8B0-E1A4AA234D31}" uniqueName="30" name="Hire Date (Month Index)" queryTableFieldId="40"/>
    <tableColumn id="31" xr3:uid="{F562A4D7-0EA1-4466-9119-AB44AF9121F3}" uniqueName="31" name="Hire Date (Month)" queryTableFieldId="41"/>
    <tableColumn id="32" xr3:uid="{1CCA24D6-7E1B-4F59-B4E7-C36BD5DF53C9}" uniqueName="32" name="Exit Date (Year)" queryTableFieldId="42"/>
    <tableColumn id="33" xr3:uid="{5289F5D1-EC7F-4E77-B4AC-2259D4455E6F}" uniqueName="33" name="Exit Date (Quarter)" queryTableFieldId="43"/>
    <tableColumn id="34" xr3:uid="{724AA2DD-C7F4-4A5D-81C4-2EDC80917DEE}" uniqueName="34" name="Exit Date (Month Index)" queryTableFieldId="44"/>
    <tableColumn id="35" xr3:uid="{D3D434AF-476E-4D8F-B217-C6DC91F3B2E4}" uniqueName="35" name="Exit Date (Month)" queryTableFieldId="4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Violet">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Hire_Date" xr10:uid="{63485DC5-A883-4DB9-A20C-732EAF708502}" sourceName="[TBL_Employees].[Hire Date]">
  <pivotTables>
    <pivotTable tabId="1" name="yearly hire employee "/>
    <pivotTable tabId="1" name="city wice active in active employees"/>
    <pivotTable tabId="1" name="count of active and inactive employes"/>
    <pivotTable tabId="1" name="country wice exit date "/>
    <pivotTable tabId="1" name="diparment wise top 3 average salary"/>
    <pivotTable tabId="1" name="dipartment wise bonus amount"/>
    <pivotTable tabId="1" name="dipartment wise bonus count"/>
    <pivotTable tabId="1" name="dipartment wise net salary "/>
    <pivotTable tabId="1" name="dipartment wise salary "/>
    <pivotTable tabId="1" name="PivotTable6"/>
    <pivotTable tabId="1" name="PivotTable7"/>
    <pivotTable tabId="1" name="PivotTable8"/>
    <pivotTable tabId="1" name="PivotTable9"/>
    <pivotTable tabId="1" name="PivotTable1"/>
    <pivotTable tabId="1" name="PivotTable2"/>
    <pivotTable tabId="1" name="PivotTable3"/>
    <pivotTable tabId="1" name="PivotTable4"/>
    <pivotTable tabId="1" name="PivotTable5"/>
  </pivotTables>
  <state minimalRefreshVersion="6" lastRefreshVersion="6" pivotCacheId="2033167720" filterType="dateBetween">
    <selection startDate="1992-01-01T00:00:00" endDate="2021-12-31T00:00:00"/>
    <bounds startDate="1992-01-01T00:00:00" endDate="2022-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Exit_Date" xr10:uid="{28418C6F-F64A-4263-BAC7-A04F4CC3D974}" sourceName="[TBL_Employees].[Exit Date]">
  <pivotTables>
    <pivotTable tabId="1" name="yearly hire employee "/>
    <pivotTable tabId="1" name="city wice active in active employees"/>
    <pivotTable tabId="1" name="count of active and inactive employes"/>
    <pivotTable tabId="1" name="country wice exit date "/>
    <pivotTable tabId="1" name="diparment wise top 3 average salary"/>
    <pivotTable tabId="1" name="dipartment wise bonus amount"/>
    <pivotTable tabId="1" name="dipartment wise bonus count"/>
    <pivotTable tabId="1" name="dipartment wise net salary "/>
    <pivotTable tabId="1" name="dipartment wise salary "/>
    <pivotTable tabId="1" name="PivotTable6"/>
    <pivotTable tabId="1" name="PivotTable7"/>
    <pivotTable tabId="1" name="PivotTable8"/>
    <pivotTable tabId="1" name="PivotTable9"/>
    <pivotTable tabId="1" name="PivotTable1"/>
    <pivotTable tabId="1" name="PivotTable2"/>
    <pivotTable tabId="1" name="PivotTable3"/>
    <pivotTable tabId="1" name="PivotTable4"/>
    <pivotTable tabId="1" name="PivotTable5"/>
  </pivotTables>
  <state minimalRefreshVersion="6" lastRefreshVersion="6" pivotCacheId="2033167720" filterType="unknown">
    <bounds startDate="1994-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Hire Date" xr10:uid="{59EA0E17-C938-400C-AC3C-8F42769A40F9}" cache="Timeline_Hire_Date" caption="Hire Date" level="0" selectionLevel="0" scrollPosition="2007-02-05T00:00:00" style="TimeSlicerStyleDark1"/>
  <timeline name="Exit Date" xr10:uid="{6A7298EC-639E-4E54-8E09-0444BDE5C919}" cache="Timeline_Exit_Date" caption="Exit Date" level="0" selectionLevel="2" scrollPosition="2008-03-13T00:00:00" style="TimeSlicerStyleDark1"/>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09AAE-CF30-4D30-80AC-CF44AF362006}">
  <dimension ref="A1:AG1001"/>
  <sheetViews>
    <sheetView topLeftCell="M502" workbookViewId="0">
      <selection activeCell="X2" sqref="X2:X1001"/>
    </sheetView>
  </sheetViews>
  <sheetFormatPr defaultRowHeight="15" x14ac:dyDescent="0.25"/>
  <cols>
    <col min="1" max="1" width="7.140625" bestFit="1" customWidth="1"/>
    <col min="2" max="2" width="20.5703125" bestFit="1" customWidth="1"/>
    <col min="3" max="3" width="12.28515625" bestFit="1" customWidth="1"/>
    <col min="4" max="4" width="11.85546875" bestFit="1" customWidth="1"/>
    <col min="5" max="5" width="27.7109375" bestFit="1" customWidth="1"/>
    <col min="6" max="6" width="16.85546875" bestFit="1" customWidth="1"/>
    <col min="7" max="7" width="23.85546875" bestFit="1" customWidth="1"/>
    <col min="8" max="8" width="10" bestFit="1" customWidth="1"/>
    <col min="9" max="9" width="11" bestFit="1" customWidth="1"/>
    <col min="10" max="10" width="6.7109375" bestFit="1" customWidth="1"/>
    <col min="11" max="11" width="11.5703125" bestFit="1" customWidth="1"/>
    <col min="12" max="12" width="15.42578125" bestFit="1" customWidth="1"/>
    <col min="13" max="13" width="10.7109375" bestFit="1" customWidth="1"/>
    <col min="14" max="14" width="12.85546875" bestFit="1" customWidth="1"/>
    <col min="15" max="15" width="13.5703125" style="2" bestFit="1" customWidth="1"/>
    <col min="16" max="16" width="18" style="5" bestFit="1" customWidth="1"/>
    <col min="17" max="17" width="34.5703125" bestFit="1" customWidth="1"/>
    <col min="18" max="18" width="7.28515625" bestFit="1" customWidth="1"/>
    <col min="19" max="19" width="15" bestFit="1" customWidth="1"/>
    <col min="20" max="20" width="13" bestFit="1" customWidth="1"/>
    <col min="21" max="21" width="12.28515625" bestFit="1" customWidth="1"/>
    <col min="22" max="22" width="26.42578125" bestFit="1" customWidth="1"/>
    <col min="23" max="23" width="17.140625" bestFit="1" customWidth="1"/>
    <col min="24" max="24" width="13" bestFit="1" customWidth="1"/>
    <col min="25" max="25" width="14.5703125" customWidth="1"/>
    <col min="26" max="26" width="17.5703125" bestFit="1" customWidth="1"/>
    <col min="27" max="27" width="20.5703125" bestFit="1" customWidth="1"/>
    <col min="28" max="28" width="25.28515625" bestFit="1" customWidth="1"/>
    <col min="29" max="29" width="19.7109375" bestFit="1" customWidth="1"/>
    <col min="30" max="30" width="17.140625" bestFit="1" customWidth="1"/>
    <col min="31" max="31" width="20.140625" bestFit="1" customWidth="1"/>
    <col min="32" max="32" width="24.85546875" style="5" bestFit="1" customWidth="1"/>
    <col min="33" max="33" width="19.140625" bestFit="1" customWidth="1"/>
    <col min="34" max="34" width="12.28515625" bestFit="1" customWidth="1"/>
    <col min="35" max="35" width="12" bestFit="1" customWidth="1"/>
    <col min="36" max="36" width="17.140625" bestFit="1" customWidth="1"/>
    <col min="37" max="37" width="11" bestFit="1" customWidth="1"/>
    <col min="38" max="38" width="14.5703125" bestFit="1" customWidth="1"/>
  </cols>
  <sheetData>
    <row r="1" spans="1:33" x14ac:dyDescent="0.25">
      <c r="A1" t="s">
        <v>0</v>
      </c>
      <c r="B1" t="s">
        <v>1489</v>
      </c>
      <c r="C1" t="s">
        <v>1484</v>
      </c>
      <c r="D1" t="s">
        <v>1485</v>
      </c>
      <c r="E1" t="s">
        <v>1</v>
      </c>
      <c r="F1" t="s">
        <v>2</v>
      </c>
      <c r="G1" t="s">
        <v>3</v>
      </c>
      <c r="H1" t="s">
        <v>4</v>
      </c>
      <c r="I1" t="s">
        <v>5</v>
      </c>
      <c r="J1" t="s">
        <v>6</v>
      </c>
      <c r="K1" t="s">
        <v>7</v>
      </c>
      <c r="L1" t="s">
        <v>8</v>
      </c>
      <c r="M1" t="s">
        <v>9</v>
      </c>
      <c r="N1" t="s">
        <v>10</v>
      </c>
      <c r="O1" t="s">
        <v>11</v>
      </c>
      <c r="P1" s="5" t="s">
        <v>12</v>
      </c>
      <c r="Q1" t="s">
        <v>1486</v>
      </c>
      <c r="R1" t="s">
        <v>13</v>
      </c>
      <c r="S1" t="s">
        <v>14</v>
      </c>
      <c r="T1" t="s">
        <v>15</v>
      </c>
      <c r="U1" t="s">
        <v>16</v>
      </c>
      <c r="V1" t="s">
        <v>1487</v>
      </c>
      <c r="W1" t="s">
        <v>17</v>
      </c>
      <c r="X1" t="s">
        <v>1488</v>
      </c>
      <c r="Y1" t="s">
        <v>18</v>
      </c>
      <c r="Z1" t="s">
        <v>2488</v>
      </c>
      <c r="AA1" t="s">
        <v>2489</v>
      </c>
      <c r="AB1" t="s">
        <v>2490</v>
      </c>
      <c r="AC1" t="s">
        <v>2491</v>
      </c>
      <c r="AD1" t="s">
        <v>2526</v>
      </c>
      <c r="AE1" t="s">
        <v>2527</v>
      </c>
      <c r="AF1" s="5" t="s">
        <v>2528</v>
      </c>
      <c r="AG1" t="s">
        <v>2529</v>
      </c>
    </row>
    <row r="2" spans="1:33" hidden="1" x14ac:dyDescent="0.25">
      <c r="A2" t="s">
        <v>19</v>
      </c>
      <c r="B2" t="s">
        <v>1490</v>
      </c>
      <c r="C2" t="s">
        <v>20</v>
      </c>
      <c r="D2" t="s">
        <v>21</v>
      </c>
      <c r="E2" t="s">
        <v>22</v>
      </c>
      <c r="F2" t="s">
        <v>23</v>
      </c>
      <c r="G2" t="s">
        <v>24</v>
      </c>
      <c r="H2" t="s">
        <v>25</v>
      </c>
      <c r="I2" t="s">
        <v>26</v>
      </c>
      <c r="J2">
        <v>32</v>
      </c>
      <c r="K2" s="1">
        <v>41681</v>
      </c>
      <c r="L2">
        <v>99575</v>
      </c>
      <c r="M2">
        <v>0</v>
      </c>
      <c r="N2" t="s">
        <v>27</v>
      </c>
      <c r="O2" t="s">
        <v>28</v>
      </c>
      <c r="Q2" t="s">
        <v>29</v>
      </c>
      <c r="R2">
        <v>2014</v>
      </c>
      <c r="S2" t="s">
        <v>30</v>
      </c>
      <c r="T2" t="s">
        <v>31</v>
      </c>
      <c r="U2" t="s">
        <v>32</v>
      </c>
      <c r="V2" t="s">
        <v>33</v>
      </c>
      <c r="W2">
        <v>0</v>
      </c>
      <c r="X2">
        <v>99575</v>
      </c>
      <c r="Y2">
        <v>99575</v>
      </c>
      <c r="Z2" t="s">
        <v>2492</v>
      </c>
      <c r="AA2" t="s">
        <v>2493</v>
      </c>
      <c r="AB2">
        <v>2</v>
      </c>
      <c r="AC2" t="s">
        <v>31</v>
      </c>
      <c r="AD2" t="s">
        <v>2530</v>
      </c>
      <c r="AE2" t="s">
        <v>2531</v>
      </c>
      <c r="AF2"/>
      <c r="AG2" t="s">
        <v>2530</v>
      </c>
    </row>
    <row r="3" spans="1:33" hidden="1" x14ac:dyDescent="0.25">
      <c r="A3" t="s">
        <v>34</v>
      </c>
      <c r="B3" t="s">
        <v>1491</v>
      </c>
      <c r="C3" t="s">
        <v>35</v>
      </c>
      <c r="D3" t="s">
        <v>36</v>
      </c>
      <c r="E3" t="s">
        <v>37</v>
      </c>
      <c r="F3" t="s">
        <v>23</v>
      </c>
      <c r="G3" t="s">
        <v>24</v>
      </c>
      <c r="H3" t="s">
        <v>25</v>
      </c>
      <c r="I3" t="s">
        <v>38</v>
      </c>
      <c r="J3">
        <v>35</v>
      </c>
      <c r="K3" s="1">
        <v>41409</v>
      </c>
      <c r="L3">
        <v>78940</v>
      </c>
      <c r="M3">
        <v>0</v>
      </c>
      <c r="N3" t="s">
        <v>27</v>
      </c>
      <c r="O3" t="s">
        <v>39</v>
      </c>
      <c r="Q3" t="s">
        <v>29</v>
      </c>
      <c r="R3">
        <v>2013</v>
      </c>
      <c r="S3" t="s">
        <v>40</v>
      </c>
      <c r="T3" t="s">
        <v>40</v>
      </c>
      <c r="U3" t="s">
        <v>41</v>
      </c>
      <c r="V3" t="s">
        <v>33</v>
      </c>
      <c r="W3">
        <v>0</v>
      </c>
      <c r="X3">
        <v>78940</v>
      </c>
      <c r="Y3">
        <v>78940</v>
      </c>
      <c r="Z3" t="s">
        <v>2494</v>
      </c>
      <c r="AA3" t="s">
        <v>2495</v>
      </c>
      <c r="AB3">
        <v>5</v>
      </c>
      <c r="AC3" t="s">
        <v>40</v>
      </c>
      <c r="AD3" t="s">
        <v>2530</v>
      </c>
      <c r="AE3" t="s">
        <v>2531</v>
      </c>
      <c r="AF3"/>
      <c r="AG3" t="s">
        <v>2530</v>
      </c>
    </row>
    <row r="4" spans="1:33" hidden="1" x14ac:dyDescent="0.25">
      <c r="A4" t="s">
        <v>42</v>
      </c>
      <c r="B4" t="s">
        <v>1492</v>
      </c>
      <c r="C4" t="s">
        <v>43</v>
      </c>
      <c r="D4" t="s">
        <v>44</v>
      </c>
      <c r="E4" t="s">
        <v>22</v>
      </c>
      <c r="F4" t="s">
        <v>23</v>
      </c>
      <c r="G4" t="s">
        <v>45</v>
      </c>
      <c r="H4" t="s">
        <v>46</v>
      </c>
      <c r="I4" t="s">
        <v>26</v>
      </c>
      <c r="J4">
        <v>40</v>
      </c>
      <c r="K4" s="1">
        <v>40486</v>
      </c>
      <c r="L4">
        <v>92952</v>
      </c>
      <c r="M4">
        <v>0</v>
      </c>
      <c r="N4" t="s">
        <v>27</v>
      </c>
      <c r="O4" t="s">
        <v>47</v>
      </c>
      <c r="Q4" t="s">
        <v>29</v>
      </c>
      <c r="R4">
        <v>2010</v>
      </c>
      <c r="S4" t="s">
        <v>48</v>
      </c>
      <c r="T4" t="s">
        <v>49</v>
      </c>
      <c r="U4" t="s">
        <v>50</v>
      </c>
      <c r="V4" t="s">
        <v>33</v>
      </c>
      <c r="W4">
        <v>0</v>
      </c>
      <c r="X4">
        <v>92952</v>
      </c>
      <c r="Y4">
        <v>92952</v>
      </c>
      <c r="Z4" t="s">
        <v>2496</v>
      </c>
      <c r="AA4" t="s">
        <v>2497</v>
      </c>
      <c r="AB4">
        <v>11</v>
      </c>
      <c r="AC4" t="s">
        <v>49</v>
      </c>
      <c r="AD4" t="s">
        <v>2530</v>
      </c>
      <c r="AE4" t="s">
        <v>2531</v>
      </c>
      <c r="AF4"/>
      <c r="AG4" t="s">
        <v>2530</v>
      </c>
    </row>
    <row r="5" spans="1:33" hidden="1" x14ac:dyDescent="0.25">
      <c r="A5" t="s">
        <v>51</v>
      </c>
      <c r="B5" t="s">
        <v>1493</v>
      </c>
      <c r="C5" t="s">
        <v>43</v>
      </c>
      <c r="D5" t="s">
        <v>52</v>
      </c>
      <c r="E5" t="s">
        <v>53</v>
      </c>
      <c r="F5" t="s">
        <v>23</v>
      </c>
      <c r="G5" t="s">
        <v>24</v>
      </c>
      <c r="H5" t="s">
        <v>46</v>
      </c>
      <c r="I5" t="s">
        <v>26</v>
      </c>
      <c r="J5">
        <v>29</v>
      </c>
      <c r="K5" s="1">
        <v>43444</v>
      </c>
      <c r="L5">
        <v>84596</v>
      </c>
      <c r="M5">
        <v>0</v>
      </c>
      <c r="N5" t="s">
        <v>27</v>
      </c>
      <c r="O5" t="s">
        <v>39</v>
      </c>
      <c r="Q5" t="s">
        <v>29</v>
      </c>
      <c r="R5">
        <v>2018</v>
      </c>
      <c r="S5" t="s">
        <v>54</v>
      </c>
      <c r="T5" t="s">
        <v>55</v>
      </c>
      <c r="U5" t="s">
        <v>56</v>
      </c>
      <c r="V5" t="s">
        <v>33</v>
      </c>
      <c r="W5">
        <v>0</v>
      </c>
      <c r="X5">
        <v>84596</v>
      </c>
      <c r="Y5">
        <v>84596</v>
      </c>
      <c r="Z5" t="s">
        <v>2498</v>
      </c>
      <c r="AA5" t="s">
        <v>2497</v>
      </c>
      <c r="AB5">
        <v>12</v>
      </c>
      <c r="AC5" t="s">
        <v>55</v>
      </c>
      <c r="AD5" t="s">
        <v>2530</v>
      </c>
      <c r="AE5" t="s">
        <v>2531</v>
      </c>
      <c r="AF5"/>
      <c r="AG5" t="s">
        <v>2530</v>
      </c>
    </row>
    <row r="6" spans="1:33" hidden="1" x14ac:dyDescent="0.25">
      <c r="A6" t="s">
        <v>57</v>
      </c>
      <c r="B6" t="s">
        <v>1494</v>
      </c>
      <c r="C6" t="s">
        <v>58</v>
      </c>
      <c r="D6" t="s">
        <v>59</v>
      </c>
      <c r="E6" t="s">
        <v>60</v>
      </c>
      <c r="F6" t="s">
        <v>23</v>
      </c>
      <c r="G6" t="s">
        <v>24</v>
      </c>
      <c r="H6" t="s">
        <v>25</v>
      </c>
      <c r="I6" t="s">
        <v>26</v>
      </c>
      <c r="J6">
        <v>44</v>
      </c>
      <c r="K6" s="1">
        <v>39064</v>
      </c>
      <c r="L6">
        <v>74738</v>
      </c>
      <c r="M6">
        <v>0</v>
      </c>
      <c r="N6" t="s">
        <v>27</v>
      </c>
      <c r="O6" t="s">
        <v>39</v>
      </c>
      <c r="Q6" t="s">
        <v>29</v>
      </c>
      <c r="R6">
        <v>2006</v>
      </c>
      <c r="S6" t="s">
        <v>54</v>
      </c>
      <c r="T6" t="s">
        <v>55</v>
      </c>
      <c r="U6" t="s">
        <v>41</v>
      </c>
      <c r="V6" t="s">
        <v>33</v>
      </c>
      <c r="W6">
        <v>0</v>
      </c>
      <c r="X6">
        <v>74738</v>
      </c>
      <c r="Y6">
        <v>74738</v>
      </c>
      <c r="Z6" t="s">
        <v>2499</v>
      </c>
      <c r="AA6" t="s">
        <v>2497</v>
      </c>
      <c r="AB6">
        <v>12</v>
      </c>
      <c r="AC6" t="s">
        <v>55</v>
      </c>
      <c r="AD6" t="s">
        <v>2530</v>
      </c>
      <c r="AE6" t="s">
        <v>2531</v>
      </c>
      <c r="AF6"/>
      <c r="AG6" t="s">
        <v>2530</v>
      </c>
    </row>
    <row r="7" spans="1:33" hidden="1" x14ac:dyDescent="0.25">
      <c r="A7" t="s">
        <v>61</v>
      </c>
      <c r="B7" t="s">
        <v>1495</v>
      </c>
      <c r="C7" t="s">
        <v>62</v>
      </c>
      <c r="D7" t="s">
        <v>63</v>
      </c>
      <c r="E7" t="s">
        <v>22</v>
      </c>
      <c r="F7" t="s">
        <v>23</v>
      </c>
      <c r="G7" t="s">
        <v>24</v>
      </c>
      <c r="H7" t="s">
        <v>25</v>
      </c>
      <c r="I7" t="s">
        <v>64</v>
      </c>
      <c r="J7">
        <v>55</v>
      </c>
      <c r="K7" s="1">
        <v>38573</v>
      </c>
      <c r="L7">
        <v>92771</v>
      </c>
      <c r="M7">
        <v>0</v>
      </c>
      <c r="N7" t="s">
        <v>27</v>
      </c>
      <c r="O7" t="s">
        <v>39</v>
      </c>
      <c r="Q7" t="s">
        <v>29</v>
      </c>
      <c r="R7">
        <v>2005</v>
      </c>
      <c r="S7" t="s">
        <v>65</v>
      </c>
      <c r="T7" t="s">
        <v>66</v>
      </c>
      <c r="U7" t="s">
        <v>32</v>
      </c>
      <c r="V7" t="s">
        <v>33</v>
      </c>
      <c r="W7">
        <v>0</v>
      </c>
      <c r="X7">
        <v>92771</v>
      </c>
      <c r="Y7">
        <v>92771</v>
      </c>
      <c r="Z7" t="s">
        <v>2500</v>
      </c>
      <c r="AA7" t="s">
        <v>2501</v>
      </c>
      <c r="AB7">
        <v>8</v>
      </c>
      <c r="AC7" t="s">
        <v>66</v>
      </c>
      <c r="AD7" t="s">
        <v>2530</v>
      </c>
      <c r="AE7" t="s">
        <v>2531</v>
      </c>
      <c r="AF7"/>
      <c r="AG7" t="s">
        <v>2530</v>
      </c>
    </row>
    <row r="8" spans="1:33" hidden="1" x14ac:dyDescent="0.25">
      <c r="A8" t="s">
        <v>67</v>
      </c>
      <c r="B8" t="s">
        <v>1496</v>
      </c>
      <c r="C8" t="s">
        <v>68</v>
      </c>
      <c r="D8" t="s">
        <v>69</v>
      </c>
      <c r="E8" t="s">
        <v>70</v>
      </c>
      <c r="F8" t="s">
        <v>23</v>
      </c>
      <c r="G8" t="s">
        <v>71</v>
      </c>
      <c r="H8" t="s">
        <v>46</v>
      </c>
      <c r="I8" t="s">
        <v>72</v>
      </c>
      <c r="J8">
        <v>28</v>
      </c>
      <c r="K8" s="1">
        <v>43530</v>
      </c>
      <c r="L8">
        <v>90304</v>
      </c>
      <c r="M8">
        <v>0</v>
      </c>
      <c r="N8" t="s">
        <v>27</v>
      </c>
      <c r="O8" t="s">
        <v>73</v>
      </c>
      <c r="Q8" t="s">
        <v>29</v>
      </c>
      <c r="R8">
        <v>2019</v>
      </c>
      <c r="S8" t="s">
        <v>74</v>
      </c>
      <c r="T8" t="s">
        <v>75</v>
      </c>
      <c r="U8" t="s">
        <v>41</v>
      </c>
      <c r="V8" t="s">
        <v>33</v>
      </c>
      <c r="W8">
        <v>0</v>
      </c>
      <c r="X8">
        <v>90304</v>
      </c>
      <c r="Y8">
        <v>90304</v>
      </c>
      <c r="Z8" t="s">
        <v>2502</v>
      </c>
      <c r="AA8" t="s">
        <v>2493</v>
      </c>
      <c r="AB8">
        <v>3</v>
      </c>
      <c r="AC8" t="s">
        <v>75</v>
      </c>
      <c r="AD8" t="s">
        <v>2530</v>
      </c>
      <c r="AE8" t="s">
        <v>2531</v>
      </c>
      <c r="AF8"/>
      <c r="AG8" t="s">
        <v>2530</v>
      </c>
    </row>
    <row r="9" spans="1:33" hidden="1" x14ac:dyDescent="0.25">
      <c r="A9" t="s">
        <v>76</v>
      </c>
      <c r="B9" t="s">
        <v>1497</v>
      </c>
      <c r="C9" t="s">
        <v>77</v>
      </c>
      <c r="D9" t="s">
        <v>78</v>
      </c>
      <c r="E9" t="s">
        <v>79</v>
      </c>
      <c r="F9" t="s">
        <v>23</v>
      </c>
      <c r="G9" t="s">
        <v>24</v>
      </c>
      <c r="H9" t="s">
        <v>25</v>
      </c>
      <c r="I9" t="s">
        <v>26</v>
      </c>
      <c r="J9">
        <v>63</v>
      </c>
      <c r="K9" s="1">
        <v>33695</v>
      </c>
      <c r="L9">
        <v>53809</v>
      </c>
      <c r="M9">
        <v>0</v>
      </c>
      <c r="N9" t="s">
        <v>27</v>
      </c>
      <c r="O9" t="s">
        <v>80</v>
      </c>
      <c r="Q9" t="s">
        <v>29</v>
      </c>
      <c r="R9">
        <v>1992</v>
      </c>
      <c r="S9" t="s">
        <v>81</v>
      </c>
      <c r="T9" t="s">
        <v>82</v>
      </c>
      <c r="U9" t="s">
        <v>41</v>
      </c>
      <c r="V9" t="s">
        <v>33</v>
      </c>
      <c r="W9">
        <v>0</v>
      </c>
      <c r="X9">
        <v>53809</v>
      </c>
      <c r="Y9">
        <v>53809</v>
      </c>
      <c r="Z9" t="s">
        <v>2503</v>
      </c>
      <c r="AA9" t="s">
        <v>2495</v>
      </c>
      <c r="AB9">
        <v>4</v>
      </c>
      <c r="AC9" t="s">
        <v>82</v>
      </c>
      <c r="AD9" t="s">
        <v>2530</v>
      </c>
      <c r="AE9" t="s">
        <v>2531</v>
      </c>
      <c r="AF9"/>
      <c r="AG9" t="s">
        <v>2530</v>
      </c>
    </row>
    <row r="10" spans="1:33" hidden="1" x14ac:dyDescent="0.25">
      <c r="A10" t="s">
        <v>83</v>
      </c>
      <c r="B10" t="s">
        <v>1498</v>
      </c>
      <c r="C10" t="s">
        <v>84</v>
      </c>
      <c r="D10" t="s">
        <v>85</v>
      </c>
      <c r="E10" t="s">
        <v>37</v>
      </c>
      <c r="F10" t="s">
        <v>23</v>
      </c>
      <c r="G10" t="s">
        <v>45</v>
      </c>
      <c r="H10" t="s">
        <v>46</v>
      </c>
      <c r="I10" t="s">
        <v>38</v>
      </c>
      <c r="J10">
        <v>51</v>
      </c>
      <c r="K10" s="1">
        <v>39553</v>
      </c>
      <c r="L10">
        <v>86431</v>
      </c>
      <c r="M10">
        <v>0</v>
      </c>
      <c r="N10" t="s">
        <v>27</v>
      </c>
      <c r="O10" t="s">
        <v>86</v>
      </c>
      <c r="Q10" t="s">
        <v>29</v>
      </c>
      <c r="R10">
        <v>2008</v>
      </c>
      <c r="S10" t="s">
        <v>81</v>
      </c>
      <c r="T10" t="s">
        <v>82</v>
      </c>
      <c r="U10" t="s">
        <v>32</v>
      </c>
      <c r="V10" t="s">
        <v>33</v>
      </c>
      <c r="W10">
        <v>0</v>
      </c>
      <c r="X10">
        <v>86431</v>
      </c>
      <c r="Y10">
        <v>86431</v>
      </c>
      <c r="Z10" t="s">
        <v>2504</v>
      </c>
      <c r="AA10" t="s">
        <v>2495</v>
      </c>
      <c r="AB10">
        <v>4</v>
      </c>
      <c r="AC10" t="s">
        <v>82</v>
      </c>
      <c r="AD10" t="s">
        <v>2530</v>
      </c>
      <c r="AE10" t="s">
        <v>2531</v>
      </c>
      <c r="AF10"/>
      <c r="AG10" t="s">
        <v>2530</v>
      </c>
    </row>
    <row r="11" spans="1:33" hidden="1" x14ac:dyDescent="0.25">
      <c r="A11" t="s">
        <v>87</v>
      </c>
      <c r="B11" t="s">
        <v>1499</v>
      </c>
      <c r="C11" t="s">
        <v>88</v>
      </c>
      <c r="D11" t="s">
        <v>89</v>
      </c>
      <c r="E11" t="s">
        <v>90</v>
      </c>
      <c r="F11" t="s">
        <v>23</v>
      </c>
      <c r="G11" t="s">
        <v>45</v>
      </c>
      <c r="H11" t="s">
        <v>25</v>
      </c>
      <c r="I11" t="s">
        <v>26</v>
      </c>
      <c r="J11">
        <v>54</v>
      </c>
      <c r="K11" s="1">
        <v>35933</v>
      </c>
      <c r="L11">
        <v>68268</v>
      </c>
      <c r="M11">
        <v>0</v>
      </c>
      <c r="N11" t="s">
        <v>27</v>
      </c>
      <c r="O11" t="s">
        <v>80</v>
      </c>
      <c r="Q11" t="s">
        <v>29</v>
      </c>
      <c r="R11">
        <v>1998</v>
      </c>
      <c r="S11" t="s">
        <v>40</v>
      </c>
      <c r="T11" t="s">
        <v>40</v>
      </c>
      <c r="U11" t="s">
        <v>56</v>
      </c>
      <c r="V11" t="s">
        <v>33</v>
      </c>
      <c r="W11">
        <v>0</v>
      </c>
      <c r="X11">
        <v>68268</v>
      </c>
      <c r="Y11">
        <v>68268</v>
      </c>
      <c r="Z11" t="s">
        <v>2505</v>
      </c>
      <c r="AA11" t="s">
        <v>2495</v>
      </c>
      <c r="AB11">
        <v>5</v>
      </c>
      <c r="AC11" t="s">
        <v>40</v>
      </c>
      <c r="AD11" t="s">
        <v>2530</v>
      </c>
      <c r="AE11" t="s">
        <v>2531</v>
      </c>
      <c r="AF11"/>
      <c r="AG11" t="s">
        <v>2530</v>
      </c>
    </row>
    <row r="12" spans="1:33" hidden="1" x14ac:dyDescent="0.25">
      <c r="A12" t="s">
        <v>91</v>
      </c>
      <c r="B12" t="s">
        <v>1500</v>
      </c>
      <c r="C12" t="s">
        <v>92</v>
      </c>
      <c r="D12" t="s">
        <v>93</v>
      </c>
      <c r="E12" t="s">
        <v>90</v>
      </c>
      <c r="F12" t="s">
        <v>23</v>
      </c>
      <c r="G12" t="s">
        <v>71</v>
      </c>
      <c r="H12" t="s">
        <v>25</v>
      </c>
      <c r="I12" t="s">
        <v>26</v>
      </c>
      <c r="J12">
        <v>28</v>
      </c>
      <c r="K12" s="1">
        <v>44477</v>
      </c>
      <c r="L12">
        <v>64475</v>
      </c>
      <c r="M12">
        <v>0</v>
      </c>
      <c r="N12" t="s">
        <v>27</v>
      </c>
      <c r="O12" t="s">
        <v>80</v>
      </c>
      <c r="Q12" t="s">
        <v>29</v>
      </c>
      <c r="R12">
        <v>2021</v>
      </c>
      <c r="S12" t="s">
        <v>94</v>
      </c>
      <c r="T12" t="s">
        <v>95</v>
      </c>
      <c r="U12" t="s">
        <v>96</v>
      </c>
      <c r="V12" t="s">
        <v>33</v>
      </c>
      <c r="W12">
        <v>0</v>
      </c>
      <c r="X12">
        <v>64475</v>
      </c>
      <c r="Y12">
        <v>64475</v>
      </c>
      <c r="Z12" t="s">
        <v>2506</v>
      </c>
      <c r="AA12" t="s">
        <v>2497</v>
      </c>
      <c r="AB12">
        <v>10</v>
      </c>
      <c r="AC12" t="s">
        <v>95</v>
      </c>
      <c r="AD12" t="s">
        <v>2530</v>
      </c>
      <c r="AE12" t="s">
        <v>2531</v>
      </c>
      <c r="AF12"/>
      <c r="AG12" t="s">
        <v>2530</v>
      </c>
    </row>
    <row r="13" spans="1:33" hidden="1" x14ac:dyDescent="0.25">
      <c r="A13" t="s">
        <v>97</v>
      </c>
      <c r="B13" t="s">
        <v>1501</v>
      </c>
      <c r="C13" t="s">
        <v>98</v>
      </c>
      <c r="D13" t="s">
        <v>99</v>
      </c>
      <c r="E13" t="s">
        <v>100</v>
      </c>
      <c r="F13" t="s">
        <v>23</v>
      </c>
      <c r="G13" t="s">
        <v>24</v>
      </c>
      <c r="H13" t="s">
        <v>25</v>
      </c>
      <c r="I13" t="s">
        <v>26</v>
      </c>
      <c r="J13">
        <v>54</v>
      </c>
      <c r="K13" s="1">
        <v>42731</v>
      </c>
      <c r="L13">
        <v>41673</v>
      </c>
      <c r="M13">
        <v>0</v>
      </c>
      <c r="N13" t="s">
        <v>27</v>
      </c>
      <c r="O13" t="s">
        <v>39</v>
      </c>
      <c r="Q13" t="s">
        <v>29</v>
      </c>
      <c r="R13">
        <v>2016</v>
      </c>
      <c r="S13" t="s">
        <v>54</v>
      </c>
      <c r="T13" t="s">
        <v>55</v>
      </c>
      <c r="U13" t="s">
        <v>32</v>
      </c>
      <c r="V13" t="s">
        <v>33</v>
      </c>
      <c r="W13">
        <v>0</v>
      </c>
      <c r="X13">
        <v>41673</v>
      </c>
      <c r="Y13">
        <v>41673</v>
      </c>
      <c r="Z13" t="s">
        <v>2507</v>
      </c>
      <c r="AA13" t="s">
        <v>2497</v>
      </c>
      <c r="AB13">
        <v>12</v>
      </c>
      <c r="AC13" t="s">
        <v>55</v>
      </c>
      <c r="AD13" t="s">
        <v>2530</v>
      </c>
      <c r="AE13" t="s">
        <v>2531</v>
      </c>
      <c r="AF13"/>
      <c r="AG13" t="s">
        <v>2530</v>
      </c>
    </row>
    <row r="14" spans="1:33" hidden="1" x14ac:dyDescent="0.25">
      <c r="A14" t="s">
        <v>101</v>
      </c>
      <c r="B14" t="s">
        <v>1502</v>
      </c>
      <c r="C14" t="s">
        <v>102</v>
      </c>
      <c r="D14" t="s">
        <v>103</v>
      </c>
      <c r="E14" t="s">
        <v>104</v>
      </c>
      <c r="F14" t="s">
        <v>23</v>
      </c>
      <c r="G14" t="s">
        <v>24</v>
      </c>
      <c r="H14" t="s">
        <v>46</v>
      </c>
      <c r="I14" t="s">
        <v>72</v>
      </c>
      <c r="J14">
        <v>54</v>
      </c>
      <c r="K14" s="1">
        <v>40540</v>
      </c>
      <c r="L14">
        <v>64417</v>
      </c>
      <c r="M14">
        <v>0</v>
      </c>
      <c r="N14" t="s">
        <v>27</v>
      </c>
      <c r="O14" t="s">
        <v>86</v>
      </c>
      <c r="Q14" t="s">
        <v>29</v>
      </c>
      <c r="R14">
        <v>2010</v>
      </c>
      <c r="S14" t="s">
        <v>54</v>
      </c>
      <c r="T14" t="s">
        <v>55</v>
      </c>
      <c r="U14" t="s">
        <v>32</v>
      </c>
      <c r="V14" t="s">
        <v>33</v>
      </c>
      <c r="W14">
        <v>0</v>
      </c>
      <c r="X14">
        <v>64417</v>
      </c>
      <c r="Y14">
        <v>64417</v>
      </c>
      <c r="Z14" t="s">
        <v>2496</v>
      </c>
      <c r="AA14" t="s">
        <v>2497</v>
      </c>
      <c r="AB14">
        <v>12</v>
      </c>
      <c r="AC14" t="s">
        <v>55</v>
      </c>
      <c r="AD14" t="s">
        <v>2530</v>
      </c>
      <c r="AE14" t="s">
        <v>2531</v>
      </c>
      <c r="AF14"/>
      <c r="AG14" t="s">
        <v>2530</v>
      </c>
    </row>
    <row r="15" spans="1:33" hidden="1" x14ac:dyDescent="0.25">
      <c r="A15" t="s">
        <v>105</v>
      </c>
      <c r="B15" t="s">
        <v>1503</v>
      </c>
      <c r="C15" t="s">
        <v>106</v>
      </c>
      <c r="D15" t="s">
        <v>107</v>
      </c>
      <c r="E15" t="s">
        <v>104</v>
      </c>
      <c r="F15" t="s">
        <v>23</v>
      </c>
      <c r="G15" t="s">
        <v>24</v>
      </c>
      <c r="H15" t="s">
        <v>25</v>
      </c>
      <c r="I15" t="s">
        <v>38</v>
      </c>
      <c r="J15">
        <v>36</v>
      </c>
      <c r="K15" s="1">
        <v>43818</v>
      </c>
      <c r="L15">
        <v>91954</v>
      </c>
      <c r="M15">
        <v>0</v>
      </c>
      <c r="N15" t="s">
        <v>27</v>
      </c>
      <c r="O15" t="s">
        <v>86</v>
      </c>
      <c r="Q15" t="s">
        <v>29</v>
      </c>
      <c r="R15">
        <v>2019</v>
      </c>
      <c r="S15" t="s">
        <v>54</v>
      </c>
      <c r="T15" t="s">
        <v>55</v>
      </c>
      <c r="U15" t="s">
        <v>50</v>
      </c>
      <c r="V15" t="s">
        <v>33</v>
      </c>
      <c r="W15">
        <v>0</v>
      </c>
      <c r="X15">
        <v>91954</v>
      </c>
      <c r="Y15">
        <v>91954</v>
      </c>
      <c r="Z15" t="s">
        <v>2502</v>
      </c>
      <c r="AA15" t="s">
        <v>2497</v>
      </c>
      <c r="AB15">
        <v>12</v>
      </c>
      <c r="AC15" t="s">
        <v>55</v>
      </c>
      <c r="AD15" t="s">
        <v>2530</v>
      </c>
      <c r="AE15" t="s">
        <v>2531</v>
      </c>
      <c r="AF15"/>
      <c r="AG15" t="s">
        <v>2530</v>
      </c>
    </row>
    <row r="16" spans="1:33" hidden="1" x14ac:dyDescent="0.25">
      <c r="A16" t="s">
        <v>108</v>
      </c>
      <c r="B16" t="s">
        <v>1504</v>
      </c>
      <c r="C16" t="s">
        <v>109</v>
      </c>
      <c r="D16" t="s">
        <v>85</v>
      </c>
      <c r="E16" t="s">
        <v>60</v>
      </c>
      <c r="F16" t="s">
        <v>23</v>
      </c>
      <c r="G16" t="s">
        <v>24</v>
      </c>
      <c r="H16" t="s">
        <v>46</v>
      </c>
      <c r="I16" t="s">
        <v>38</v>
      </c>
      <c r="J16">
        <v>29</v>
      </c>
      <c r="K16" s="1">
        <v>42866</v>
      </c>
      <c r="L16">
        <v>87536</v>
      </c>
      <c r="M16">
        <v>0</v>
      </c>
      <c r="N16" t="s">
        <v>27</v>
      </c>
      <c r="O16" t="s">
        <v>47</v>
      </c>
      <c r="Q16" t="s">
        <v>29</v>
      </c>
      <c r="R16">
        <v>2017</v>
      </c>
      <c r="S16" t="s">
        <v>40</v>
      </c>
      <c r="T16" t="s">
        <v>40</v>
      </c>
      <c r="U16" t="s">
        <v>50</v>
      </c>
      <c r="V16" t="s">
        <v>33</v>
      </c>
      <c r="W16">
        <v>0</v>
      </c>
      <c r="X16">
        <v>87536</v>
      </c>
      <c r="Y16">
        <v>87536</v>
      </c>
      <c r="Z16" t="s">
        <v>2508</v>
      </c>
      <c r="AA16" t="s">
        <v>2495</v>
      </c>
      <c r="AB16">
        <v>5</v>
      </c>
      <c r="AC16" t="s">
        <v>40</v>
      </c>
      <c r="AD16" t="s">
        <v>2530</v>
      </c>
      <c r="AE16" t="s">
        <v>2531</v>
      </c>
      <c r="AF16"/>
      <c r="AG16" t="s">
        <v>2530</v>
      </c>
    </row>
    <row r="17" spans="1:33" hidden="1" x14ac:dyDescent="0.25">
      <c r="A17" t="s">
        <v>110</v>
      </c>
      <c r="B17" t="s">
        <v>1505</v>
      </c>
      <c r="C17" t="s">
        <v>111</v>
      </c>
      <c r="D17" t="s">
        <v>112</v>
      </c>
      <c r="E17" t="s">
        <v>113</v>
      </c>
      <c r="F17" t="s">
        <v>23</v>
      </c>
      <c r="G17" t="s">
        <v>114</v>
      </c>
      <c r="H17" t="s">
        <v>46</v>
      </c>
      <c r="I17" t="s">
        <v>26</v>
      </c>
      <c r="J17">
        <v>58</v>
      </c>
      <c r="K17" s="1">
        <v>34176</v>
      </c>
      <c r="L17">
        <v>69260</v>
      </c>
      <c r="M17">
        <v>0</v>
      </c>
      <c r="N17" t="s">
        <v>27</v>
      </c>
      <c r="O17" t="s">
        <v>80</v>
      </c>
      <c r="Q17" t="s">
        <v>29</v>
      </c>
      <c r="R17">
        <v>1993</v>
      </c>
      <c r="S17" t="s">
        <v>115</v>
      </c>
      <c r="T17" t="s">
        <v>116</v>
      </c>
      <c r="U17" t="s">
        <v>56</v>
      </c>
      <c r="V17" t="s">
        <v>33</v>
      </c>
      <c r="W17">
        <v>0</v>
      </c>
      <c r="X17">
        <v>69260</v>
      </c>
      <c r="Y17">
        <v>69260</v>
      </c>
      <c r="Z17" t="s">
        <v>2509</v>
      </c>
      <c r="AA17" t="s">
        <v>2501</v>
      </c>
      <c r="AB17">
        <v>7</v>
      </c>
      <c r="AC17" t="s">
        <v>116</v>
      </c>
      <c r="AD17" t="s">
        <v>2530</v>
      </c>
      <c r="AE17" t="s">
        <v>2531</v>
      </c>
      <c r="AF17"/>
      <c r="AG17" t="s">
        <v>2530</v>
      </c>
    </row>
    <row r="18" spans="1:33" hidden="1" x14ac:dyDescent="0.25">
      <c r="A18" t="s">
        <v>117</v>
      </c>
      <c r="B18" t="s">
        <v>1506</v>
      </c>
      <c r="C18" t="s">
        <v>118</v>
      </c>
      <c r="D18" t="s">
        <v>119</v>
      </c>
      <c r="E18" t="s">
        <v>70</v>
      </c>
      <c r="F18" t="s">
        <v>23</v>
      </c>
      <c r="G18" t="s">
        <v>24</v>
      </c>
      <c r="H18" t="s">
        <v>25</v>
      </c>
      <c r="I18" t="s">
        <v>26</v>
      </c>
      <c r="J18">
        <v>36</v>
      </c>
      <c r="K18" s="1">
        <v>41789</v>
      </c>
      <c r="L18">
        <v>99080</v>
      </c>
      <c r="M18">
        <v>0</v>
      </c>
      <c r="N18" t="s">
        <v>27</v>
      </c>
      <c r="O18" t="s">
        <v>73</v>
      </c>
      <c r="Q18" t="s">
        <v>29</v>
      </c>
      <c r="R18">
        <v>2014</v>
      </c>
      <c r="S18" t="s">
        <v>40</v>
      </c>
      <c r="T18" t="s">
        <v>40</v>
      </c>
      <c r="U18" t="s">
        <v>96</v>
      </c>
      <c r="V18" t="s">
        <v>33</v>
      </c>
      <c r="W18">
        <v>0</v>
      </c>
      <c r="X18">
        <v>99080</v>
      </c>
      <c r="Y18">
        <v>99080</v>
      </c>
      <c r="Z18" t="s">
        <v>2492</v>
      </c>
      <c r="AA18" t="s">
        <v>2495</v>
      </c>
      <c r="AB18">
        <v>5</v>
      </c>
      <c r="AC18" t="s">
        <v>40</v>
      </c>
      <c r="AD18" t="s">
        <v>2530</v>
      </c>
      <c r="AE18" t="s">
        <v>2531</v>
      </c>
      <c r="AF18"/>
      <c r="AG18" t="s">
        <v>2530</v>
      </c>
    </row>
    <row r="19" spans="1:33" hidden="1" x14ac:dyDescent="0.25">
      <c r="A19" t="s">
        <v>120</v>
      </c>
      <c r="B19" t="s">
        <v>1507</v>
      </c>
      <c r="C19" t="s">
        <v>121</v>
      </c>
      <c r="D19" t="s">
        <v>122</v>
      </c>
      <c r="E19" t="s">
        <v>22</v>
      </c>
      <c r="F19" t="s">
        <v>23</v>
      </c>
      <c r="G19" t="s">
        <v>114</v>
      </c>
      <c r="H19" t="s">
        <v>25</v>
      </c>
      <c r="I19" t="s">
        <v>72</v>
      </c>
      <c r="J19">
        <v>39</v>
      </c>
      <c r="K19" s="1">
        <v>43229</v>
      </c>
      <c r="L19">
        <v>73317</v>
      </c>
      <c r="M19">
        <v>0</v>
      </c>
      <c r="N19" t="s">
        <v>27</v>
      </c>
      <c r="O19" t="s">
        <v>39</v>
      </c>
      <c r="Q19" t="s">
        <v>29</v>
      </c>
      <c r="R19">
        <v>2018</v>
      </c>
      <c r="S19" t="s">
        <v>40</v>
      </c>
      <c r="T19" t="s">
        <v>40</v>
      </c>
      <c r="U19" t="s">
        <v>41</v>
      </c>
      <c r="V19" t="s">
        <v>33</v>
      </c>
      <c r="W19">
        <v>0</v>
      </c>
      <c r="X19">
        <v>73317</v>
      </c>
      <c r="Y19">
        <v>73317</v>
      </c>
      <c r="Z19" t="s">
        <v>2498</v>
      </c>
      <c r="AA19" t="s">
        <v>2495</v>
      </c>
      <c r="AB19">
        <v>5</v>
      </c>
      <c r="AC19" t="s">
        <v>40</v>
      </c>
      <c r="AD19" t="s">
        <v>2530</v>
      </c>
      <c r="AE19" t="s">
        <v>2531</v>
      </c>
      <c r="AF19"/>
      <c r="AG19" t="s">
        <v>2530</v>
      </c>
    </row>
    <row r="20" spans="1:33" hidden="1" x14ac:dyDescent="0.25">
      <c r="A20" t="s">
        <v>123</v>
      </c>
      <c r="B20" t="s">
        <v>1508</v>
      </c>
      <c r="C20" t="s">
        <v>124</v>
      </c>
      <c r="D20" t="s">
        <v>125</v>
      </c>
      <c r="E20" t="s">
        <v>104</v>
      </c>
      <c r="F20" t="s">
        <v>23</v>
      </c>
      <c r="G20" t="s">
        <v>71</v>
      </c>
      <c r="H20" t="s">
        <v>25</v>
      </c>
      <c r="I20" t="s">
        <v>64</v>
      </c>
      <c r="J20">
        <v>40</v>
      </c>
      <c r="K20" s="1">
        <v>41451</v>
      </c>
      <c r="L20">
        <v>69096</v>
      </c>
      <c r="M20">
        <v>0</v>
      </c>
      <c r="N20" t="s">
        <v>27</v>
      </c>
      <c r="O20" t="s">
        <v>47</v>
      </c>
      <c r="Q20" t="s">
        <v>29</v>
      </c>
      <c r="R20">
        <v>2013</v>
      </c>
      <c r="S20" t="s">
        <v>126</v>
      </c>
      <c r="T20" t="s">
        <v>127</v>
      </c>
      <c r="U20" t="s">
        <v>41</v>
      </c>
      <c r="V20" t="s">
        <v>33</v>
      </c>
      <c r="W20">
        <v>0</v>
      </c>
      <c r="X20">
        <v>69096</v>
      </c>
      <c r="Y20">
        <v>69096</v>
      </c>
      <c r="Z20" t="s">
        <v>2494</v>
      </c>
      <c r="AA20" t="s">
        <v>2495</v>
      </c>
      <c r="AB20">
        <v>6</v>
      </c>
      <c r="AC20" t="s">
        <v>127</v>
      </c>
      <c r="AD20" t="s">
        <v>2530</v>
      </c>
      <c r="AE20" t="s">
        <v>2531</v>
      </c>
      <c r="AF20"/>
      <c r="AG20" t="s">
        <v>2530</v>
      </c>
    </row>
    <row r="21" spans="1:33" hidden="1" x14ac:dyDescent="0.25">
      <c r="A21" t="s">
        <v>128</v>
      </c>
      <c r="B21" t="s">
        <v>1509</v>
      </c>
      <c r="C21" t="s">
        <v>129</v>
      </c>
      <c r="D21" t="s">
        <v>130</v>
      </c>
      <c r="E21" t="s">
        <v>131</v>
      </c>
      <c r="F21" t="s">
        <v>23</v>
      </c>
      <c r="G21" t="s">
        <v>114</v>
      </c>
      <c r="H21" t="s">
        <v>25</v>
      </c>
      <c r="I21" t="s">
        <v>26</v>
      </c>
      <c r="J21">
        <v>40</v>
      </c>
      <c r="K21" s="1">
        <v>40522</v>
      </c>
      <c r="L21">
        <v>97807</v>
      </c>
      <c r="M21">
        <v>0</v>
      </c>
      <c r="N21" t="s">
        <v>27</v>
      </c>
      <c r="O21" t="s">
        <v>73</v>
      </c>
      <c r="Q21" t="s">
        <v>29</v>
      </c>
      <c r="R21">
        <v>2010</v>
      </c>
      <c r="S21" t="s">
        <v>54</v>
      </c>
      <c r="T21" t="s">
        <v>55</v>
      </c>
      <c r="U21" t="s">
        <v>96</v>
      </c>
      <c r="V21" t="s">
        <v>33</v>
      </c>
      <c r="W21">
        <v>0</v>
      </c>
      <c r="X21">
        <v>97807</v>
      </c>
      <c r="Y21">
        <v>97807</v>
      </c>
      <c r="Z21" t="s">
        <v>2496</v>
      </c>
      <c r="AA21" t="s">
        <v>2497</v>
      </c>
      <c r="AB21">
        <v>12</v>
      </c>
      <c r="AC21" t="s">
        <v>55</v>
      </c>
      <c r="AD21" t="s">
        <v>2530</v>
      </c>
      <c r="AE21" t="s">
        <v>2531</v>
      </c>
      <c r="AF21"/>
      <c r="AG21" t="s">
        <v>2530</v>
      </c>
    </row>
    <row r="22" spans="1:33" hidden="1" x14ac:dyDescent="0.25">
      <c r="A22" t="s">
        <v>132</v>
      </c>
      <c r="B22" t="s">
        <v>1510</v>
      </c>
      <c r="C22" t="s">
        <v>133</v>
      </c>
      <c r="D22" t="s">
        <v>134</v>
      </c>
      <c r="E22" t="s">
        <v>90</v>
      </c>
      <c r="F22" t="s">
        <v>23</v>
      </c>
      <c r="G22" t="s">
        <v>71</v>
      </c>
      <c r="H22" t="s">
        <v>46</v>
      </c>
      <c r="I22" t="s">
        <v>72</v>
      </c>
      <c r="J22">
        <v>46</v>
      </c>
      <c r="K22" s="1">
        <v>38513</v>
      </c>
      <c r="L22">
        <v>67374</v>
      </c>
      <c r="M22">
        <v>0</v>
      </c>
      <c r="N22" t="s">
        <v>27</v>
      </c>
      <c r="O22" t="s">
        <v>28</v>
      </c>
      <c r="Q22" t="s">
        <v>29</v>
      </c>
      <c r="R22">
        <v>2005</v>
      </c>
      <c r="S22" t="s">
        <v>126</v>
      </c>
      <c r="T22" t="s">
        <v>127</v>
      </c>
      <c r="U22" t="s">
        <v>96</v>
      </c>
      <c r="V22" t="s">
        <v>33</v>
      </c>
      <c r="W22">
        <v>0</v>
      </c>
      <c r="X22">
        <v>67374</v>
      </c>
      <c r="Y22">
        <v>67374</v>
      </c>
      <c r="Z22" t="s">
        <v>2500</v>
      </c>
      <c r="AA22" t="s">
        <v>2495</v>
      </c>
      <c r="AB22">
        <v>6</v>
      </c>
      <c r="AC22" t="s">
        <v>127</v>
      </c>
      <c r="AD22" t="s">
        <v>2530</v>
      </c>
      <c r="AE22" t="s">
        <v>2531</v>
      </c>
      <c r="AF22"/>
      <c r="AG22" t="s">
        <v>2530</v>
      </c>
    </row>
    <row r="23" spans="1:33" hidden="1" x14ac:dyDescent="0.25">
      <c r="A23" t="s">
        <v>135</v>
      </c>
      <c r="B23" t="s">
        <v>1511</v>
      </c>
      <c r="C23" t="s">
        <v>136</v>
      </c>
      <c r="D23" t="s">
        <v>137</v>
      </c>
      <c r="E23" t="s">
        <v>90</v>
      </c>
      <c r="F23" t="s">
        <v>23</v>
      </c>
      <c r="G23" t="s">
        <v>24</v>
      </c>
      <c r="H23" t="s">
        <v>46</v>
      </c>
      <c r="I23" t="s">
        <v>26</v>
      </c>
      <c r="J23">
        <v>54</v>
      </c>
      <c r="K23" s="1">
        <v>34631</v>
      </c>
      <c r="L23">
        <v>87216</v>
      </c>
      <c r="M23">
        <v>0</v>
      </c>
      <c r="N23" t="s">
        <v>27</v>
      </c>
      <c r="O23" t="s">
        <v>39</v>
      </c>
      <c r="Q23" t="s">
        <v>29</v>
      </c>
      <c r="R23">
        <v>1994</v>
      </c>
      <c r="S23" t="s">
        <v>94</v>
      </c>
      <c r="T23" t="s">
        <v>95</v>
      </c>
      <c r="U23" t="s">
        <v>56</v>
      </c>
      <c r="V23" t="s">
        <v>33</v>
      </c>
      <c r="W23">
        <v>0</v>
      </c>
      <c r="X23">
        <v>87216</v>
      </c>
      <c r="Y23">
        <v>87216</v>
      </c>
      <c r="Z23" t="s">
        <v>2510</v>
      </c>
      <c r="AA23" t="s">
        <v>2497</v>
      </c>
      <c r="AB23">
        <v>10</v>
      </c>
      <c r="AC23" t="s">
        <v>95</v>
      </c>
      <c r="AD23" t="s">
        <v>2530</v>
      </c>
      <c r="AE23" t="s">
        <v>2531</v>
      </c>
      <c r="AF23"/>
      <c r="AG23" t="s">
        <v>2530</v>
      </c>
    </row>
    <row r="24" spans="1:33" hidden="1" x14ac:dyDescent="0.25">
      <c r="A24" t="s">
        <v>138</v>
      </c>
      <c r="B24" t="s">
        <v>1512</v>
      </c>
      <c r="C24" t="s">
        <v>139</v>
      </c>
      <c r="D24" t="s">
        <v>140</v>
      </c>
      <c r="E24" t="s">
        <v>79</v>
      </c>
      <c r="F24" t="s">
        <v>23</v>
      </c>
      <c r="G24" t="s">
        <v>114</v>
      </c>
      <c r="H24" t="s">
        <v>46</v>
      </c>
      <c r="I24" t="s">
        <v>26</v>
      </c>
      <c r="J24">
        <v>47</v>
      </c>
      <c r="K24" s="1">
        <v>43944</v>
      </c>
      <c r="L24">
        <v>50069</v>
      </c>
      <c r="M24">
        <v>0</v>
      </c>
      <c r="N24" t="s">
        <v>27</v>
      </c>
      <c r="O24" t="s">
        <v>47</v>
      </c>
      <c r="Q24" t="s">
        <v>29</v>
      </c>
      <c r="R24">
        <v>2020</v>
      </c>
      <c r="S24" t="s">
        <v>81</v>
      </c>
      <c r="T24" t="s">
        <v>82</v>
      </c>
      <c r="U24" t="s">
        <v>50</v>
      </c>
      <c r="V24" t="s">
        <v>33</v>
      </c>
      <c r="W24">
        <v>0</v>
      </c>
      <c r="X24">
        <v>50069</v>
      </c>
      <c r="Y24">
        <v>50069</v>
      </c>
      <c r="Z24" t="s">
        <v>2511</v>
      </c>
      <c r="AA24" t="s">
        <v>2495</v>
      </c>
      <c r="AB24">
        <v>4</v>
      </c>
      <c r="AC24" t="s">
        <v>82</v>
      </c>
      <c r="AD24" t="s">
        <v>2530</v>
      </c>
      <c r="AE24" t="s">
        <v>2531</v>
      </c>
      <c r="AF24"/>
      <c r="AG24" t="s">
        <v>2530</v>
      </c>
    </row>
    <row r="25" spans="1:33" hidden="1" x14ac:dyDescent="0.25">
      <c r="A25" t="s">
        <v>141</v>
      </c>
      <c r="B25" t="s">
        <v>1513</v>
      </c>
      <c r="C25" t="s">
        <v>142</v>
      </c>
      <c r="D25" t="s">
        <v>143</v>
      </c>
      <c r="E25" t="s">
        <v>37</v>
      </c>
      <c r="F25" t="s">
        <v>23</v>
      </c>
      <c r="G25" t="s">
        <v>24</v>
      </c>
      <c r="H25" t="s">
        <v>25</v>
      </c>
      <c r="I25" t="s">
        <v>38</v>
      </c>
      <c r="J25">
        <v>25</v>
      </c>
      <c r="K25" s="1">
        <v>44327</v>
      </c>
      <c r="L25">
        <v>83934</v>
      </c>
      <c r="M25">
        <v>0</v>
      </c>
      <c r="N25" t="s">
        <v>27</v>
      </c>
      <c r="O25" t="s">
        <v>39</v>
      </c>
      <c r="Q25" t="s">
        <v>29</v>
      </c>
      <c r="R25">
        <v>2021</v>
      </c>
      <c r="S25" t="s">
        <v>40</v>
      </c>
      <c r="T25" t="s">
        <v>40</v>
      </c>
      <c r="U25" t="s">
        <v>32</v>
      </c>
      <c r="V25" t="s">
        <v>33</v>
      </c>
      <c r="W25">
        <v>0</v>
      </c>
      <c r="X25">
        <v>83934</v>
      </c>
      <c r="Y25">
        <v>83934</v>
      </c>
      <c r="Z25" t="s">
        <v>2506</v>
      </c>
      <c r="AA25" t="s">
        <v>2495</v>
      </c>
      <c r="AB25">
        <v>5</v>
      </c>
      <c r="AC25" t="s">
        <v>40</v>
      </c>
      <c r="AD25" t="s">
        <v>2530</v>
      </c>
      <c r="AE25" t="s">
        <v>2531</v>
      </c>
      <c r="AF25"/>
      <c r="AG25" t="s">
        <v>2530</v>
      </c>
    </row>
    <row r="26" spans="1:33" hidden="1" x14ac:dyDescent="0.25">
      <c r="A26" t="s">
        <v>144</v>
      </c>
      <c r="B26" t="s">
        <v>1514</v>
      </c>
      <c r="C26" t="s">
        <v>145</v>
      </c>
      <c r="D26" t="s">
        <v>146</v>
      </c>
      <c r="E26" t="s">
        <v>90</v>
      </c>
      <c r="F26" t="s">
        <v>23</v>
      </c>
      <c r="G26" t="s">
        <v>24</v>
      </c>
      <c r="H26" t="s">
        <v>25</v>
      </c>
      <c r="I26" t="s">
        <v>26</v>
      </c>
      <c r="J26">
        <v>65</v>
      </c>
      <c r="K26" s="1">
        <v>43234</v>
      </c>
      <c r="L26">
        <v>60985</v>
      </c>
      <c r="M26">
        <v>0</v>
      </c>
      <c r="N26" t="s">
        <v>27</v>
      </c>
      <c r="O26" t="s">
        <v>47</v>
      </c>
      <c r="Q26" t="s">
        <v>29</v>
      </c>
      <c r="R26">
        <v>2018</v>
      </c>
      <c r="S26" t="s">
        <v>40</v>
      </c>
      <c r="T26" t="s">
        <v>40</v>
      </c>
      <c r="U26" t="s">
        <v>56</v>
      </c>
      <c r="V26" t="s">
        <v>33</v>
      </c>
      <c r="W26">
        <v>0</v>
      </c>
      <c r="X26">
        <v>60985</v>
      </c>
      <c r="Y26">
        <v>60985</v>
      </c>
      <c r="Z26" t="s">
        <v>2498</v>
      </c>
      <c r="AA26" t="s">
        <v>2495</v>
      </c>
      <c r="AB26">
        <v>5</v>
      </c>
      <c r="AC26" t="s">
        <v>40</v>
      </c>
      <c r="AD26" t="s">
        <v>2530</v>
      </c>
      <c r="AE26" t="s">
        <v>2531</v>
      </c>
      <c r="AF26"/>
      <c r="AG26" t="s">
        <v>2530</v>
      </c>
    </row>
    <row r="27" spans="1:33" hidden="1" x14ac:dyDescent="0.25">
      <c r="A27" t="s">
        <v>147</v>
      </c>
      <c r="B27" t="s">
        <v>1515</v>
      </c>
      <c r="C27" t="s">
        <v>148</v>
      </c>
      <c r="D27" t="s">
        <v>149</v>
      </c>
      <c r="E27" t="s">
        <v>90</v>
      </c>
      <c r="F27" t="s">
        <v>23</v>
      </c>
      <c r="G27" t="s">
        <v>71</v>
      </c>
      <c r="H27" t="s">
        <v>25</v>
      </c>
      <c r="I27" t="s">
        <v>26</v>
      </c>
      <c r="J27">
        <v>59</v>
      </c>
      <c r="K27" s="1">
        <v>43028</v>
      </c>
      <c r="L27">
        <v>86831</v>
      </c>
      <c r="M27">
        <v>0</v>
      </c>
      <c r="N27" t="s">
        <v>27</v>
      </c>
      <c r="O27" t="s">
        <v>80</v>
      </c>
      <c r="Q27" t="s">
        <v>29</v>
      </c>
      <c r="R27">
        <v>2017</v>
      </c>
      <c r="S27" t="s">
        <v>94</v>
      </c>
      <c r="T27" t="s">
        <v>95</v>
      </c>
      <c r="U27" t="s">
        <v>96</v>
      </c>
      <c r="V27" t="s">
        <v>33</v>
      </c>
      <c r="W27">
        <v>0</v>
      </c>
      <c r="X27">
        <v>86831</v>
      </c>
      <c r="Y27">
        <v>86831</v>
      </c>
      <c r="Z27" t="s">
        <v>2508</v>
      </c>
      <c r="AA27" t="s">
        <v>2497</v>
      </c>
      <c r="AB27">
        <v>10</v>
      </c>
      <c r="AC27" t="s">
        <v>95</v>
      </c>
      <c r="AD27" t="s">
        <v>2530</v>
      </c>
      <c r="AE27" t="s">
        <v>2531</v>
      </c>
      <c r="AF27"/>
      <c r="AG27" t="s">
        <v>2530</v>
      </c>
    </row>
    <row r="28" spans="1:33" hidden="1" x14ac:dyDescent="0.25">
      <c r="A28" t="s">
        <v>150</v>
      </c>
      <c r="B28" t="s">
        <v>1516</v>
      </c>
      <c r="C28" t="s">
        <v>151</v>
      </c>
      <c r="D28" t="s">
        <v>21</v>
      </c>
      <c r="E28" t="s">
        <v>60</v>
      </c>
      <c r="F28" t="s">
        <v>23</v>
      </c>
      <c r="G28" t="s">
        <v>71</v>
      </c>
      <c r="H28" t="s">
        <v>46</v>
      </c>
      <c r="I28" t="s">
        <v>26</v>
      </c>
      <c r="J28">
        <v>43</v>
      </c>
      <c r="K28" s="1">
        <v>42467</v>
      </c>
      <c r="L28">
        <v>67976</v>
      </c>
      <c r="M28">
        <v>0</v>
      </c>
      <c r="N28" t="s">
        <v>27</v>
      </c>
      <c r="O28" t="s">
        <v>47</v>
      </c>
      <c r="Q28" t="s">
        <v>29</v>
      </c>
      <c r="R28">
        <v>2016</v>
      </c>
      <c r="S28" t="s">
        <v>81</v>
      </c>
      <c r="T28" t="s">
        <v>82</v>
      </c>
      <c r="U28" t="s">
        <v>50</v>
      </c>
      <c r="V28" t="s">
        <v>33</v>
      </c>
      <c r="W28">
        <v>0</v>
      </c>
      <c r="X28">
        <v>67976</v>
      </c>
      <c r="Y28">
        <v>67976</v>
      </c>
      <c r="Z28" t="s">
        <v>2507</v>
      </c>
      <c r="AA28" t="s">
        <v>2495</v>
      </c>
      <c r="AB28">
        <v>4</v>
      </c>
      <c r="AC28" t="s">
        <v>82</v>
      </c>
      <c r="AD28" t="s">
        <v>2530</v>
      </c>
      <c r="AE28" t="s">
        <v>2531</v>
      </c>
      <c r="AF28"/>
      <c r="AG28" t="s">
        <v>2530</v>
      </c>
    </row>
    <row r="29" spans="1:33" hidden="1" x14ac:dyDescent="0.25">
      <c r="A29" t="s">
        <v>152</v>
      </c>
      <c r="B29" t="s">
        <v>1517</v>
      </c>
      <c r="C29" t="s">
        <v>153</v>
      </c>
      <c r="D29" t="s">
        <v>154</v>
      </c>
      <c r="E29" t="s">
        <v>79</v>
      </c>
      <c r="F29" t="s">
        <v>23</v>
      </c>
      <c r="G29" t="s">
        <v>24</v>
      </c>
      <c r="H29" t="s">
        <v>46</v>
      </c>
      <c r="I29" t="s">
        <v>64</v>
      </c>
      <c r="J29">
        <v>40</v>
      </c>
      <c r="K29" s="1">
        <v>39293</v>
      </c>
      <c r="L29">
        <v>41859</v>
      </c>
      <c r="M29">
        <v>0</v>
      </c>
      <c r="N29" t="s">
        <v>27</v>
      </c>
      <c r="O29" t="s">
        <v>47</v>
      </c>
      <c r="Q29" t="s">
        <v>29</v>
      </c>
      <c r="R29">
        <v>2007</v>
      </c>
      <c r="S29" t="s">
        <v>115</v>
      </c>
      <c r="T29" t="s">
        <v>116</v>
      </c>
      <c r="U29" t="s">
        <v>56</v>
      </c>
      <c r="V29" t="s">
        <v>33</v>
      </c>
      <c r="W29">
        <v>0</v>
      </c>
      <c r="X29">
        <v>41859</v>
      </c>
      <c r="Y29">
        <v>41859</v>
      </c>
      <c r="Z29" t="s">
        <v>2512</v>
      </c>
      <c r="AA29" t="s">
        <v>2501</v>
      </c>
      <c r="AB29">
        <v>7</v>
      </c>
      <c r="AC29" t="s">
        <v>116</v>
      </c>
      <c r="AD29" t="s">
        <v>2530</v>
      </c>
      <c r="AE29" t="s">
        <v>2531</v>
      </c>
      <c r="AF29"/>
      <c r="AG29" t="s">
        <v>2530</v>
      </c>
    </row>
    <row r="30" spans="1:33" hidden="1" x14ac:dyDescent="0.25">
      <c r="A30" t="s">
        <v>155</v>
      </c>
      <c r="B30" t="s">
        <v>1518</v>
      </c>
      <c r="C30" t="s">
        <v>84</v>
      </c>
      <c r="D30" t="s">
        <v>156</v>
      </c>
      <c r="E30" t="s">
        <v>131</v>
      </c>
      <c r="F30" t="s">
        <v>23</v>
      </c>
      <c r="G30" t="s">
        <v>114</v>
      </c>
      <c r="H30" t="s">
        <v>46</v>
      </c>
      <c r="I30" t="s">
        <v>72</v>
      </c>
      <c r="J30">
        <v>55</v>
      </c>
      <c r="K30" s="1">
        <v>35919</v>
      </c>
      <c r="L30">
        <v>62174</v>
      </c>
      <c r="M30">
        <v>0</v>
      </c>
      <c r="N30" t="s">
        <v>27</v>
      </c>
      <c r="O30" t="s">
        <v>73</v>
      </c>
      <c r="Q30" t="s">
        <v>29</v>
      </c>
      <c r="R30">
        <v>1998</v>
      </c>
      <c r="S30" t="s">
        <v>40</v>
      </c>
      <c r="T30" t="s">
        <v>40</v>
      </c>
      <c r="U30" t="s">
        <v>56</v>
      </c>
      <c r="V30" t="s">
        <v>33</v>
      </c>
      <c r="W30">
        <v>0</v>
      </c>
      <c r="X30">
        <v>62174</v>
      </c>
      <c r="Y30">
        <v>62174</v>
      </c>
      <c r="Z30" t="s">
        <v>2505</v>
      </c>
      <c r="AA30" t="s">
        <v>2495</v>
      </c>
      <c r="AB30">
        <v>5</v>
      </c>
      <c r="AC30" t="s">
        <v>40</v>
      </c>
      <c r="AD30" t="s">
        <v>2530</v>
      </c>
      <c r="AE30" t="s">
        <v>2531</v>
      </c>
      <c r="AF30"/>
      <c r="AG30" t="s">
        <v>2530</v>
      </c>
    </row>
    <row r="31" spans="1:33" hidden="1" x14ac:dyDescent="0.25">
      <c r="A31" t="s">
        <v>157</v>
      </c>
      <c r="B31" t="s">
        <v>1519</v>
      </c>
      <c r="C31" t="s">
        <v>158</v>
      </c>
      <c r="D31" t="s">
        <v>159</v>
      </c>
      <c r="E31" t="s">
        <v>60</v>
      </c>
      <c r="F31" t="s">
        <v>23</v>
      </c>
      <c r="G31" t="s">
        <v>114</v>
      </c>
      <c r="H31" t="s">
        <v>46</v>
      </c>
      <c r="I31" t="s">
        <v>26</v>
      </c>
      <c r="J31">
        <v>48</v>
      </c>
      <c r="K31" s="1">
        <v>37844</v>
      </c>
      <c r="L31">
        <v>93017</v>
      </c>
      <c r="M31">
        <v>0</v>
      </c>
      <c r="N31" t="s">
        <v>27</v>
      </c>
      <c r="O31" t="s">
        <v>47</v>
      </c>
      <c r="Q31" t="s">
        <v>29</v>
      </c>
      <c r="R31">
        <v>2003</v>
      </c>
      <c r="S31" t="s">
        <v>65</v>
      </c>
      <c r="T31" t="s">
        <v>66</v>
      </c>
      <c r="U31" t="s">
        <v>56</v>
      </c>
      <c r="V31" t="s">
        <v>33</v>
      </c>
      <c r="W31">
        <v>0</v>
      </c>
      <c r="X31">
        <v>93017</v>
      </c>
      <c r="Y31">
        <v>93017</v>
      </c>
      <c r="Z31" t="s">
        <v>2513</v>
      </c>
      <c r="AA31" t="s">
        <v>2501</v>
      </c>
      <c r="AB31">
        <v>8</v>
      </c>
      <c r="AC31" t="s">
        <v>66</v>
      </c>
      <c r="AD31" t="s">
        <v>2530</v>
      </c>
      <c r="AE31" t="s">
        <v>2531</v>
      </c>
      <c r="AF31"/>
      <c r="AG31" t="s">
        <v>2530</v>
      </c>
    </row>
    <row r="32" spans="1:33" hidden="1" x14ac:dyDescent="0.25">
      <c r="A32" t="s">
        <v>160</v>
      </c>
      <c r="B32" t="s">
        <v>1520</v>
      </c>
      <c r="C32" t="s">
        <v>161</v>
      </c>
      <c r="D32" t="s">
        <v>162</v>
      </c>
      <c r="E32" t="s">
        <v>163</v>
      </c>
      <c r="F32" t="s">
        <v>23</v>
      </c>
      <c r="G32" t="s">
        <v>24</v>
      </c>
      <c r="H32" t="s">
        <v>25</v>
      </c>
      <c r="I32" t="s">
        <v>26</v>
      </c>
      <c r="J32">
        <v>55</v>
      </c>
      <c r="K32" s="1">
        <v>40868</v>
      </c>
      <c r="L32">
        <v>81218</v>
      </c>
      <c r="M32">
        <v>0</v>
      </c>
      <c r="N32" t="s">
        <v>27</v>
      </c>
      <c r="O32" t="s">
        <v>73</v>
      </c>
      <c r="Q32" t="s">
        <v>29</v>
      </c>
      <c r="R32">
        <v>2011</v>
      </c>
      <c r="S32" t="s">
        <v>48</v>
      </c>
      <c r="T32" t="s">
        <v>49</v>
      </c>
      <c r="U32" t="s">
        <v>56</v>
      </c>
      <c r="V32" t="s">
        <v>33</v>
      </c>
      <c r="W32">
        <v>0</v>
      </c>
      <c r="X32">
        <v>81218</v>
      </c>
      <c r="Y32">
        <v>81218</v>
      </c>
      <c r="Z32" t="s">
        <v>2514</v>
      </c>
      <c r="AA32" t="s">
        <v>2497</v>
      </c>
      <c r="AB32">
        <v>11</v>
      </c>
      <c r="AC32" t="s">
        <v>49</v>
      </c>
      <c r="AD32" t="s">
        <v>2530</v>
      </c>
      <c r="AE32" t="s">
        <v>2531</v>
      </c>
      <c r="AF32"/>
      <c r="AG32" t="s">
        <v>2530</v>
      </c>
    </row>
    <row r="33" spans="1:33" hidden="1" x14ac:dyDescent="0.25">
      <c r="A33" t="s">
        <v>164</v>
      </c>
      <c r="B33" t="s">
        <v>1521</v>
      </c>
      <c r="C33" t="s">
        <v>98</v>
      </c>
      <c r="D33" t="s">
        <v>165</v>
      </c>
      <c r="E33" t="s">
        <v>131</v>
      </c>
      <c r="F33" t="s">
        <v>23</v>
      </c>
      <c r="G33" t="s">
        <v>24</v>
      </c>
      <c r="H33" t="s">
        <v>25</v>
      </c>
      <c r="I33" t="s">
        <v>26</v>
      </c>
      <c r="J33">
        <v>28</v>
      </c>
      <c r="K33" s="1">
        <v>43122</v>
      </c>
      <c r="L33">
        <v>68176</v>
      </c>
      <c r="M33">
        <v>0</v>
      </c>
      <c r="N33" t="s">
        <v>27</v>
      </c>
      <c r="O33" t="s">
        <v>47</v>
      </c>
      <c r="Q33" t="s">
        <v>29</v>
      </c>
      <c r="R33">
        <v>2018</v>
      </c>
      <c r="S33" t="s">
        <v>166</v>
      </c>
      <c r="T33" t="s">
        <v>167</v>
      </c>
      <c r="U33" t="s">
        <v>56</v>
      </c>
      <c r="V33" t="s">
        <v>33</v>
      </c>
      <c r="W33">
        <v>0</v>
      </c>
      <c r="X33">
        <v>68176</v>
      </c>
      <c r="Y33">
        <v>68176</v>
      </c>
      <c r="Z33" t="s">
        <v>2498</v>
      </c>
      <c r="AA33" t="s">
        <v>2493</v>
      </c>
      <c r="AB33">
        <v>1</v>
      </c>
      <c r="AC33" t="s">
        <v>167</v>
      </c>
      <c r="AD33" t="s">
        <v>2530</v>
      </c>
      <c r="AE33" t="s">
        <v>2531</v>
      </c>
      <c r="AF33"/>
      <c r="AG33" t="s">
        <v>2530</v>
      </c>
    </row>
    <row r="34" spans="1:33" hidden="1" x14ac:dyDescent="0.25">
      <c r="A34" t="s">
        <v>168</v>
      </c>
      <c r="B34" t="s">
        <v>1522</v>
      </c>
      <c r="C34" t="s">
        <v>169</v>
      </c>
      <c r="D34" t="s">
        <v>156</v>
      </c>
      <c r="E34" t="s">
        <v>70</v>
      </c>
      <c r="F34" t="s">
        <v>23</v>
      </c>
      <c r="G34" t="s">
        <v>114</v>
      </c>
      <c r="H34" t="s">
        <v>25</v>
      </c>
      <c r="I34" t="s">
        <v>26</v>
      </c>
      <c r="J34">
        <v>42</v>
      </c>
      <c r="K34" s="1">
        <v>43866</v>
      </c>
      <c r="L34">
        <v>96636</v>
      </c>
      <c r="M34">
        <v>0</v>
      </c>
      <c r="N34" t="s">
        <v>27</v>
      </c>
      <c r="O34" t="s">
        <v>86</v>
      </c>
      <c r="Q34" t="s">
        <v>29</v>
      </c>
      <c r="R34">
        <v>2020</v>
      </c>
      <c r="S34" t="s">
        <v>30</v>
      </c>
      <c r="T34" t="s">
        <v>31</v>
      </c>
      <c r="U34" t="s">
        <v>41</v>
      </c>
      <c r="V34" t="s">
        <v>33</v>
      </c>
      <c r="W34">
        <v>0</v>
      </c>
      <c r="X34">
        <v>96636</v>
      </c>
      <c r="Y34">
        <v>96636</v>
      </c>
      <c r="Z34" t="s">
        <v>2511</v>
      </c>
      <c r="AA34" t="s">
        <v>2493</v>
      </c>
      <c r="AB34">
        <v>2</v>
      </c>
      <c r="AC34" t="s">
        <v>31</v>
      </c>
      <c r="AD34" t="s">
        <v>2530</v>
      </c>
      <c r="AE34" t="s">
        <v>2531</v>
      </c>
      <c r="AF34"/>
      <c r="AG34" t="s">
        <v>2530</v>
      </c>
    </row>
    <row r="35" spans="1:33" hidden="1" x14ac:dyDescent="0.25">
      <c r="A35" t="s">
        <v>170</v>
      </c>
      <c r="B35" t="s">
        <v>1523</v>
      </c>
      <c r="C35" t="s">
        <v>171</v>
      </c>
      <c r="D35" t="s">
        <v>172</v>
      </c>
      <c r="E35" t="s">
        <v>60</v>
      </c>
      <c r="F35" t="s">
        <v>23</v>
      </c>
      <c r="G35" t="s">
        <v>24</v>
      </c>
      <c r="H35" t="s">
        <v>25</v>
      </c>
      <c r="I35" t="s">
        <v>72</v>
      </c>
      <c r="J35">
        <v>35</v>
      </c>
      <c r="K35" s="1">
        <v>41941</v>
      </c>
      <c r="L35">
        <v>91592</v>
      </c>
      <c r="M35">
        <v>0</v>
      </c>
      <c r="N35" t="s">
        <v>27</v>
      </c>
      <c r="O35" t="s">
        <v>73</v>
      </c>
      <c r="Q35" t="s">
        <v>29</v>
      </c>
      <c r="R35">
        <v>2014</v>
      </c>
      <c r="S35" t="s">
        <v>94</v>
      </c>
      <c r="T35" t="s">
        <v>95</v>
      </c>
      <c r="U35" t="s">
        <v>41</v>
      </c>
      <c r="V35" t="s">
        <v>33</v>
      </c>
      <c r="W35">
        <v>0</v>
      </c>
      <c r="X35">
        <v>91592</v>
      </c>
      <c r="Y35">
        <v>91592</v>
      </c>
      <c r="Z35" t="s">
        <v>2492</v>
      </c>
      <c r="AA35" t="s">
        <v>2497</v>
      </c>
      <c r="AB35">
        <v>10</v>
      </c>
      <c r="AC35" t="s">
        <v>95</v>
      </c>
      <c r="AD35" t="s">
        <v>2530</v>
      </c>
      <c r="AE35" t="s">
        <v>2531</v>
      </c>
      <c r="AF35"/>
      <c r="AG35" t="s">
        <v>2530</v>
      </c>
    </row>
    <row r="36" spans="1:33" hidden="1" x14ac:dyDescent="0.25">
      <c r="A36" t="s">
        <v>173</v>
      </c>
      <c r="B36" t="s">
        <v>1524</v>
      </c>
      <c r="C36" t="s">
        <v>174</v>
      </c>
      <c r="D36" t="s">
        <v>175</v>
      </c>
      <c r="E36" t="s">
        <v>113</v>
      </c>
      <c r="F36" t="s">
        <v>23</v>
      </c>
      <c r="G36" t="s">
        <v>45</v>
      </c>
      <c r="H36" t="s">
        <v>46</v>
      </c>
      <c r="I36" t="s">
        <v>64</v>
      </c>
      <c r="J36">
        <v>45</v>
      </c>
      <c r="K36" s="1">
        <v>40235</v>
      </c>
      <c r="L36">
        <v>90770</v>
      </c>
      <c r="M36">
        <v>0</v>
      </c>
      <c r="N36" t="s">
        <v>27</v>
      </c>
      <c r="O36" t="s">
        <v>86</v>
      </c>
      <c r="Q36" t="s">
        <v>29</v>
      </c>
      <c r="R36">
        <v>2010</v>
      </c>
      <c r="S36" t="s">
        <v>30</v>
      </c>
      <c r="T36" t="s">
        <v>31</v>
      </c>
      <c r="U36" t="s">
        <v>96</v>
      </c>
      <c r="V36" t="s">
        <v>33</v>
      </c>
      <c r="W36">
        <v>0</v>
      </c>
      <c r="X36">
        <v>90770</v>
      </c>
      <c r="Y36">
        <v>90770</v>
      </c>
      <c r="Z36" t="s">
        <v>2496</v>
      </c>
      <c r="AA36" t="s">
        <v>2493</v>
      </c>
      <c r="AB36">
        <v>2</v>
      </c>
      <c r="AC36" t="s">
        <v>31</v>
      </c>
      <c r="AD36" t="s">
        <v>2530</v>
      </c>
      <c r="AE36" t="s">
        <v>2531</v>
      </c>
      <c r="AF36"/>
      <c r="AG36" t="s">
        <v>2530</v>
      </c>
    </row>
    <row r="37" spans="1:33" hidden="1" x14ac:dyDescent="0.25">
      <c r="A37" t="s">
        <v>176</v>
      </c>
      <c r="B37" t="s">
        <v>1525</v>
      </c>
      <c r="C37" t="s">
        <v>77</v>
      </c>
      <c r="D37" t="s">
        <v>177</v>
      </c>
      <c r="E37" t="s">
        <v>22</v>
      </c>
      <c r="F37" t="s">
        <v>23</v>
      </c>
      <c r="G37" t="s">
        <v>24</v>
      </c>
      <c r="H37" t="s">
        <v>25</v>
      </c>
      <c r="I37" t="s">
        <v>38</v>
      </c>
      <c r="J37">
        <v>53</v>
      </c>
      <c r="K37" s="1">
        <v>38188</v>
      </c>
      <c r="L37">
        <v>65702</v>
      </c>
      <c r="M37">
        <v>0</v>
      </c>
      <c r="N37" t="s">
        <v>27</v>
      </c>
      <c r="O37" t="s">
        <v>86</v>
      </c>
      <c r="Q37" t="s">
        <v>29</v>
      </c>
      <c r="R37">
        <v>2004</v>
      </c>
      <c r="S37" t="s">
        <v>115</v>
      </c>
      <c r="T37" t="s">
        <v>116</v>
      </c>
      <c r="U37" t="s">
        <v>32</v>
      </c>
      <c r="V37" t="s">
        <v>33</v>
      </c>
      <c r="W37">
        <v>0</v>
      </c>
      <c r="X37">
        <v>65702</v>
      </c>
      <c r="Y37">
        <v>65702</v>
      </c>
      <c r="Z37" t="s">
        <v>2515</v>
      </c>
      <c r="AA37" t="s">
        <v>2501</v>
      </c>
      <c r="AB37">
        <v>7</v>
      </c>
      <c r="AC37" t="s">
        <v>116</v>
      </c>
      <c r="AD37" t="s">
        <v>2530</v>
      </c>
      <c r="AE37" t="s">
        <v>2531</v>
      </c>
      <c r="AF37"/>
      <c r="AG37" t="s">
        <v>2530</v>
      </c>
    </row>
    <row r="38" spans="1:33" hidden="1" x14ac:dyDescent="0.25">
      <c r="A38" t="s">
        <v>178</v>
      </c>
      <c r="B38" t="s">
        <v>1526</v>
      </c>
      <c r="C38" t="s">
        <v>179</v>
      </c>
      <c r="D38" t="s">
        <v>122</v>
      </c>
      <c r="E38" t="s">
        <v>100</v>
      </c>
      <c r="F38" t="s">
        <v>23</v>
      </c>
      <c r="G38" t="s">
        <v>45</v>
      </c>
      <c r="H38" t="s">
        <v>46</v>
      </c>
      <c r="I38" t="s">
        <v>26</v>
      </c>
      <c r="J38">
        <v>45</v>
      </c>
      <c r="K38" s="1">
        <v>43248</v>
      </c>
      <c r="L38">
        <v>49219</v>
      </c>
      <c r="M38">
        <v>0</v>
      </c>
      <c r="N38" t="s">
        <v>27</v>
      </c>
      <c r="O38" t="s">
        <v>86</v>
      </c>
      <c r="Q38" t="s">
        <v>29</v>
      </c>
      <c r="R38">
        <v>2018</v>
      </c>
      <c r="S38" t="s">
        <v>40</v>
      </c>
      <c r="T38" t="s">
        <v>40</v>
      </c>
      <c r="U38" t="s">
        <v>56</v>
      </c>
      <c r="V38" t="s">
        <v>33</v>
      </c>
      <c r="W38">
        <v>0</v>
      </c>
      <c r="X38">
        <v>49219</v>
      </c>
      <c r="Y38">
        <v>49219</v>
      </c>
      <c r="Z38" t="s">
        <v>2498</v>
      </c>
      <c r="AA38" t="s">
        <v>2495</v>
      </c>
      <c r="AB38">
        <v>5</v>
      </c>
      <c r="AC38" t="s">
        <v>40</v>
      </c>
      <c r="AD38" t="s">
        <v>2530</v>
      </c>
      <c r="AE38" t="s">
        <v>2531</v>
      </c>
      <c r="AF38"/>
      <c r="AG38" t="s">
        <v>2530</v>
      </c>
    </row>
    <row r="39" spans="1:33" hidden="1" x14ac:dyDescent="0.25">
      <c r="A39" t="s">
        <v>180</v>
      </c>
      <c r="B39" t="s">
        <v>1527</v>
      </c>
      <c r="C39" t="s">
        <v>181</v>
      </c>
      <c r="D39" t="s">
        <v>182</v>
      </c>
      <c r="E39" t="s">
        <v>131</v>
      </c>
      <c r="F39" t="s">
        <v>23</v>
      </c>
      <c r="G39" t="s">
        <v>71</v>
      </c>
      <c r="H39" t="s">
        <v>46</v>
      </c>
      <c r="I39" t="s">
        <v>26</v>
      </c>
      <c r="J39">
        <v>34</v>
      </c>
      <c r="K39" s="1">
        <v>42514</v>
      </c>
      <c r="L39">
        <v>94352</v>
      </c>
      <c r="M39">
        <v>0</v>
      </c>
      <c r="N39" t="s">
        <v>27</v>
      </c>
      <c r="O39" t="s">
        <v>39</v>
      </c>
      <c r="Q39" t="s">
        <v>29</v>
      </c>
      <c r="R39">
        <v>2016</v>
      </c>
      <c r="S39" t="s">
        <v>40</v>
      </c>
      <c r="T39" t="s">
        <v>40</v>
      </c>
      <c r="U39" t="s">
        <v>32</v>
      </c>
      <c r="V39" t="s">
        <v>33</v>
      </c>
      <c r="W39">
        <v>0</v>
      </c>
      <c r="X39">
        <v>94352</v>
      </c>
      <c r="Y39">
        <v>94352</v>
      </c>
      <c r="Z39" t="s">
        <v>2507</v>
      </c>
      <c r="AA39" t="s">
        <v>2495</v>
      </c>
      <c r="AB39">
        <v>5</v>
      </c>
      <c r="AC39" t="s">
        <v>40</v>
      </c>
      <c r="AD39" t="s">
        <v>2530</v>
      </c>
      <c r="AE39" t="s">
        <v>2531</v>
      </c>
      <c r="AF39"/>
      <c r="AG39" t="s">
        <v>2530</v>
      </c>
    </row>
    <row r="40" spans="1:33" hidden="1" x14ac:dyDescent="0.25">
      <c r="A40" t="s">
        <v>183</v>
      </c>
      <c r="B40" t="s">
        <v>1528</v>
      </c>
      <c r="C40" t="s">
        <v>184</v>
      </c>
      <c r="D40" t="s">
        <v>185</v>
      </c>
      <c r="E40" t="s">
        <v>163</v>
      </c>
      <c r="F40" t="s">
        <v>23</v>
      </c>
      <c r="G40" t="s">
        <v>45</v>
      </c>
      <c r="H40" t="s">
        <v>25</v>
      </c>
      <c r="I40" t="s">
        <v>38</v>
      </c>
      <c r="J40">
        <v>55</v>
      </c>
      <c r="K40" s="1">
        <v>34576</v>
      </c>
      <c r="L40">
        <v>73955</v>
      </c>
      <c r="M40">
        <v>0</v>
      </c>
      <c r="N40" t="s">
        <v>27</v>
      </c>
      <c r="O40" t="s">
        <v>80</v>
      </c>
      <c r="Q40" t="s">
        <v>29</v>
      </c>
      <c r="R40">
        <v>1994</v>
      </c>
      <c r="S40" t="s">
        <v>65</v>
      </c>
      <c r="T40" t="s">
        <v>66</v>
      </c>
      <c r="U40" t="s">
        <v>32</v>
      </c>
      <c r="V40" t="s">
        <v>33</v>
      </c>
      <c r="W40">
        <v>0</v>
      </c>
      <c r="X40">
        <v>73955</v>
      </c>
      <c r="Y40">
        <v>73955</v>
      </c>
      <c r="Z40" t="s">
        <v>2510</v>
      </c>
      <c r="AA40" t="s">
        <v>2501</v>
      </c>
      <c r="AB40">
        <v>8</v>
      </c>
      <c r="AC40" t="s">
        <v>66</v>
      </c>
      <c r="AD40" t="s">
        <v>2530</v>
      </c>
      <c r="AE40" t="s">
        <v>2531</v>
      </c>
      <c r="AF40"/>
      <c r="AG40" t="s">
        <v>2530</v>
      </c>
    </row>
    <row r="41" spans="1:33" hidden="1" x14ac:dyDescent="0.25">
      <c r="A41" t="s">
        <v>186</v>
      </c>
      <c r="B41" t="s">
        <v>1529</v>
      </c>
      <c r="C41" t="s">
        <v>187</v>
      </c>
      <c r="D41" t="s">
        <v>188</v>
      </c>
      <c r="E41" t="s">
        <v>113</v>
      </c>
      <c r="F41" t="s">
        <v>23</v>
      </c>
      <c r="G41" t="s">
        <v>24</v>
      </c>
      <c r="H41" t="s">
        <v>46</v>
      </c>
      <c r="I41" t="s">
        <v>64</v>
      </c>
      <c r="J41">
        <v>27</v>
      </c>
      <c r="K41" s="1">
        <v>44189</v>
      </c>
      <c r="L41">
        <v>92321</v>
      </c>
      <c r="M41">
        <v>0</v>
      </c>
      <c r="N41" t="s">
        <v>27</v>
      </c>
      <c r="O41" t="s">
        <v>73</v>
      </c>
      <c r="Q41" t="s">
        <v>29</v>
      </c>
      <c r="R41">
        <v>2020</v>
      </c>
      <c r="S41" t="s">
        <v>54</v>
      </c>
      <c r="T41" t="s">
        <v>55</v>
      </c>
      <c r="U41" t="s">
        <v>50</v>
      </c>
      <c r="V41" t="s">
        <v>33</v>
      </c>
      <c r="W41">
        <v>0</v>
      </c>
      <c r="X41">
        <v>92321</v>
      </c>
      <c r="Y41">
        <v>92321</v>
      </c>
      <c r="Z41" t="s">
        <v>2511</v>
      </c>
      <c r="AA41" t="s">
        <v>2497</v>
      </c>
      <c r="AB41">
        <v>12</v>
      </c>
      <c r="AC41" t="s">
        <v>55</v>
      </c>
      <c r="AD41" t="s">
        <v>2530</v>
      </c>
      <c r="AE41" t="s">
        <v>2531</v>
      </c>
      <c r="AF41"/>
      <c r="AG41" t="s">
        <v>2530</v>
      </c>
    </row>
    <row r="42" spans="1:33" hidden="1" x14ac:dyDescent="0.25">
      <c r="A42" t="s">
        <v>189</v>
      </c>
      <c r="B42" t="s">
        <v>1530</v>
      </c>
      <c r="C42" t="s">
        <v>106</v>
      </c>
      <c r="D42" t="s">
        <v>190</v>
      </c>
      <c r="E42" t="s">
        <v>163</v>
      </c>
      <c r="F42" t="s">
        <v>23</v>
      </c>
      <c r="G42" t="s">
        <v>24</v>
      </c>
      <c r="H42" t="s">
        <v>25</v>
      </c>
      <c r="I42" t="s">
        <v>38</v>
      </c>
      <c r="J42">
        <v>44</v>
      </c>
      <c r="K42" s="1">
        <v>40603</v>
      </c>
      <c r="L42">
        <v>82462</v>
      </c>
      <c r="M42">
        <v>0</v>
      </c>
      <c r="N42" t="s">
        <v>27</v>
      </c>
      <c r="O42" t="s">
        <v>28</v>
      </c>
      <c r="Q42" t="s">
        <v>29</v>
      </c>
      <c r="R42">
        <v>2011</v>
      </c>
      <c r="S42" t="s">
        <v>74</v>
      </c>
      <c r="T42" t="s">
        <v>75</v>
      </c>
      <c r="U42" t="s">
        <v>32</v>
      </c>
      <c r="V42" t="s">
        <v>33</v>
      </c>
      <c r="W42">
        <v>0</v>
      </c>
      <c r="X42">
        <v>82462</v>
      </c>
      <c r="Y42">
        <v>82462</v>
      </c>
      <c r="Z42" t="s">
        <v>2514</v>
      </c>
      <c r="AA42" t="s">
        <v>2493</v>
      </c>
      <c r="AB42">
        <v>3</v>
      </c>
      <c r="AC42" t="s">
        <v>75</v>
      </c>
      <c r="AD42" t="s">
        <v>2530</v>
      </c>
      <c r="AE42" t="s">
        <v>2531</v>
      </c>
      <c r="AF42"/>
      <c r="AG42" t="s">
        <v>2530</v>
      </c>
    </row>
    <row r="43" spans="1:33" hidden="1" x14ac:dyDescent="0.25">
      <c r="A43" t="s">
        <v>191</v>
      </c>
      <c r="B43" t="s">
        <v>1531</v>
      </c>
      <c r="C43" t="s">
        <v>192</v>
      </c>
      <c r="D43" t="s">
        <v>190</v>
      </c>
      <c r="E43" t="s">
        <v>131</v>
      </c>
      <c r="F43" t="s">
        <v>23</v>
      </c>
      <c r="G43" t="s">
        <v>114</v>
      </c>
      <c r="H43" t="s">
        <v>25</v>
      </c>
      <c r="I43" t="s">
        <v>38</v>
      </c>
      <c r="J43">
        <v>59</v>
      </c>
      <c r="K43" s="1">
        <v>41717</v>
      </c>
      <c r="L43">
        <v>90901</v>
      </c>
      <c r="M43">
        <v>0</v>
      </c>
      <c r="N43" t="s">
        <v>27</v>
      </c>
      <c r="O43" t="s">
        <v>47</v>
      </c>
      <c r="Q43" t="s">
        <v>29</v>
      </c>
      <c r="R43">
        <v>2014</v>
      </c>
      <c r="S43" t="s">
        <v>74</v>
      </c>
      <c r="T43" t="s">
        <v>75</v>
      </c>
      <c r="U43" t="s">
        <v>41</v>
      </c>
      <c r="V43" t="s">
        <v>33</v>
      </c>
      <c r="W43">
        <v>0</v>
      </c>
      <c r="X43">
        <v>90901</v>
      </c>
      <c r="Y43">
        <v>90901</v>
      </c>
      <c r="Z43" t="s">
        <v>2492</v>
      </c>
      <c r="AA43" t="s">
        <v>2493</v>
      </c>
      <c r="AB43">
        <v>3</v>
      </c>
      <c r="AC43" t="s">
        <v>75</v>
      </c>
      <c r="AD43" t="s">
        <v>2530</v>
      </c>
      <c r="AE43" t="s">
        <v>2531</v>
      </c>
      <c r="AF43"/>
      <c r="AG43" t="s">
        <v>2530</v>
      </c>
    </row>
    <row r="44" spans="1:33" hidden="1" x14ac:dyDescent="0.25">
      <c r="A44" t="s">
        <v>193</v>
      </c>
      <c r="B44" t="s">
        <v>1532</v>
      </c>
      <c r="C44" t="s">
        <v>194</v>
      </c>
      <c r="D44" t="s">
        <v>182</v>
      </c>
      <c r="E44" t="s">
        <v>104</v>
      </c>
      <c r="F44" t="s">
        <v>23</v>
      </c>
      <c r="G44" t="s">
        <v>24</v>
      </c>
      <c r="H44" t="s">
        <v>46</v>
      </c>
      <c r="I44" t="s">
        <v>26</v>
      </c>
      <c r="J44">
        <v>55</v>
      </c>
      <c r="K44" s="1">
        <v>41565</v>
      </c>
      <c r="L44">
        <v>70334</v>
      </c>
      <c r="M44">
        <v>0</v>
      </c>
      <c r="N44" t="s">
        <v>27</v>
      </c>
      <c r="O44" t="s">
        <v>39</v>
      </c>
      <c r="Q44" t="s">
        <v>29</v>
      </c>
      <c r="R44">
        <v>2013</v>
      </c>
      <c r="S44" t="s">
        <v>94</v>
      </c>
      <c r="T44" t="s">
        <v>95</v>
      </c>
      <c r="U44" t="s">
        <v>96</v>
      </c>
      <c r="V44" t="s">
        <v>33</v>
      </c>
      <c r="W44">
        <v>0</v>
      </c>
      <c r="X44">
        <v>70334</v>
      </c>
      <c r="Y44">
        <v>70334</v>
      </c>
      <c r="Z44" t="s">
        <v>2494</v>
      </c>
      <c r="AA44" t="s">
        <v>2497</v>
      </c>
      <c r="AB44">
        <v>10</v>
      </c>
      <c r="AC44" t="s">
        <v>95</v>
      </c>
      <c r="AD44" t="s">
        <v>2530</v>
      </c>
      <c r="AE44" t="s">
        <v>2531</v>
      </c>
      <c r="AF44"/>
      <c r="AG44" t="s">
        <v>2530</v>
      </c>
    </row>
    <row r="45" spans="1:33" hidden="1" x14ac:dyDescent="0.25">
      <c r="A45" t="s">
        <v>195</v>
      </c>
      <c r="B45" t="s">
        <v>1533</v>
      </c>
      <c r="C45" t="s">
        <v>196</v>
      </c>
      <c r="D45" t="s">
        <v>197</v>
      </c>
      <c r="E45" t="s">
        <v>70</v>
      </c>
      <c r="F45" t="s">
        <v>23</v>
      </c>
      <c r="G45" t="s">
        <v>114</v>
      </c>
      <c r="H45" t="s">
        <v>46</v>
      </c>
      <c r="I45" t="s">
        <v>64</v>
      </c>
      <c r="J45">
        <v>45</v>
      </c>
      <c r="K45" s="1">
        <v>36587</v>
      </c>
      <c r="L45">
        <v>91276</v>
      </c>
      <c r="M45">
        <v>0</v>
      </c>
      <c r="N45" t="s">
        <v>27</v>
      </c>
      <c r="O45" t="s">
        <v>47</v>
      </c>
      <c r="Q45" t="s">
        <v>29</v>
      </c>
      <c r="R45">
        <v>2000</v>
      </c>
      <c r="S45" t="s">
        <v>74</v>
      </c>
      <c r="T45" t="s">
        <v>75</v>
      </c>
      <c r="U45" t="s">
        <v>50</v>
      </c>
      <c r="V45" t="s">
        <v>33</v>
      </c>
      <c r="W45">
        <v>0</v>
      </c>
      <c r="X45">
        <v>91276</v>
      </c>
      <c r="Y45">
        <v>91276</v>
      </c>
      <c r="Z45" t="s">
        <v>2516</v>
      </c>
      <c r="AA45" t="s">
        <v>2493</v>
      </c>
      <c r="AB45">
        <v>3</v>
      </c>
      <c r="AC45" t="s">
        <v>75</v>
      </c>
      <c r="AD45" t="s">
        <v>2530</v>
      </c>
      <c r="AE45" t="s">
        <v>2531</v>
      </c>
      <c r="AF45"/>
      <c r="AG45" t="s">
        <v>2530</v>
      </c>
    </row>
    <row r="46" spans="1:33" hidden="1" x14ac:dyDescent="0.25">
      <c r="A46" t="s">
        <v>198</v>
      </c>
      <c r="B46" t="s">
        <v>1534</v>
      </c>
      <c r="C46" t="s">
        <v>199</v>
      </c>
      <c r="D46" t="s">
        <v>200</v>
      </c>
      <c r="E46" t="s">
        <v>131</v>
      </c>
      <c r="F46" t="s">
        <v>23</v>
      </c>
      <c r="G46" t="s">
        <v>71</v>
      </c>
      <c r="H46" t="s">
        <v>25</v>
      </c>
      <c r="I46" t="s">
        <v>38</v>
      </c>
      <c r="J46">
        <v>45</v>
      </c>
      <c r="K46" s="1">
        <v>43937</v>
      </c>
      <c r="L46">
        <v>66958</v>
      </c>
      <c r="M46">
        <v>0</v>
      </c>
      <c r="N46" t="s">
        <v>27</v>
      </c>
      <c r="O46" t="s">
        <v>39</v>
      </c>
      <c r="Q46" t="s">
        <v>29</v>
      </c>
      <c r="R46">
        <v>2020</v>
      </c>
      <c r="S46" t="s">
        <v>81</v>
      </c>
      <c r="T46" t="s">
        <v>82</v>
      </c>
      <c r="U46" t="s">
        <v>50</v>
      </c>
      <c r="V46" t="s">
        <v>33</v>
      </c>
      <c r="W46">
        <v>0</v>
      </c>
      <c r="X46">
        <v>66958</v>
      </c>
      <c r="Y46">
        <v>66958</v>
      </c>
      <c r="Z46" t="s">
        <v>2511</v>
      </c>
      <c r="AA46" t="s">
        <v>2495</v>
      </c>
      <c r="AB46">
        <v>4</v>
      </c>
      <c r="AC46" t="s">
        <v>82</v>
      </c>
      <c r="AD46" t="s">
        <v>2530</v>
      </c>
      <c r="AE46" t="s">
        <v>2531</v>
      </c>
      <c r="AF46"/>
      <c r="AG46" t="s">
        <v>2530</v>
      </c>
    </row>
    <row r="47" spans="1:33" hidden="1" x14ac:dyDescent="0.25">
      <c r="A47" t="s">
        <v>201</v>
      </c>
      <c r="B47" t="s">
        <v>1535</v>
      </c>
      <c r="C47" t="s">
        <v>202</v>
      </c>
      <c r="D47" t="s">
        <v>203</v>
      </c>
      <c r="E47" t="s">
        <v>37</v>
      </c>
      <c r="F47" t="s">
        <v>23</v>
      </c>
      <c r="G47" t="s">
        <v>114</v>
      </c>
      <c r="H47" t="s">
        <v>46</v>
      </c>
      <c r="I47" t="s">
        <v>26</v>
      </c>
      <c r="J47">
        <v>37</v>
      </c>
      <c r="K47" s="1">
        <v>39493</v>
      </c>
      <c r="L47">
        <v>71695</v>
      </c>
      <c r="M47">
        <v>0</v>
      </c>
      <c r="N47" t="s">
        <v>27</v>
      </c>
      <c r="O47" t="s">
        <v>80</v>
      </c>
      <c r="Q47" t="s">
        <v>29</v>
      </c>
      <c r="R47">
        <v>2008</v>
      </c>
      <c r="S47" t="s">
        <v>30</v>
      </c>
      <c r="T47" t="s">
        <v>31</v>
      </c>
      <c r="U47" t="s">
        <v>96</v>
      </c>
      <c r="V47" t="s">
        <v>33</v>
      </c>
      <c r="W47">
        <v>0</v>
      </c>
      <c r="X47">
        <v>71695</v>
      </c>
      <c r="Y47">
        <v>71695</v>
      </c>
      <c r="Z47" t="s">
        <v>2504</v>
      </c>
      <c r="AA47" t="s">
        <v>2493</v>
      </c>
      <c r="AB47">
        <v>2</v>
      </c>
      <c r="AC47" t="s">
        <v>31</v>
      </c>
      <c r="AD47" t="s">
        <v>2530</v>
      </c>
      <c r="AE47" t="s">
        <v>2531</v>
      </c>
      <c r="AF47"/>
      <c r="AG47" t="s">
        <v>2530</v>
      </c>
    </row>
    <row r="48" spans="1:33" hidden="1" x14ac:dyDescent="0.25">
      <c r="A48" t="s">
        <v>204</v>
      </c>
      <c r="B48" t="s">
        <v>1536</v>
      </c>
      <c r="C48" t="s">
        <v>205</v>
      </c>
      <c r="D48" t="s">
        <v>206</v>
      </c>
      <c r="E48" t="s">
        <v>60</v>
      </c>
      <c r="F48" t="s">
        <v>23</v>
      </c>
      <c r="G48" t="s">
        <v>71</v>
      </c>
      <c r="H48" t="s">
        <v>25</v>
      </c>
      <c r="I48" t="s">
        <v>64</v>
      </c>
      <c r="J48">
        <v>57</v>
      </c>
      <c r="K48" s="1">
        <v>41649</v>
      </c>
      <c r="L48">
        <v>74854</v>
      </c>
      <c r="M48">
        <v>0</v>
      </c>
      <c r="N48" t="s">
        <v>27</v>
      </c>
      <c r="O48" t="s">
        <v>47</v>
      </c>
      <c r="Q48" t="s">
        <v>29</v>
      </c>
      <c r="R48">
        <v>2014</v>
      </c>
      <c r="S48" t="s">
        <v>166</v>
      </c>
      <c r="T48" t="s">
        <v>167</v>
      </c>
      <c r="U48" t="s">
        <v>96</v>
      </c>
      <c r="V48" t="s">
        <v>33</v>
      </c>
      <c r="W48">
        <v>0</v>
      </c>
      <c r="X48">
        <v>74854</v>
      </c>
      <c r="Y48">
        <v>74854</v>
      </c>
      <c r="Z48" t="s">
        <v>2492</v>
      </c>
      <c r="AA48" t="s">
        <v>2493</v>
      </c>
      <c r="AB48">
        <v>1</v>
      </c>
      <c r="AC48" t="s">
        <v>167</v>
      </c>
      <c r="AD48" t="s">
        <v>2530</v>
      </c>
      <c r="AE48" t="s">
        <v>2531</v>
      </c>
      <c r="AF48"/>
      <c r="AG48" t="s">
        <v>2530</v>
      </c>
    </row>
    <row r="49" spans="1:33" hidden="1" x14ac:dyDescent="0.25">
      <c r="A49" t="s">
        <v>207</v>
      </c>
      <c r="B49" t="s">
        <v>1537</v>
      </c>
      <c r="C49" t="s">
        <v>174</v>
      </c>
      <c r="D49" t="s">
        <v>208</v>
      </c>
      <c r="E49" t="s">
        <v>131</v>
      </c>
      <c r="F49" t="s">
        <v>23</v>
      </c>
      <c r="G49" t="s">
        <v>24</v>
      </c>
      <c r="H49" t="s">
        <v>46</v>
      </c>
      <c r="I49" t="s">
        <v>64</v>
      </c>
      <c r="J49">
        <v>43</v>
      </c>
      <c r="K49" s="1">
        <v>42753</v>
      </c>
      <c r="L49">
        <v>86417</v>
      </c>
      <c r="M49">
        <v>0</v>
      </c>
      <c r="N49" t="s">
        <v>27</v>
      </c>
      <c r="O49" t="s">
        <v>73</v>
      </c>
      <c r="Q49" t="s">
        <v>29</v>
      </c>
      <c r="R49">
        <v>2017</v>
      </c>
      <c r="S49" t="s">
        <v>166</v>
      </c>
      <c r="T49" t="s">
        <v>167</v>
      </c>
      <c r="U49" t="s">
        <v>41</v>
      </c>
      <c r="V49" t="s">
        <v>33</v>
      </c>
      <c r="W49">
        <v>0</v>
      </c>
      <c r="X49">
        <v>86417</v>
      </c>
      <c r="Y49">
        <v>86417</v>
      </c>
      <c r="Z49" t="s">
        <v>2508</v>
      </c>
      <c r="AA49" t="s">
        <v>2493</v>
      </c>
      <c r="AB49">
        <v>1</v>
      </c>
      <c r="AC49" t="s">
        <v>167</v>
      </c>
      <c r="AD49" t="s">
        <v>2530</v>
      </c>
      <c r="AE49" t="s">
        <v>2531</v>
      </c>
      <c r="AF49"/>
      <c r="AG49" t="s">
        <v>2530</v>
      </c>
    </row>
    <row r="50" spans="1:33" hidden="1" x14ac:dyDescent="0.25">
      <c r="A50" t="s">
        <v>209</v>
      </c>
      <c r="B50" t="s">
        <v>1538</v>
      </c>
      <c r="C50" t="s">
        <v>210</v>
      </c>
      <c r="D50" t="s">
        <v>211</v>
      </c>
      <c r="E50" t="s">
        <v>60</v>
      </c>
      <c r="F50" t="s">
        <v>23</v>
      </c>
      <c r="G50" t="s">
        <v>45</v>
      </c>
      <c r="H50" t="s">
        <v>25</v>
      </c>
      <c r="I50" t="s">
        <v>64</v>
      </c>
      <c r="J50">
        <v>65</v>
      </c>
      <c r="K50" s="1">
        <v>37749</v>
      </c>
      <c r="L50">
        <v>96548</v>
      </c>
      <c r="M50">
        <v>0</v>
      </c>
      <c r="N50" t="s">
        <v>27</v>
      </c>
      <c r="O50" t="s">
        <v>28</v>
      </c>
      <c r="Q50" t="s">
        <v>29</v>
      </c>
      <c r="R50">
        <v>2003</v>
      </c>
      <c r="S50" t="s">
        <v>40</v>
      </c>
      <c r="T50" t="s">
        <v>40</v>
      </c>
      <c r="U50" t="s">
        <v>50</v>
      </c>
      <c r="V50" t="s">
        <v>33</v>
      </c>
      <c r="W50">
        <v>0</v>
      </c>
      <c r="X50">
        <v>96548</v>
      </c>
      <c r="Y50">
        <v>96548</v>
      </c>
      <c r="Z50" t="s">
        <v>2513</v>
      </c>
      <c r="AA50" t="s">
        <v>2495</v>
      </c>
      <c r="AB50">
        <v>5</v>
      </c>
      <c r="AC50" t="s">
        <v>40</v>
      </c>
      <c r="AD50" t="s">
        <v>2530</v>
      </c>
      <c r="AE50" t="s">
        <v>2531</v>
      </c>
      <c r="AF50"/>
      <c r="AG50" t="s">
        <v>2530</v>
      </c>
    </row>
    <row r="51" spans="1:33" hidden="1" x14ac:dyDescent="0.25">
      <c r="A51" t="s">
        <v>212</v>
      </c>
      <c r="B51" t="s">
        <v>1539</v>
      </c>
      <c r="C51" t="s">
        <v>213</v>
      </c>
      <c r="D51" t="s">
        <v>214</v>
      </c>
      <c r="E51" t="s">
        <v>70</v>
      </c>
      <c r="F51" t="s">
        <v>23</v>
      </c>
      <c r="G51" t="s">
        <v>24</v>
      </c>
      <c r="H51" t="s">
        <v>25</v>
      </c>
      <c r="I51" t="s">
        <v>26</v>
      </c>
      <c r="J51">
        <v>30</v>
      </c>
      <c r="K51" s="1">
        <v>43864</v>
      </c>
      <c r="L51">
        <v>94652</v>
      </c>
      <c r="M51">
        <v>0</v>
      </c>
      <c r="N51" t="s">
        <v>27</v>
      </c>
      <c r="O51" t="s">
        <v>47</v>
      </c>
      <c r="Q51" t="s">
        <v>29</v>
      </c>
      <c r="R51">
        <v>2020</v>
      </c>
      <c r="S51" t="s">
        <v>30</v>
      </c>
      <c r="T51" t="s">
        <v>31</v>
      </c>
      <c r="U51" t="s">
        <v>56</v>
      </c>
      <c r="V51" t="s">
        <v>33</v>
      </c>
      <c r="W51">
        <v>0</v>
      </c>
      <c r="X51">
        <v>94652</v>
      </c>
      <c r="Y51">
        <v>94652</v>
      </c>
      <c r="Z51" t="s">
        <v>2511</v>
      </c>
      <c r="AA51" t="s">
        <v>2493</v>
      </c>
      <c r="AB51">
        <v>2</v>
      </c>
      <c r="AC51" t="s">
        <v>31</v>
      </c>
      <c r="AD51" t="s">
        <v>2530</v>
      </c>
      <c r="AE51" t="s">
        <v>2531</v>
      </c>
      <c r="AF51"/>
      <c r="AG51" t="s">
        <v>2530</v>
      </c>
    </row>
    <row r="52" spans="1:33" hidden="1" x14ac:dyDescent="0.25">
      <c r="A52" t="s">
        <v>215</v>
      </c>
      <c r="B52" t="s">
        <v>1540</v>
      </c>
      <c r="C52" t="s">
        <v>216</v>
      </c>
      <c r="D52" t="s">
        <v>217</v>
      </c>
      <c r="E52" t="s">
        <v>37</v>
      </c>
      <c r="F52" t="s">
        <v>23</v>
      </c>
      <c r="G52" t="s">
        <v>24</v>
      </c>
      <c r="H52" t="s">
        <v>46</v>
      </c>
      <c r="I52" t="s">
        <v>72</v>
      </c>
      <c r="J52">
        <v>34</v>
      </c>
      <c r="K52" s="1">
        <v>42416</v>
      </c>
      <c r="L52">
        <v>63411</v>
      </c>
      <c r="M52">
        <v>0</v>
      </c>
      <c r="N52" t="s">
        <v>27</v>
      </c>
      <c r="O52" t="s">
        <v>39</v>
      </c>
      <c r="Q52" t="s">
        <v>29</v>
      </c>
      <c r="R52">
        <v>2016</v>
      </c>
      <c r="S52" t="s">
        <v>30</v>
      </c>
      <c r="T52" t="s">
        <v>31</v>
      </c>
      <c r="U52" t="s">
        <v>32</v>
      </c>
      <c r="V52" t="s">
        <v>33</v>
      </c>
      <c r="W52">
        <v>0</v>
      </c>
      <c r="X52">
        <v>63411</v>
      </c>
      <c r="Y52">
        <v>63411</v>
      </c>
      <c r="Z52" t="s">
        <v>2507</v>
      </c>
      <c r="AA52" t="s">
        <v>2493</v>
      </c>
      <c r="AB52">
        <v>2</v>
      </c>
      <c r="AC52" t="s">
        <v>31</v>
      </c>
      <c r="AD52" t="s">
        <v>2530</v>
      </c>
      <c r="AE52" t="s">
        <v>2531</v>
      </c>
      <c r="AF52"/>
      <c r="AG52" t="s">
        <v>2530</v>
      </c>
    </row>
    <row r="53" spans="1:33" hidden="1" x14ac:dyDescent="0.25">
      <c r="A53" t="s">
        <v>218</v>
      </c>
      <c r="B53" t="s">
        <v>1541</v>
      </c>
      <c r="C53" t="s">
        <v>219</v>
      </c>
      <c r="D53" t="s">
        <v>220</v>
      </c>
      <c r="E53" t="s">
        <v>37</v>
      </c>
      <c r="F53" t="s">
        <v>23</v>
      </c>
      <c r="G53" t="s">
        <v>114</v>
      </c>
      <c r="H53" t="s">
        <v>25</v>
      </c>
      <c r="I53" t="s">
        <v>26</v>
      </c>
      <c r="J53">
        <v>53</v>
      </c>
      <c r="K53" s="1">
        <v>35543</v>
      </c>
      <c r="L53">
        <v>78153</v>
      </c>
      <c r="M53">
        <v>0</v>
      </c>
      <c r="N53" t="s">
        <v>27</v>
      </c>
      <c r="O53" t="s">
        <v>39</v>
      </c>
      <c r="Q53" t="s">
        <v>29</v>
      </c>
      <c r="R53">
        <v>1997</v>
      </c>
      <c r="S53" t="s">
        <v>81</v>
      </c>
      <c r="T53" t="s">
        <v>82</v>
      </c>
      <c r="U53" t="s">
        <v>41</v>
      </c>
      <c r="V53" t="s">
        <v>33</v>
      </c>
      <c r="W53">
        <v>0</v>
      </c>
      <c r="X53">
        <v>78153</v>
      </c>
      <c r="Y53">
        <v>78153</v>
      </c>
      <c r="Z53" t="s">
        <v>2517</v>
      </c>
      <c r="AA53" t="s">
        <v>2495</v>
      </c>
      <c r="AB53">
        <v>4</v>
      </c>
      <c r="AC53" t="s">
        <v>82</v>
      </c>
      <c r="AD53" t="s">
        <v>2530</v>
      </c>
      <c r="AE53" t="s">
        <v>2531</v>
      </c>
      <c r="AF53"/>
      <c r="AG53" t="s">
        <v>2530</v>
      </c>
    </row>
    <row r="54" spans="1:33" hidden="1" x14ac:dyDescent="0.25">
      <c r="A54" t="s">
        <v>221</v>
      </c>
      <c r="B54" t="s">
        <v>1542</v>
      </c>
      <c r="C54" t="s">
        <v>222</v>
      </c>
      <c r="D54" t="s">
        <v>175</v>
      </c>
      <c r="E54" t="s">
        <v>163</v>
      </c>
      <c r="F54" t="s">
        <v>23</v>
      </c>
      <c r="G54" t="s">
        <v>114</v>
      </c>
      <c r="H54" t="s">
        <v>46</v>
      </c>
      <c r="I54" t="s">
        <v>64</v>
      </c>
      <c r="J54">
        <v>51</v>
      </c>
      <c r="K54" s="1">
        <v>37638</v>
      </c>
      <c r="L54">
        <v>91399</v>
      </c>
      <c r="M54">
        <v>0</v>
      </c>
      <c r="N54" t="s">
        <v>27</v>
      </c>
      <c r="O54" t="s">
        <v>47</v>
      </c>
      <c r="Q54" t="s">
        <v>29</v>
      </c>
      <c r="R54">
        <v>2003</v>
      </c>
      <c r="S54" t="s">
        <v>166</v>
      </c>
      <c r="T54" t="s">
        <v>167</v>
      </c>
      <c r="U54" t="s">
        <v>96</v>
      </c>
      <c r="V54" t="s">
        <v>33</v>
      </c>
      <c r="W54">
        <v>0</v>
      </c>
      <c r="X54">
        <v>91399</v>
      </c>
      <c r="Y54">
        <v>91399</v>
      </c>
      <c r="Z54" t="s">
        <v>2513</v>
      </c>
      <c r="AA54" t="s">
        <v>2493</v>
      </c>
      <c r="AB54">
        <v>1</v>
      </c>
      <c r="AC54" t="s">
        <v>167</v>
      </c>
      <c r="AD54" t="s">
        <v>2530</v>
      </c>
      <c r="AE54" t="s">
        <v>2531</v>
      </c>
      <c r="AF54"/>
      <c r="AG54" t="s">
        <v>2530</v>
      </c>
    </row>
    <row r="55" spans="1:33" hidden="1" x14ac:dyDescent="0.25">
      <c r="A55" t="s">
        <v>223</v>
      </c>
      <c r="B55" t="s">
        <v>1543</v>
      </c>
      <c r="C55" t="s">
        <v>224</v>
      </c>
      <c r="D55" t="s">
        <v>225</v>
      </c>
      <c r="E55" t="s">
        <v>22</v>
      </c>
      <c r="F55" t="s">
        <v>23</v>
      </c>
      <c r="G55" t="s">
        <v>45</v>
      </c>
      <c r="H55" t="s">
        <v>46</v>
      </c>
      <c r="I55" t="s">
        <v>38</v>
      </c>
      <c r="J55">
        <v>28</v>
      </c>
      <c r="K55" s="1">
        <v>43006</v>
      </c>
      <c r="L55">
        <v>97336</v>
      </c>
      <c r="M55">
        <v>0</v>
      </c>
      <c r="N55" t="s">
        <v>27</v>
      </c>
      <c r="O55" t="s">
        <v>28</v>
      </c>
      <c r="Q55" t="s">
        <v>29</v>
      </c>
      <c r="R55">
        <v>2017</v>
      </c>
      <c r="S55" t="s">
        <v>226</v>
      </c>
      <c r="T55" t="s">
        <v>227</v>
      </c>
      <c r="U55" t="s">
        <v>50</v>
      </c>
      <c r="V55" t="s">
        <v>33</v>
      </c>
      <c r="W55">
        <v>0</v>
      </c>
      <c r="X55">
        <v>97336</v>
      </c>
      <c r="Y55">
        <v>97336</v>
      </c>
      <c r="Z55" t="s">
        <v>2508</v>
      </c>
      <c r="AA55" t="s">
        <v>2501</v>
      </c>
      <c r="AB55">
        <v>9</v>
      </c>
      <c r="AC55" t="s">
        <v>227</v>
      </c>
      <c r="AD55" t="s">
        <v>2530</v>
      </c>
      <c r="AE55" t="s">
        <v>2531</v>
      </c>
      <c r="AF55"/>
      <c r="AG55" t="s">
        <v>2530</v>
      </c>
    </row>
    <row r="56" spans="1:33" hidden="1" x14ac:dyDescent="0.25">
      <c r="A56" t="s">
        <v>228</v>
      </c>
      <c r="B56" t="s">
        <v>1544</v>
      </c>
      <c r="C56" t="s">
        <v>229</v>
      </c>
      <c r="D56" t="s">
        <v>230</v>
      </c>
      <c r="E56" t="s">
        <v>22</v>
      </c>
      <c r="F56" t="s">
        <v>23</v>
      </c>
      <c r="G56" t="s">
        <v>45</v>
      </c>
      <c r="H56" t="s">
        <v>25</v>
      </c>
      <c r="I56" t="s">
        <v>64</v>
      </c>
      <c r="J56">
        <v>36</v>
      </c>
      <c r="K56" s="1">
        <v>42489</v>
      </c>
      <c r="L56">
        <v>75862</v>
      </c>
      <c r="M56">
        <v>0</v>
      </c>
      <c r="N56" t="s">
        <v>27</v>
      </c>
      <c r="O56" t="s">
        <v>28</v>
      </c>
      <c r="Q56" t="s">
        <v>29</v>
      </c>
      <c r="R56">
        <v>2016</v>
      </c>
      <c r="S56" t="s">
        <v>81</v>
      </c>
      <c r="T56" t="s">
        <v>82</v>
      </c>
      <c r="U56" t="s">
        <v>96</v>
      </c>
      <c r="V56" t="s">
        <v>33</v>
      </c>
      <c r="W56">
        <v>0</v>
      </c>
      <c r="X56">
        <v>75862</v>
      </c>
      <c r="Y56">
        <v>75862</v>
      </c>
      <c r="Z56" t="s">
        <v>2507</v>
      </c>
      <c r="AA56" t="s">
        <v>2495</v>
      </c>
      <c r="AB56">
        <v>4</v>
      </c>
      <c r="AC56" t="s">
        <v>82</v>
      </c>
      <c r="AD56" t="s">
        <v>2530</v>
      </c>
      <c r="AE56" t="s">
        <v>2531</v>
      </c>
      <c r="AF56"/>
      <c r="AG56" t="s">
        <v>2530</v>
      </c>
    </row>
    <row r="57" spans="1:33" hidden="1" x14ac:dyDescent="0.25">
      <c r="A57" t="s">
        <v>231</v>
      </c>
      <c r="B57" t="s">
        <v>1545</v>
      </c>
      <c r="C57" t="s">
        <v>216</v>
      </c>
      <c r="D57" t="s">
        <v>232</v>
      </c>
      <c r="E57" t="s">
        <v>79</v>
      </c>
      <c r="F57" t="s">
        <v>23</v>
      </c>
      <c r="G57" t="s">
        <v>71</v>
      </c>
      <c r="H57" t="s">
        <v>46</v>
      </c>
      <c r="I57" t="s">
        <v>26</v>
      </c>
      <c r="J57">
        <v>48</v>
      </c>
      <c r="K57" s="1">
        <v>37298</v>
      </c>
      <c r="L57">
        <v>43080</v>
      </c>
      <c r="M57">
        <v>0</v>
      </c>
      <c r="N57" t="s">
        <v>27</v>
      </c>
      <c r="O57" t="s">
        <v>28</v>
      </c>
      <c r="Q57" t="s">
        <v>29</v>
      </c>
      <c r="R57">
        <v>2002</v>
      </c>
      <c r="S57" t="s">
        <v>30</v>
      </c>
      <c r="T57" t="s">
        <v>31</v>
      </c>
      <c r="U57" t="s">
        <v>56</v>
      </c>
      <c r="V57" t="s">
        <v>33</v>
      </c>
      <c r="W57">
        <v>0</v>
      </c>
      <c r="X57">
        <v>43080</v>
      </c>
      <c r="Y57">
        <v>43080</v>
      </c>
      <c r="Z57" t="s">
        <v>2518</v>
      </c>
      <c r="AA57" t="s">
        <v>2493</v>
      </c>
      <c r="AB57">
        <v>2</v>
      </c>
      <c r="AC57" t="s">
        <v>31</v>
      </c>
      <c r="AD57" t="s">
        <v>2530</v>
      </c>
      <c r="AE57" t="s">
        <v>2531</v>
      </c>
      <c r="AF57"/>
      <c r="AG57" t="s">
        <v>2530</v>
      </c>
    </row>
    <row r="58" spans="1:33" hidden="1" x14ac:dyDescent="0.25">
      <c r="A58" t="s">
        <v>233</v>
      </c>
      <c r="B58" t="s">
        <v>1546</v>
      </c>
      <c r="C58" t="s">
        <v>136</v>
      </c>
      <c r="D58" t="s">
        <v>234</v>
      </c>
      <c r="E58" t="s">
        <v>60</v>
      </c>
      <c r="F58" t="s">
        <v>23</v>
      </c>
      <c r="G58" t="s">
        <v>114</v>
      </c>
      <c r="H58" t="s">
        <v>46</v>
      </c>
      <c r="I58" t="s">
        <v>64</v>
      </c>
      <c r="J58">
        <v>57</v>
      </c>
      <c r="K58" s="1">
        <v>37798</v>
      </c>
      <c r="L58">
        <v>63318</v>
      </c>
      <c r="M58">
        <v>0</v>
      </c>
      <c r="N58" t="s">
        <v>27</v>
      </c>
      <c r="O58" t="s">
        <v>86</v>
      </c>
      <c r="Q58" t="s">
        <v>29</v>
      </c>
      <c r="R58">
        <v>2003</v>
      </c>
      <c r="S58" t="s">
        <v>126</v>
      </c>
      <c r="T58" t="s">
        <v>127</v>
      </c>
      <c r="U58" t="s">
        <v>50</v>
      </c>
      <c r="V58" t="s">
        <v>33</v>
      </c>
      <c r="W58">
        <v>0</v>
      </c>
      <c r="X58">
        <v>63318</v>
      </c>
      <c r="Y58">
        <v>63318</v>
      </c>
      <c r="Z58" t="s">
        <v>2513</v>
      </c>
      <c r="AA58" t="s">
        <v>2495</v>
      </c>
      <c r="AB58">
        <v>6</v>
      </c>
      <c r="AC58" t="s">
        <v>127</v>
      </c>
      <c r="AD58" t="s">
        <v>2530</v>
      </c>
      <c r="AE58" t="s">
        <v>2531</v>
      </c>
      <c r="AF58"/>
      <c r="AG58" t="s">
        <v>2530</v>
      </c>
    </row>
    <row r="59" spans="1:33" hidden="1" x14ac:dyDescent="0.25">
      <c r="A59" t="s">
        <v>235</v>
      </c>
      <c r="B59" t="s">
        <v>1547</v>
      </c>
      <c r="C59" t="s">
        <v>236</v>
      </c>
      <c r="D59" t="s">
        <v>237</v>
      </c>
      <c r="E59" t="s">
        <v>22</v>
      </c>
      <c r="F59" t="s">
        <v>23</v>
      </c>
      <c r="G59" t="s">
        <v>45</v>
      </c>
      <c r="H59" t="s">
        <v>25</v>
      </c>
      <c r="I59" t="s">
        <v>26</v>
      </c>
      <c r="J59">
        <v>49</v>
      </c>
      <c r="K59" s="1">
        <v>41703</v>
      </c>
      <c r="L59">
        <v>88777</v>
      </c>
      <c r="M59">
        <v>0</v>
      </c>
      <c r="N59" t="s">
        <v>27</v>
      </c>
      <c r="O59" t="s">
        <v>73</v>
      </c>
      <c r="Q59" t="s">
        <v>29</v>
      </c>
      <c r="R59">
        <v>2014</v>
      </c>
      <c r="S59" t="s">
        <v>74</v>
      </c>
      <c r="T59" t="s">
        <v>75</v>
      </c>
      <c r="U59" t="s">
        <v>41</v>
      </c>
      <c r="V59" t="s">
        <v>33</v>
      </c>
      <c r="W59">
        <v>0</v>
      </c>
      <c r="X59">
        <v>88777</v>
      </c>
      <c r="Y59">
        <v>88777</v>
      </c>
      <c r="Z59" t="s">
        <v>2492</v>
      </c>
      <c r="AA59" t="s">
        <v>2493</v>
      </c>
      <c r="AB59">
        <v>3</v>
      </c>
      <c r="AC59" t="s">
        <v>75</v>
      </c>
      <c r="AD59" t="s">
        <v>2530</v>
      </c>
      <c r="AE59" t="s">
        <v>2531</v>
      </c>
      <c r="AF59"/>
      <c r="AG59" t="s">
        <v>2530</v>
      </c>
    </row>
    <row r="60" spans="1:33" hidden="1" x14ac:dyDescent="0.25">
      <c r="A60" t="s">
        <v>238</v>
      </c>
      <c r="B60" t="s">
        <v>1548</v>
      </c>
      <c r="C60" t="s">
        <v>239</v>
      </c>
      <c r="D60" t="s">
        <v>240</v>
      </c>
      <c r="E60" t="s">
        <v>22</v>
      </c>
      <c r="F60" t="s">
        <v>23</v>
      </c>
      <c r="G60" t="s">
        <v>24</v>
      </c>
      <c r="H60" t="s">
        <v>25</v>
      </c>
      <c r="I60" t="s">
        <v>64</v>
      </c>
      <c r="J60">
        <v>36</v>
      </c>
      <c r="K60" s="1">
        <v>41964</v>
      </c>
      <c r="L60">
        <v>97500</v>
      </c>
      <c r="M60">
        <v>0</v>
      </c>
      <c r="N60" t="s">
        <v>27</v>
      </c>
      <c r="O60" t="s">
        <v>39</v>
      </c>
      <c r="Q60" t="s">
        <v>29</v>
      </c>
      <c r="R60">
        <v>2014</v>
      </c>
      <c r="S60" t="s">
        <v>48</v>
      </c>
      <c r="T60" t="s">
        <v>49</v>
      </c>
      <c r="U60" t="s">
        <v>96</v>
      </c>
      <c r="V60" t="s">
        <v>33</v>
      </c>
      <c r="W60">
        <v>0</v>
      </c>
      <c r="X60">
        <v>97500</v>
      </c>
      <c r="Y60">
        <v>97500</v>
      </c>
      <c r="Z60" t="s">
        <v>2492</v>
      </c>
      <c r="AA60" t="s">
        <v>2497</v>
      </c>
      <c r="AB60">
        <v>11</v>
      </c>
      <c r="AC60" t="s">
        <v>49</v>
      </c>
      <c r="AD60" t="s">
        <v>2530</v>
      </c>
      <c r="AE60" t="s">
        <v>2531</v>
      </c>
      <c r="AF60"/>
      <c r="AG60" t="s">
        <v>2530</v>
      </c>
    </row>
    <row r="61" spans="1:33" hidden="1" x14ac:dyDescent="0.25">
      <c r="A61" t="s">
        <v>241</v>
      </c>
      <c r="B61" t="s">
        <v>1549</v>
      </c>
      <c r="C61" t="s">
        <v>242</v>
      </c>
      <c r="D61" t="s">
        <v>243</v>
      </c>
      <c r="E61" t="s">
        <v>100</v>
      </c>
      <c r="F61" t="s">
        <v>23</v>
      </c>
      <c r="G61" t="s">
        <v>24</v>
      </c>
      <c r="H61" t="s">
        <v>25</v>
      </c>
      <c r="I61" t="s">
        <v>26</v>
      </c>
      <c r="J61">
        <v>55</v>
      </c>
      <c r="K61" s="1">
        <v>38107</v>
      </c>
      <c r="L61">
        <v>40124</v>
      </c>
      <c r="M61">
        <v>0</v>
      </c>
      <c r="N61" t="s">
        <v>27</v>
      </c>
      <c r="O61" t="s">
        <v>28</v>
      </c>
      <c r="Q61" t="s">
        <v>29</v>
      </c>
      <c r="R61">
        <v>2004</v>
      </c>
      <c r="S61" t="s">
        <v>81</v>
      </c>
      <c r="T61" t="s">
        <v>82</v>
      </c>
      <c r="U61" t="s">
        <v>96</v>
      </c>
      <c r="V61" t="s">
        <v>33</v>
      </c>
      <c r="W61">
        <v>0</v>
      </c>
      <c r="X61">
        <v>40124</v>
      </c>
      <c r="Y61">
        <v>40124</v>
      </c>
      <c r="Z61" t="s">
        <v>2515</v>
      </c>
      <c r="AA61" t="s">
        <v>2495</v>
      </c>
      <c r="AB61">
        <v>4</v>
      </c>
      <c r="AC61" t="s">
        <v>82</v>
      </c>
      <c r="AD61" t="s">
        <v>2530</v>
      </c>
      <c r="AE61" t="s">
        <v>2531</v>
      </c>
      <c r="AF61"/>
      <c r="AG61" t="s">
        <v>2530</v>
      </c>
    </row>
    <row r="62" spans="1:33" hidden="1" x14ac:dyDescent="0.25">
      <c r="A62" t="s">
        <v>244</v>
      </c>
      <c r="B62" t="s">
        <v>1550</v>
      </c>
      <c r="C62" t="s">
        <v>245</v>
      </c>
      <c r="D62" t="s">
        <v>246</v>
      </c>
      <c r="E62" t="s">
        <v>60</v>
      </c>
      <c r="F62" t="s">
        <v>23</v>
      </c>
      <c r="G62" t="s">
        <v>114</v>
      </c>
      <c r="H62" t="s">
        <v>46</v>
      </c>
      <c r="I62" t="s">
        <v>64</v>
      </c>
      <c r="J62">
        <v>54</v>
      </c>
      <c r="K62" s="1">
        <v>35961</v>
      </c>
      <c r="L62">
        <v>95239</v>
      </c>
      <c r="M62">
        <v>0</v>
      </c>
      <c r="N62" t="s">
        <v>27</v>
      </c>
      <c r="O62" t="s">
        <v>80</v>
      </c>
      <c r="Q62" t="s">
        <v>29</v>
      </c>
      <c r="R62">
        <v>1998</v>
      </c>
      <c r="S62" t="s">
        <v>126</v>
      </c>
      <c r="T62" t="s">
        <v>127</v>
      </c>
      <c r="U62" t="s">
        <v>56</v>
      </c>
      <c r="V62" t="s">
        <v>33</v>
      </c>
      <c r="W62">
        <v>0</v>
      </c>
      <c r="X62">
        <v>95239</v>
      </c>
      <c r="Y62">
        <v>95239</v>
      </c>
      <c r="Z62" t="s">
        <v>2505</v>
      </c>
      <c r="AA62" t="s">
        <v>2495</v>
      </c>
      <c r="AB62">
        <v>6</v>
      </c>
      <c r="AC62" t="s">
        <v>127</v>
      </c>
      <c r="AD62" t="s">
        <v>2530</v>
      </c>
      <c r="AE62" t="s">
        <v>2531</v>
      </c>
      <c r="AF62"/>
      <c r="AG62" t="s">
        <v>2530</v>
      </c>
    </row>
    <row r="63" spans="1:33" hidden="1" x14ac:dyDescent="0.25">
      <c r="A63" t="s">
        <v>247</v>
      </c>
      <c r="B63" t="s">
        <v>1551</v>
      </c>
      <c r="C63" t="s">
        <v>248</v>
      </c>
      <c r="D63" t="s">
        <v>112</v>
      </c>
      <c r="E63" t="s">
        <v>70</v>
      </c>
      <c r="F63" t="s">
        <v>23</v>
      </c>
      <c r="G63" t="s">
        <v>45</v>
      </c>
      <c r="H63" t="s">
        <v>46</v>
      </c>
      <c r="I63" t="s">
        <v>26</v>
      </c>
      <c r="J63">
        <v>48</v>
      </c>
      <c r="K63" s="1">
        <v>40435</v>
      </c>
      <c r="L63">
        <v>99335</v>
      </c>
      <c r="M63">
        <v>0</v>
      </c>
      <c r="N63" t="s">
        <v>27</v>
      </c>
      <c r="O63" t="s">
        <v>80</v>
      </c>
      <c r="Q63" t="s">
        <v>29</v>
      </c>
      <c r="R63">
        <v>2010</v>
      </c>
      <c r="S63" t="s">
        <v>226</v>
      </c>
      <c r="T63" t="s">
        <v>227</v>
      </c>
      <c r="U63" t="s">
        <v>32</v>
      </c>
      <c r="V63" t="s">
        <v>33</v>
      </c>
      <c r="W63">
        <v>0</v>
      </c>
      <c r="X63">
        <v>99335</v>
      </c>
      <c r="Y63">
        <v>99335</v>
      </c>
      <c r="Z63" t="s">
        <v>2496</v>
      </c>
      <c r="AA63" t="s">
        <v>2501</v>
      </c>
      <c r="AB63">
        <v>9</v>
      </c>
      <c r="AC63" t="s">
        <v>227</v>
      </c>
      <c r="AD63" t="s">
        <v>2530</v>
      </c>
      <c r="AE63" t="s">
        <v>2531</v>
      </c>
      <c r="AF63"/>
      <c r="AG63" t="s">
        <v>2530</v>
      </c>
    </row>
    <row r="64" spans="1:33" hidden="1" x14ac:dyDescent="0.25">
      <c r="A64" t="s">
        <v>249</v>
      </c>
      <c r="B64" t="s">
        <v>1552</v>
      </c>
      <c r="C64" t="s">
        <v>250</v>
      </c>
      <c r="D64" t="s">
        <v>251</v>
      </c>
      <c r="E64" t="s">
        <v>90</v>
      </c>
      <c r="F64" t="s">
        <v>23</v>
      </c>
      <c r="G64" t="s">
        <v>24</v>
      </c>
      <c r="H64" t="s">
        <v>46</v>
      </c>
      <c r="I64" t="s">
        <v>26</v>
      </c>
      <c r="J64">
        <v>41</v>
      </c>
      <c r="K64" s="1">
        <v>43013</v>
      </c>
      <c r="L64">
        <v>67468</v>
      </c>
      <c r="M64">
        <v>0</v>
      </c>
      <c r="N64" t="s">
        <v>27</v>
      </c>
      <c r="O64" t="s">
        <v>39</v>
      </c>
      <c r="Q64" t="s">
        <v>29</v>
      </c>
      <c r="R64">
        <v>2017</v>
      </c>
      <c r="S64" t="s">
        <v>94</v>
      </c>
      <c r="T64" t="s">
        <v>95</v>
      </c>
      <c r="U64" t="s">
        <v>50</v>
      </c>
      <c r="V64" t="s">
        <v>33</v>
      </c>
      <c r="W64">
        <v>0</v>
      </c>
      <c r="X64">
        <v>67468</v>
      </c>
      <c r="Y64">
        <v>67468</v>
      </c>
      <c r="Z64" t="s">
        <v>2508</v>
      </c>
      <c r="AA64" t="s">
        <v>2497</v>
      </c>
      <c r="AB64">
        <v>10</v>
      </c>
      <c r="AC64" t="s">
        <v>95</v>
      </c>
      <c r="AD64" t="s">
        <v>2530</v>
      </c>
      <c r="AE64" t="s">
        <v>2531</v>
      </c>
      <c r="AF64"/>
      <c r="AG64" t="s">
        <v>2530</v>
      </c>
    </row>
    <row r="65" spans="1:33" hidden="1" x14ac:dyDescent="0.25">
      <c r="A65" t="s">
        <v>252</v>
      </c>
      <c r="B65" t="s">
        <v>1553</v>
      </c>
      <c r="C65" t="s">
        <v>253</v>
      </c>
      <c r="D65" t="s">
        <v>254</v>
      </c>
      <c r="E65" t="s">
        <v>53</v>
      </c>
      <c r="F65" t="s">
        <v>23</v>
      </c>
      <c r="G65" t="s">
        <v>114</v>
      </c>
      <c r="H65" t="s">
        <v>25</v>
      </c>
      <c r="I65" t="s">
        <v>64</v>
      </c>
      <c r="J65">
        <v>29</v>
      </c>
      <c r="K65" s="1">
        <v>43048</v>
      </c>
      <c r="L65">
        <v>63985</v>
      </c>
      <c r="M65">
        <v>0</v>
      </c>
      <c r="N65" t="s">
        <v>27</v>
      </c>
      <c r="O65" t="s">
        <v>39</v>
      </c>
      <c r="Q65" t="s">
        <v>29</v>
      </c>
      <c r="R65">
        <v>2017</v>
      </c>
      <c r="S65" t="s">
        <v>48</v>
      </c>
      <c r="T65" t="s">
        <v>49</v>
      </c>
      <c r="U65" t="s">
        <v>50</v>
      </c>
      <c r="V65" t="s">
        <v>33</v>
      </c>
      <c r="W65">
        <v>0</v>
      </c>
      <c r="X65">
        <v>63985</v>
      </c>
      <c r="Y65">
        <v>63985</v>
      </c>
      <c r="Z65" t="s">
        <v>2508</v>
      </c>
      <c r="AA65" t="s">
        <v>2497</v>
      </c>
      <c r="AB65">
        <v>11</v>
      </c>
      <c r="AC65" t="s">
        <v>49</v>
      </c>
      <c r="AD65" t="s">
        <v>2530</v>
      </c>
      <c r="AE65" t="s">
        <v>2531</v>
      </c>
      <c r="AF65"/>
      <c r="AG65" t="s">
        <v>2530</v>
      </c>
    </row>
    <row r="66" spans="1:33" hidden="1" x14ac:dyDescent="0.25">
      <c r="A66" t="s">
        <v>255</v>
      </c>
      <c r="B66" t="s">
        <v>1554</v>
      </c>
      <c r="C66" t="s">
        <v>256</v>
      </c>
      <c r="D66" t="s">
        <v>214</v>
      </c>
      <c r="E66" t="s">
        <v>131</v>
      </c>
      <c r="F66" t="s">
        <v>23</v>
      </c>
      <c r="G66" t="s">
        <v>24</v>
      </c>
      <c r="H66" t="s">
        <v>25</v>
      </c>
      <c r="I66" t="s">
        <v>26</v>
      </c>
      <c r="J66">
        <v>64</v>
      </c>
      <c r="K66" s="1">
        <v>38176</v>
      </c>
      <c r="L66">
        <v>77903</v>
      </c>
      <c r="M66">
        <v>0</v>
      </c>
      <c r="N66" t="s">
        <v>27</v>
      </c>
      <c r="O66" t="s">
        <v>47</v>
      </c>
      <c r="Q66" t="s">
        <v>29</v>
      </c>
      <c r="R66">
        <v>2004</v>
      </c>
      <c r="S66" t="s">
        <v>115</v>
      </c>
      <c r="T66" t="s">
        <v>116</v>
      </c>
      <c r="U66" t="s">
        <v>50</v>
      </c>
      <c r="V66" t="s">
        <v>33</v>
      </c>
      <c r="W66">
        <v>0</v>
      </c>
      <c r="X66">
        <v>77903</v>
      </c>
      <c r="Y66">
        <v>77903</v>
      </c>
      <c r="Z66" t="s">
        <v>2515</v>
      </c>
      <c r="AA66" t="s">
        <v>2501</v>
      </c>
      <c r="AB66">
        <v>7</v>
      </c>
      <c r="AC66" t="s">
        <v>116</v>
      </c>
      <c r="AD66" t="s">
        <v>2530</v>
      </c>
      <c r="AE66" t="s">
        <v>2531</v>
      </c>
      <c r="AF66"/>
      <c r="AG66" t="s">
        <v>2530</v>
      </c>
    </row>
    <row r="67" spans="1:33" hidden="1" x14ac:dyDescent="0.25">
      <c r="A67" t="s">
        <v>257</v>
      </c>
      <c r="B67" t="s">
        <v>1555</v>
      </c>
      <c r="C67" t="s">
        <v>258</v>
      </c>
      <c r="D67" t="s">
        <v>259</v>
      </c>
      <c r="E67" t="s">
        <v>163</v>
      </c>
      <c r="F67" t="s">
        <v>23</v>
      </c>
      <c r="G67" t="s">
        <v>114</v>
      </c>
      <c r="H67" t="s">
        <v>46</v>
      </c>
      <c r="I67" t="s">
        <v>64</v>
      </c>
      <c r="J67">
        <v>29</v>
      </c>
      <c r="K67" s="1">
        <v>44375</v>
      </c>
      <c r="L67">
        <v>71234</v>
      </c>
      <c r="M67">
        <v>0</v>
      </c>
      <c r="N67" t="s">
        <v>27</v>
      </c>
      <c r="O67" t="s">
        <v>47</v>
      </c>
      <c r="Q67" t="s">
        <v>29</v>
      </c>
      <c r="R67">
        <v>2021</v>
      </c>
      <c r="S67" t="s">
        <v>126</v>
      </c>
      <c r="T67" t="s">
        <v>127</v>
      </c>
      <c r="U67" t="s">
        <v>56</v>
      </c>
      <c r="V67" t="s">
        <v>33</v>
      </c>
      <c r="W67">
        <v>0</v>
      </c>
      <c r="X67">
        <v>71234</v>
      </c>
      <c r="Y67">
        <v>71234</v>
      </c>
      <c r="Z67" t="s">
        <v>2506</v>
      </c>
      <c r="AA67" t="s">
        <v>2495</v>
      </c>
      <c r="AB67">
        <v>6</v>
      </c>
      <c r="AC67" t="s">
        <v>127</v>
      </c>
      <c r="AD67" t="s">
        <v>2530</v>
      </c>
      <c r="AE67" t="s">
        <v>2531</v>
      </c>
      <c r="AF67"/>
      <c r="AG67" t="s">
        <v>2530</v>
      </c>
    </row>
    <row r="68" spans="1:33" hidden="1" x14ac:dyDescent="0.25">
      <c r="A68" t="s">
        <v>260</v>
      </c>
      <c r="B68" t="s">
        <v>1556</v>
      </c>
      <c r="C68" t="s">
        <v>261</v>
      </c>
      <c r="D68" t="s">
        <v>172</v>
      </c>
      <c r="E68" t="s">
        <v>22</v>
      </c>
      <c r="F68" t="s">
        <v>23</v>
      </c>
      <c r="G68" t="s">
        <v>71</v>
      </c>
      <c r="H68" t="s">
        <v>25</v>
      </c>
      <c r="I68" t="s">
        <v>26</v>
      </c>
      <c r="J68">
        <v>61</v>
      </c>
      <c r="K68" s="1">
        <v>38392</v>
      </c>
      <c r="L68">
        <v>64462</v>
      </c>
      <c r="M68">
        <v>0</v>
      </c>
      <c r="N68" t="s">
        <v>27</v>
      </c>
      <c r="O68" t="s">
        <v>73</v>
      </c>
      <c r="Q68" t="s">
        <v>29</v>
      </c>
      <c r="R68">
        <v>2005</v>
      </c>
      <c r="S68" t="s">
        <v>30</v>
      </c>
      <c r="T68" t="s">
        <v>31</v>
      </c>
      <c r="U68" t="s">
        <v>41</v>
      </c>
      <c r="V68" t="s">
        <v>33</v>
      </c>
      <c r="W68">
        <v>0</v>
      </c>
      <c r="X68">
        <v>64462</v>
      </c>
      <c r="Y68">
        <v>64462</v>
      </c>
      <c r="Z68" t="s">
        <v>2500</v>
      </c>
      <c r="AA68" t="s">
        <v>2493</v>
      </c>
      <c r="AB68">
        <v>2</v>
      </c>
      <c r="AC68" t="s">
        <v>31</v>
      </c>
      <c r="AD68" t="s">
        <v>2530</v>
      </c>
      <c r="AE68" t="s">
        <v>2531</v>
      </c>
      <c r="AF68"/>
      <c r="AG68" t="s">
        <v>2530</v>
      </c>
    </row>
    <row r="69" spans="1:33" hidden="1" x14ac:dyDescent="0.25">
      <c r="A69" t="s">
        <v>262</v>
      </c>
      <c r="B69" t="s">
        <v>1557</v>
      </c>
      <c r="C69" t="s">
        <v>263</v>
      </c>
      <c r="D69" t="s">
        <v>264</v>
      </c>
      <c r="E69" t="s">
        <v>131</v>
      </c>
      <c r="F69" t="s">
        <v>23</v>
      </c>
      <c r="G69" t="s">
        <v>71</v>
      </c>
      <c r="H69" t="s">
        <v>25</v>
      </c>
      <c r="I69" t="s">
        <v>26</v>
      </c>
      <c r="J69">
        <v>45</v>
      </c>
      <c r="K69" s="1">
        <v>43042</v>
      </c>
      <c r="L69">
        <v>66660</v>
      </c>
      <c r="M69">
        <v>0</v>
      </c>
      <c r="N69" t="s">
        <v>27</v>
      </c>
      <c r="O69" t="s">
        <v>28</v>
      </c>
      <c r="Q69" t="s">
        <v>29</v>
      </c>
      <c r="R69">
        <v>2017</v>
      </c>
      <c r="S69" t="s">
        <v>48</v>
      </c>
      <c r="T69" t="s">
        <v>49</v>
      </c>
      <c r="U69" t="s">
        <v>96</v>
      </c>
      <c r="V69" t="s">
        <v>33</v>
      </c>
      <c r="W69">
        <v>0</v>
      </c>
      <c r="X69">
        <v>66660</v>
      </c>
      <c r="Y69">
        <v>66660</v>
      </c>
      <c r="Z69" t="s">
        <v>2508</v>
      </c>
      <c r="AA69" t="s">
        <v>2497</v>
      </c>
      <c r="AB69">
        <v>11</v>
      </c>
      <c r="AC69" t="s">
        <v>49</v>
      </c>
      <c r="AD69" t="s">
        <v>2530</v>
      </c>
      <c r="AE69" t="s">
        <v>2531</v>
      </c>
      <c r="AF69"/>
      <c r="AG69" t="s">
        <v>2530</v>
      </c>
    </row>
    <row r="70" spans="1:33" hidden="1" x14ac:dyDescent="0.25">
      <c r="A70" t="s">
        <v>265</v>
      </c>
      <c r="B70" t="s">
        <v>1558</v>
      </c>
      <c r="C70" t="s">
        <v>192</v>
      </c>
      <c r="D70" t="s">
        <v>266</v>
      </c>
      <c r="E70" t="s">
        <v>163</v>
      </c>
      <c r="F70" t="s">
        <v>23</v>
      </c>
      <c r="G70" t="s">
        <v>71</v>
      </c>
      <c r="H70" t="s">
        <v>25</v>
      </c>
      <c r="I70" t="s">
        <v>26</v>
      </c>
      <c r="J70">
        <v>26</v>
      </c>
      <c r="K70" s="1">
        <v>44266</v>
      </c>
      <c r="L70">
        <v>74170</v>
      </c>
      <c r="M70">
        <v>0</v>
      </c>
      <c r="N70" t="s">
        <v>27</v>
      </c>
      <c r="O70" t="s">
        <v>28</v>
      </c>
      <c r="Q70" t="s">
        <v>29</v>
      </c>
      <c r="R70">
        <v>2021</v>
      </c>
      <c r="S70" t="s">
        <v>74</v>
      </c>
      <c r="T70" t="s">
        <v>75</v>
      </c>
      <c r="U70" t="s">
        <v>50</v>
      </c>
      <c r="V70" t="s">
        <v>33</v>
      </c>
      <c r="W70">
        <v>0</v>
      </c>
      <c r="X70">
        <v>74170</v>
      </c>
      <c r="Y70">
        <v>74170</v>
      </c>
      <c r="Z70" t="s">
        <v>2506</v>
      </c>
      <c r="AA70" t="s">
        <v>2493</v>
      </c>
      <c r="AB70">
        <v>3</v>
      </c>
      <c r="AC70" t="s">
        <v>75</v>
      </c>
      <c r="AD70" t="s">
        <v>2530</v>
      </c>
      <c r="AE70" t="s">
        <v>2531</v>
      </c>
      <c r="AF70"/>
      <c r="AG70" t="s">
        <v>2530</v>
      </c>
    </row>
    <row r="71" spans="1:33" hidden="1" x14ac:dyDescent="0.25">
      <c r="A71" t="s">
        <v>267</v>
      </c>
      <c r="B71" t="s">
        <v>1559</v>
      </c>
      <c r="C71" t="s">
        <v>250</v>
      </c>
      <c r="D71" t="s">
        <v>268</v>
      </c>
      <c r="E71" t="s">
        <v>22</v>
      </c>
      <c r="F71" t="s">
        <v>23</v>
      </c>
      <c r="G71" t="s">
        <v>71</v>
      </c>
      <c r="H71" t="s">
        <v>46</v>
      </c>
      <c r="I71" t="s">
        <v>26</v>
      </c>
      <c r="J71">
        <v>61</v>
      </c>
      <c r="K71" s="1">
        <v>43703</v>
      </c>
      <c r="L71">
        <v>75780</v>
      </c>
      <c r="M71">
        <v>0</v>
      </c>
      <c r="N71" t="s">
        <v>27</v>
      </c>
      <c r="O71" t="s">
        <v>47</v>
      </c>
      <c r="Q71" t="s">
        <v>29</v>
      </c>
      <c r="R71">
        <v>2019</v>
      </c>
      <c r="S71" t="s">
        <v>65</v>
      </c>
      <c r="T71" t="s">
        <v>66</v>
      </c>
      <c r="U71" t="s">
        <v>56</v>
      </c>
      <c r="V71" t="s">
        <v>33</v>
      </c>
      <c r="W71">
        <v>0</v>
      </c>
      <c r="X71">
        <v>75780</v>
      </c>
      <c r="Y71">
        <v>75780</v>
      </c>
      <c r="Z71" t="s">
        <v>2502</v>
      </c>
      <c r="AA71" t="s">
        <v>2501</v>
      </c>
      <c r="AB71">
        <v>8</v>
      </c>
      <c r="AC71" t="s">
        <v>66</v>
      </c>
      <c r="AD71" t="s">
        <v>2530</v>
      </c>
      <c r="AE71" t="s">
        <v>2531</v>
      </c>
      <c r="AF71"/>
      <c r="AG71" t="s">
        <v>2530</v>
      </c>
    </row>
    <row r="72" spans="1:33" hidden="1" x14ac:dyDescent="0.25">
      <c r="A72" t="s">
        <v>269</v>
      </c>
      <c r="B72" t="s">
        <v>1560</v>
      </c>
      <c r="C72" t="s">
        <v>270</v>
      </c>
      <c r="D72" t="s">
        <v>271</v>
      </c>
      <c r="E72" t="s">
        <v>90</v>
      </c>
      <c r="F72" t="s">
        <v>23</v>
      </c>
      <c r="G72" t="s">
        <v>114</v>
      </c>
      <c r="H72" t="s">
        <v>46</v>
      </c>
      <c r="I72" t="s">
        <v>72</v>
      </c>
      <c r="J72">
        <v>61</v>
      </c>
      <c r="K72" s="1">
        <v>38013</v>
      </c>
      <c r="L72">
        <v>88478</v>
      </c>
      <c r="M72">
        <v>0</v>
      </c>
      <c r="N72" t="s">
        <v>27</v>
      </c>
      <c r="O72" t="s">
        <v>28</v>
      </c>
      <c r="Q72" t="s">
        <v>29</v>
      </c>
      <c r="R72">
        <v>2004</v>
      </c>
      <c r="S72" t="s">
        <v>166</v>
      </c>
      <c r="T72" t="s">
        <v>167</v>
      </c>
      <c r="U72" t="s">
        <v>32</v>
      </c>
      <c r="V72" t="s">
        <v>33</v>
      </c>
      <c r="W72">
        <v>0</v>
      </c>
      <c r="X72">
        <v>88478</v>
      </c>
      <c r="Y72">
        <v>88478</v>
      </c>
      <c r="Z72" t="s">
        <v>2515</v>
      </c>
      <c r="AA72" t="s">
        <v>2493</v>
      </c>
      <c r="AB72">
        <v>1</v>
      </c>
      <c r="AC72" t="s">
        <v>167</v>
      </c>
      <c r="AD72" t="s">
        <v>2530</v>
      </c>
      <c r="AE72" t="s">
        <v>2531</v>
      </c>
      <c r="AF72"/>
      <c r="AG72" t="s">
        <v>2530</v>
      </c>
    </row>
    <row r="73" spans="1:33" hidden="1" x14ac:dyDescent="0.25">
      <c r="A73" t="s">
        <v>272</v>
      </c>
      <c r="B73" t="s">
        <v>1561</v>
      </c>
      <c r="C73" t="s">
        <v>273</v>
      </c>
      <c r="D73" t="s">
        <v>274</v>
      </c>
      <c r="E73" t="s">
        <v>79</v>
      </c>
      <c r="F73" t="s">
        <v>23</v>
      </c>
      <c r="G73" t="s">
        <v>45</v>
      </c>
      <c r="H73" t="s">
        <v>25</v>
      </c>
      <c r="I73" t="s">
        <v>26</v>
      </c>
      <c r="J73">
        <v>52</v>
      </c>
      <c r="K73" s="1">
        <v>38406</v>
      </c>
      <c r="L73">
        <v>45286</v>
      </c>
      <c r="M73">
        <v>0</v>
      </c>
      <c r="N73" t="s">
        <v>27</v>
      </c>
      <c r="O73" t="s">
        <v>73</v>
      </c>
      <c r="Q73" t="s">
        <v>29</v>
      </c>
      <c r="R73">
        <v>2005</v>
      </c>
      <c r="S73" t="s">
        <v>30</v>
      </c>
      <c r="T73" t="s">
        <v>31</v>
      </c>
      <c r="U73" t="s">
        <v>41</v>
      </c>
      <c r="V73" t="s">
        <v>33</v>
      </c>
      <c r="W73">
        <v>0</v>
      </c>
      <c r="X73">
        <v>45286</v>
      </c>
      <c r="Y73">
        <v>45286</v>
      </c>
      <c r="Z73" t="s">
        <v>2500</v>
      </c>
      <c r="AA73" t="s">
        <v>2493</v>
      </c>
      <c r="AB73">
        <v>2</v>
      </c>
      <c r="AC73" t="s">
        <v>31</v>
      </c>
      <c r="AD73" t="s">
        <v>2530</v>
      </c>
      <c r="AE73" t="s">
        <v>2531</v>
      </c>
      <c r="AF73"/>
      <c r="AG73" t="s">
        <v>2530</v>
      </c>
    </row>
    <row r="74" spans="1:33" hidden="1" x14ac:dyDescent="0.25">
      <c r="A74" t="s">
        <v>275</v>
      </c>
      <c r="B74" t="s">
        <v>1562</v>
      </c>
      <c r="C74" t="s">
        <v>239</v>
      </c>
      <c r="D74" t="s">
        <v>162</v>
      </c>
      <c r="E74" t="s">
        <v>113</v>
      </c>
      <c r="F74" t="s">
        <v>23</v>
      </c>
      <c r="G74" t="s">
        <v>24</v>
      </c>
      <c r="H74" t="s">
        <v>25</v>
      </c>
      <c r="I74" t="s">
        <v>26</v>
      </c>
      <c r="J74">
        <v>36</v>
      </c>
      <c r="K74" s="1">
        <v>40413</v>
      </c>
      <c r="L74">
        <v>61310</v>
      </c>
      <c r="M74">
        <v>0</v>
      </c>
      <c r="N74" t="s">
        <v>27</v>
      </c>
      <c r="O74" t="s">
        <v>80</v>
      </c>
      <c r="Q74" t="s">
        <v>29</v>
      </c>
      <c r="R74">
        <v>2010</v>
      </c>
      <c r="S74" t="s">
        <v>65</v>
      </c>
      <c r="T74" t="s">
        <v>66</v>
      </c>
      <c r="U74" t="s">
        <v>56</v>
      </c>
      <c r="V74" t="s">
        <v>33</v>
      </c>
      <c r="W74">
        <v>0</v>
      </c>
      <c r="X74">
        <v>61310</v>
      </c>
      <c r="Y74">
        <v>61310</v>
      </c>
      <c r="Z74" t="s">
        <v>2496</v>
      </c>
      <c r="AA74" t="s">
        <v>2501</v>
      </c>
      <c r="AB74">
        <v>8</v>
      </c>
      <c r="AC74" t="s">
        <v>66</v>
      </c>
      <c r="AD74" t="s">
        <v>2530</v>
      </c>
      <c r="AE74" t="s">
        <v>2531</v>
      </c>
      <c r="AF74"/>
      <c r="AG74" t="s">
        <v>2530</v>
      </c>
    </row>
    <row r="75" spans="1:33" hidden="1" x14ac:dyDescent="0.25">
      <c r="A75" t="s">
        <v>276</v>
      </c>
      <c r="B75" t="s">
        <v>1563</v>
      </c>
      <c r="C75" t="s">
        <v>277</v>
      </c>
      <c r="D75" t="s">
        <v>278</v>
      </c>
      <c r="E75" t="s">
        <v>131</v>
      </c>
      <c r="F75" t="s">
        <v>23</v>
      </c>
      <c r="G75" t="s">
        <v>71</v>
      </c>
      <c r="H75" t="s">
        <v>25</v>
      </c>
      <c r="I75" t="s">
        <v>64</v>
      </c>
      <c r="J75">
        <v>39</v>
      </c>
      <c r="K75" s="1">
        <v>43943</v>
      </c>
      <c r="L75">
        <v>90535</v>
      </c>
      <c r="M75">
        <v>0</v>
      </c>
      <c r="N75" t="s">
        <v>27</v>
      </c>
      <c r="O75" t="s">
        <v>39</v>
      </c>
      <c r="Q75" t="s">
        <v>29</v>
      </c>
      <c r="R75">
        <v>2020</v>
      </c>
      <c r="S75" t="s">
        <v>81</v>
      </c>
      <c r="T75" t="s">
        <v>82</v>
      </c>
      <c r="U75" t="s">
        <v>41</v>
      </c>
      <c r="V75" t="s">
        <v>33</v>
      </c>
      <c r="W75">
        <v>0</v>
      </c>
      <c r="X75">
        <v>90535</v>
      </c>
      <c r="Y75">
        <v>90535</v>
      </c>
      <c r="Z75" t="s">
        <v>2511</v>
      </c>
      <c r="AA75" t="s">
        <v>2495</v>
      </c>
      <c r="AB75">
        <v>4</v>
      </c>
      <c r="AC75" t="s">
        <v>82</v>
      </c>
      <c r="AD75" t="s">
        <v>2530</v>
      </c>
      <c r="AE75" t="s">
        <v>2531</v>
      </c>
      <c r="AF75"/>
      <c r="AG75" t="s">
        <v>2530</v>
      </c>
    </row>
    <row r="76" spans="1:33" hidden="1" x14ac:dyDescent="0.25">
      <c r="A76" t="s">
        <v>279</v>
      </c>
      <c r="B76" t="s">
        <v>1564</v>
      </c>
      <c r="C76" t="s">
        <v>280</v>
      </c>
      <c r="D76" t="s">
        <v>243</v>
      </c>
      <c r="E76" t="s">
        <v>70</v>
      </c>
      <c r="F76" t="s">
        <v>23</v>
      </c>
      <c r="G76" t="s">
        <v>24</v>
      </c>
      <c r="H76" t="s">
        <v>25</v>
      </c>
      <c r="I76" t="s">
        <v>72</v>
      </c>
      <c r="J76">
        <v>37</v>
      </c>
      <c r="K76" s="1">
        <v>42487</v>
      </c>
      <c r="L76">
        <v>91400</v>
      </c>
      <c r="M76">
        <v>0</v>
      </c>
      <c r="N76" t="s">
        <v>27</v>
      </c>
      <c r="O76" t="s">
        <v>73</v>
      </c>
      <c r="Q76" t="s">
        <v>29</v>
      </c>
      <c r="R76">
        <v>2016</v>
      </c>
      <c r="S76" t="s">
        <v>81</v>
      </c>
      <c r="T76" t="s">
        <v>82</v>
      </c>
      <c r="U76" t="s">
        <v>41</v>
      </c>
      <c r="V76" t="s">
        <v>33</v>
      </c>
      <c r="W76">
        <v>0</v>
      </c>
      <c r="X76">
        <v>91400</v>
      </c>
      <c r="Y76">
        <v>91400</v>
      </c>
      <c r="Z76" t="s">
        <v>2507</v>
      </c>
      <c r="AA76" t="s">
        <v>2495</v>
      </c>
      <c r="AB76">
        <v>4</v>
      </c>
      <c r="AC76" t="s">
        <v>82</v>
      </c>
      <c r="AD76" t="s">
        <v>2530</v>
      </c>
      <c r="AE76" t="s">
        <v>2531</v>
      </c>
      <c r="AF76"/>
      <c r="AG76" t="s">
        <v>2530</v>
      </c>
    </row>
    <row r="77" spans="1:33" hidden="1" x14ac:dyDescent="0.25">
      <c r="A77" t="s">
        <v>281</v>
      </c>
      <c r="B77" t="s">
        <v>1565</v>
      </c>
      <c r="C77" t="s">
        <v>282</v>
      </c>
      <c r="D77" t="s">
        <v>283</v>
      </c>
      <c r="E77" t="s">
        <v>131</v>
      </c>
      <c r="F77" t="s">
        <v>23</v>
      </c>
      <c r="G77" t="s">
        <v>71</v>
      </c>
      <c r="H77" t="s">
        <v>46</v>
      </c>
      <c r="I77" t="s">
        <v>38</v>
      </c>
      <c r="J77">
        <v>55</v>
      </c>
      <c r="K77" s="1">
        <v>34290</v>
      </c>
      <c r="L77">
        <v>80170</v>
      </c>
      <c r="M77">
        <v>0</v>
      </c>
      <c r="N77" t="s">
        <v>27</v>
      </c>
      <c r="O77" t="s">
        <v>39</v>
      </c>
      <c r="Q77" t="s">
        <v>29</v>
      </c>
      <c r="R77">
        <v>1993</v>
      </c>
      <c r="S77" t="s">
        <v>48</v>
      </c>
      <c r="T77" t="s">
        <v>49</v>
      </c>
      <c r="U77" t="s">
        <v>41</v>
      </c>
      <c r="V77" t="s">
        <v>33</v>
      </c>
      <c r="W77">
        <v>0</v>
      </c>
      <c r="X77">
        <v>80170</v>
      </c>
      <c r="Y77">
        <v>80170</v>
      </c>
      <c r="Z77" t="s">
        <v>2509</v>
      </c>
      <c r="AA77" t="s">
        <v>2497</v>
      </c>
      <c r="AB77">
        <v>11</v>
      </c>
      <c r="AC77" t="s">
        <v>49</v>
      </c>
      <c r="AD77" t="s">
        <v>2530</v>
      </c>
      <c r="AE77" t="s">
        <v>2531</v>
      </c>
      <c r="AF77"/>
      <c r="AG77" t="s">
        <v>2530</v>
      </c>
    </row>
    <row r="78" spans="1:33" hidden="1" x14ac:dyDescent="0.25">
      <c r="A78" t="s">
        <v>284</v>
      </c>
      <c r="B78" t="s">
        <v>1566</v>
      </c>
      <c r="C78" t="s">
        <v>285</v>
      </c>
      <c r="D78" t="s">
        <v>286</v>
      </c>
      <c r="E78" t="s">
        <v>90</v>
      </c>
      <c r="F78" t="s">
        <v>23</v>
      </c>
      <c r="G78" t="s">
        <v>71</v>
      </c>
      <c r="H78" t="s">
        <v>25</v>
      </c>
      <c r="I78" t="s">
        <v>38</v>
      </c>
      <c r="J78">
        <v>36</v>
      </c>
      <c r="K78" s="1">
        <v>42677</v>
      </c>
      <c r="L78">
        <v>94618</v>
      </c>
      <c r="M78">
        <v>0</v>
      </c>
      <c r="N78" t="s">
        <v>27</v>
      </c>
      <c r="O78" t="s">
        <v>86</v>
      </c>
      <c r="Q78" t="s">
        <v>29</v>
      </c>
      <c r="R78">
        <v>2016</v>
      </c>
      <c r="S78" t="s">
        <v>48</v>
      </c>
      <c r="T78" t="s">
        <v>49</v>
      </c>
      <c r="U78" t="s">
        <v>50</v>
      </c>
      <c r="V78" t="s">
        <v>33</v>
      </c>
      <c r="W78">
        <v>0</v>
      </c>
      <c r="X78">
        <v>94618</v>
      </c>
      <c r="Y78">
        <v>94618</v>
      </c>
      <c r="Z78" t="s">
        <v>2507</v>
      </c>
      <c r="AA78" t="s">
        <v>2497</v>
      </c>
      <c r="AB78">
        <v>11</v>
      </c>
      <c r="AC78" t="s">
        <v>49</v>
      </c>
      <c r="AD78" t="s">
        <v>2530</v>
      </c>
      <c r="AE78" t="s">
        <v>2531</v>
      </c>
      <c r="AF78"/>
      <c r="AG78" t="s">
        <v>2530</v>
      </c>
    </row>
    <row r="79" spans="1:33" hidden="1" x14ac:dyDescent="0.25">
      <c r="A79" t="s">
        <v>287</v>
      </c>
      <c r="B79" t="s">
        <v>1567</v>
      </c>
      <c r="C79" t="s">
        <v>239</v>
      </c>
      <c r="D79" t="s">
        <v>288</v>
      </c>
      <c r="E79" t="s">
        <v>113</v>
      </c>
      <c r="F79" t="s">
        <v>23</v>
      </c>
      <c r="G79" t="s">
        <v>45</v>
      </c>
      <c r="H79" t="s">
        <v>25</v>
      </c>
      <c r="I79" t="s">
        <v>26</v>
      </c>
      <c r="J79">
        <v>58</v>
      </c>
      <c r="K79" s="1">
        <v>42486</v>
      </c>
      <c r="L79">
        <v>72045</v>
      </c>
      <c r="M79">
        <v>0</v>
      </c>
      <c r="N79" t="s">
        <v>27</v>
      </c>
      <c r="O79" t="s">
        <v>80</v>
      </c>
      <c r="Q79" t="s">
        <v>29</v>
      </c>
      <c r="R79">
        <v>2016</v>
      </c>
      <c r="S79" t="s">
        <v>81</v>
      </c>
      <c r="T79" t="s">
        <v>82</v>
      </c>
      <c r="U79" t="s">
        <v>32</v>
      </c>
      <c r="V79" t="s">
        <v>33</v>
      </c>
      <c r="W79">
        <v>0</v>
      </c>
      <c r="X79">
        <v>72045</v>
      </c>
      <c r="Y79">
        <v>72045</v>
      </c>
      <c r="Z79" t="s">
        <v>2507</v>
      </c>
      <c r="AA79" t="s">
        <v>2495</v>
      </c>
      <c r="AB79">
        <v>4</v>
      </c>
      <c r="AC79" t="s">
        <v>82</v>
      </c>
      <c r="AD79" t="s">
        <v>2530</v>
      </c>
      <c r="AE79" t="s">
        <v>2531</v>
      </c>
      <c r="AF79"/>
      <c r="AG79" t="s">
        <v>2530</v>
      </c>
    </row>
    <row r="80" spans="1:33" hidden="1" x14ac:dyDescent="0.25">
      <c r="A80" t="s">
        <v>289</v>
      </c>
      <c r="B80" t="s">
        <v>1568</v>
      </c>
      <c r="C80" t="s">
        <v>202</v>
      </c>
      <c r="D80" t="s">
        <v>78</v>
      </c>
      <c r="E80" t="s">
        <v>90</v>
      </c>
      <c r="F80" t="s">
        <v>23</v>
      </c>
      <c r="G80" t="s">
        <v>45</v>
      </c>
      <c r="H80" t="s">
        <v>46</v>
      </c>
      <c r="I80" t="s">
        <v>26</v>
      </c>
      <c r="J80">
        <v>61</v>
      </c>
      <c r="K80" s="1">
        <v>42437</v>
      </c>
      <c r="L80">
        <v>96566</v>
      </c>
      <c r="M80">
        <v>0</v>
      </c>
      <c r="N80" t="s">
        <v>27</v>
      </c>
      <c r="O80" t="s">
        <v>86</v>
      </c>
      <c r="Q80" t="s">
        <v>29</v>
      </c>
      <c r="R80">
        <v>2016</v>
      </c>
      <c r="S80" t="s">
        <v>74</v>
      </c>
      <c r="T80" t="s">
        <v>75</v>
      </c>
      <c r="U80" t="s">
        <v>32</v>
      </c>
      <c r="V80" t="s">
        <v>33</v>
      </c>
      <c r="W80">
        <v>0</v>
      </c>
      <c r="X80">
        <v>96566</v>
      </c>
      <c r="Y80">
        <v>96566</v>
      </c>
      <c r="Z80" t="s">
        <v>2507</v>
      </c>
      <c r="AA80" t="s">
        <v>2493</v>
      </c>
      <c r="AB80">
        <v>3</v>
      </c>
      <c r="AC80" t="s">
        <v>75</v>
      </c>
      <c r="AD80" t="s">
        <v>2530</v>
      </c>
      <c r="AE80" t="s">
        <v>2531</v>
      </c>
      <c r="AF80"/>
      <c r="AG80" t="s">
        <v>2530</v>
      </c>
    </row>
    <row r="81" spans="1:33" hidden="1" x14ac:dyDescent="0.25">
      <c r="A81" t="s">
        <v>290</v>
      </c>
      <c r="B81" t="s">
        <v>1569</v>
      </c>
      <c r="C81" t="s">
        <v>291</v>
      </c>
      <c r="D81" t="s">
        <v>292</v>
      </c>
      <c r="E81" t="s">
        <v>79</v>
      </c>
      <c r="F81" t="s">
        <v>23</v>
      </c>
      <c r="G81" t="s">
        <v>45</v>
      </c>
      <c r="H81" t="s">
        <v>46</v>
      </c>
      <c r="I81" t="s">
        <v>38</v>
      </c>
      <c r="J81">
        <v>45</v>
      </c>
      <c r="K81" s="1">
        <v>37126</v>
      </c>
      <c r="L81">
        <v>54994</v>
      </c>
      <c r="M81">
        <v>0</v>
      </c>
      <c r="N81" t="s">
        <v>27</v>
      </c>
      <c r="O81" t="s">
        <v>86</v>
      </c>
      <c r="Q81" t="s">
        <v>29</v>
      </c>
      <c r="R81">
        <v>2001</v>
      </c>
      <c r="S81" t="s">
        <v>65</v>
      </c>
      <c r="T81" t="s">
        <v>66</v>
      </c>
      <c r="U81" t="s">
        <v>50</v>
      </c>
      <c r="V81" t="s">
        <v>33</v>
      </c>
      <c r="W81">
        <v>0</v>
      </c>
      <c r="X81">
        <v>54994</v>
      </c>
      <c r="Y81">
        <v>54994</v>
      </c>
      <c r="Z81" t="s">
        <v>2519</v>
      </c>
      <c r="AA81" t="s">
        <v>2501</v>
      </c>
      <c r="AB81">
        <v>8</v>
      </c>
      <c r="AC81" t="s">
        <v>66</v>
      </c>
      <c r="AD81" t="s">
        <v>2530</v>
      </c>
      <c r="AE81" t="s">
        <v>2531</v>
      </c>
      <c r="AF81"/>
      <c r="AG81" t="s">
        <v>2530</v>
      </c>
    </row>
    <row r="82" spans="1:33" hidden="1" x14ac:dyDescent="0.25">
      <c r="A82" t="s">
        <v>293</v>
      </c>
      <c r="B82" t="s">
        <v>1570</v>
      </c>
      <c r="C82" t="s">
        <v>294</v>
      </c>
      <c r="D82" t="s">
        <v>295</v>
      </c>
      <c r="E82" t="s">
        <v>79</v>
      </c>
      <c r="F82" t="s">
        <v>23</v>
      </c>
      <c r="G82" t="s">
        <v>114</v>
      </c>
      <c r="H82" t="s">
        <v>25</v>
      </c>
      <c r="I82" t="s">
        <v>64</v>
      </c>
      <c r="J82">
        <v>55</v>
      </c>
      <c r="K82" s="1">
        <v>39820</v>
      </c>
      <c r="L82">
        <v>47032</v>
      </c>
      <c r="M82">
        <v>0</v>
      </c>
      <c r="N82" t="s">
        <v>27</v>
      </c>
      <c r="O82" t="s">
        <v>86</v>
      </c>
      <c r="Q82" t="s">
        <v>29</v>
      </c>
      <c r="R82">
        <v>2009</v>
      </c>
      <c r="S82" t="s">
        <v>166</v>
      </c>
      <c r="T82" t="s">
        <v>167</v>
      </c>
      <c r="U82" t="s">
        <v>41</v>
      </c>
      <c r="V82" t="s">
        <v>33</v>
      </c>
      <c r="W82">
        <v>0</v>
      </c>
      <c r="X82">
        <v>47032</v>
      </c>
      <c r="Y82">
        <v>47032</v>
      </c>
      <c r="Z82" t="s">
        <v>2520</v>
      </c>
      <c r="AA82" t="s">
        <v>2493</v>
      </c>
      <c r="AB82">
        <v>1</v>
      </c>
      <c r="AC82" t="s">
        <v>167</v>
      </c>
      <c r="AD82" t="s">
        <v>2530</v>
      </c>
      <c r="AE82" t="s">
        <v>2531</v>
      </c>
      <c r="AF82"/>
      <c r="AG82" t="s">
        <v>2530</v>
      </c>
    </row>
    <row r="83" spans="1:33" hidden="1" x14ac:dyDescent="0.25">
      <c r="A83" t="s">
        <v>296</v>
      </c>
      <c r="B83" t="s">
        <v>1571</v>
      </c>
      <c r="C83" t="s">
        <v>297</v>
      </c>
      <c r="D83" t="s">
        <v>295</v>
      </c>
      <c r="E83" t="s">
        <v>100</v>
      </c>
      <c r="F83" t="s">
        <v>23</v>
      </c>
      <c r="G83" t="s">
        <v>45</v>
      </c>
      <c r="H83" t="s">
        <v>46</v>
      </c>
      <c r="I83" t="s">
        <v>64</v>
      </c>
      <c r="J83">
        <v>28</v>
      </c>
      <c r="K83" s="1">
        <v>42911</v>
      </c>
      <c r="L83">
        <v>54775</v>
      </c>
      <c r="M83">
        <v>0</v>
      </c>
      <c r="N83" t="s">
        <v>27</v>
      </c>
      <c r="O83" t="s">
        <v>86</v>
      </c>
      <c r="Q83" t="s">
        <v>29</v>
      </c>
      <c r="R83">
        <v>2017</v>
      </c>
      <c r="S83" t="s">
        <v>126</v>
      </c>
      <c r="T83" t="s">
        <v>127</v>
      </c>
      <c r="U83" t="s">
        <v>298</v>
      </c>
      <c r="V83" t="s">
        <v>299</v>
      </c>
      <c r="W83">
        <v>0</v>
      </c>
      <c r="X83">
        <v>54775</v>
      </c>
      <c r="Y83">
        <v>54775</v>
      </c>
      <c r="Z83" t="s">
        <v>2508</v>
      </c>
      <c r="AA83" t="s">
        <v>2495</v>
      </c>
      <c r="AB83">
        <v>6</v>
      </c>
      <c r="AC83" t="s">
        <v>127</v>
      </c>
      <c r="AD83" t="s">
        <v>2530</v>
      </c>
      <c r="AE83" t="s">
        <v>2531</v>
      </c>
      <c r="AF83"/>
      <c r="AG83" t="s">
        <v>2530</v>
      </c>
    </row>
    <row r="84" spans="1:33" hidden="1" x14ac:dyDescent="0.25">
      <c r="A84" t="s">
        <v>300</v>
      </c>
      <c r="B84" t="s">
        <v>1572</v>
      </c>
      <c r="C84" t="s">
        <v>210</v>
      </c>
      <c r="D84" t="s">
        <v>154</v>
      </c>
      <c r="E84" t="s">
        <v>70</v>
      </c>
      <c r="F84" t="s">
        <v>23</v>
      </c>
      <c r="G84" t="s">
        <v>71</v>
      </c>
      <c r="H84" t="s">
        <v>25</v>
      </c>
      <c r="I84" t="s">
        <v>64</v>
      </c>
      <c r="J84">
        <v>32</v>
      </c>
      <c r="K84" s="1">
        <v>43835</v>
      </c>
      <c r="L84">
        <v>78844</v>
      </c>
      <c r="M84">
        <v>0</v>
      </c>
      <c r="N84" t="s">
        <v>27</v>
      </c>
      <c r="O84" t="s">
        <v>47</v>
      </c>
      <c r="Q84" t="s">
        <v>29</v>
      </c>
      <c r="R84">
        <v>2020</v>
      </c>
      <c r="S84" t="s">
        <v>166</v>
      </c>
      <c r="T84" t="s">
        <v>167</v>
      </c>
      <c r="U84" t="s">
        <v>298</v>
      </c>
      <c r="V84" t="s">
        <v>299</v>
      </c>
      <c r="W84">
        <v>0</v>
      </c>
      <c r="X84">
        <v>78844</v>
      </c>
      <c r="Y84">
        <v>78844</v>
      </c>
      <c r="Z84" t="s">
        <v>2511</v>
      </c>
      <c r="AA84" t="s">
        <v>2493</v>
      </c>
      <c r="AB84">
        <v>1</v>
      </c>
      <c r="AC84" t="s">
        <v>167</v>
      </c>
      <c r="AD84" t="s">
        <v>2530</v>
      </c>
      <c r="AE84" t="s">
        <v>2531</v>
      </c>
      <c r="AF84"/>
      <c r="AG84" t="s">
        <v>2530</v>
      </c>
    </row>
    <row r="85" spans="1:33" hidden="1" x14ac:dyDescent="0.25">
      <c r="A85" t="s">
        <v>301</v>
      </c>
      <c r="B85" t="s">
        <v>1573</v>
      </c>
      <c r="C85" t="s">
        <v>302</v>
      </c>
      <c r="D85" t="s">
        <v>172</v>
      </c>
      <c r="E85" t="s">
        <v>22</v>
      </c>
      <c r="F85" t="s">
        <v>23</v>
      </c>
      <c r="G85" t="s">
        <v>24</v>
      </c>
      <c r="H85" t="s">
        <v>46</v>
      </c>
      <c r="I85" t="s">
        <v>26</v>
      </c>
      <c r="J85">
        <v>40</v>
      </c>
      <c r="K85" s="1">
        <v>40565</v>
      </c>
      <c r="L85">
        <v>97339</v>
      </c>
      <c r="M85">
        <v>0</v>
      </c>
      <c r="N85" t="s">
        <v>27</v>
      </c>
      <c r="O85" t="s">
        <v>28</v>
      </c>
      <c r="Q85" t="s">
        <v>29</v>
      </c>
      <c r="R85">
        <v>2011</v>
      </c>
      <c r="S85" t="s">
        <v>166</v>
      </c>
      <c r="T85" t="s">
        <v>167</v>
      </c>
      <c r="U85" t="s">
        <v>303</v>
      </c>
      <c r="V85" t="s">
        <v>299</v>
      </c>
      <c r="W85">
        <v>0</v>
      </c>
      <c r="X85">
        <v>97339</v>
      </c>
      <c r="Y85">
        <v>97339</v>
      </c>
      <c r="Z85" t="s">
        <v>2514</v>
      </c>
      <c r="AA85" t="s">
        <v>2493</v>
      </c>
      <c r="AB85">
        <v>1</v>
      </c>
      <c r="AC85" t="s">
        <v>167</v>
      </c>
      <c r="AD85" t="s">
        <v>2530</v>
      </c>
      <c r="AE85" t="s">
        <v>2531</v>
      </c>
      <c r="AF85"/>
      <c r="AG85" t="s">
        <v>2530</v>
      </c>
    </row>
    <row r="86" spans="1:33" hidden="1" x14ac:dyDescent="0.25">
      <c r="A86" t="s">
        <v>304</v>
      </c>
      <c r="B86" t="s">
        <v>1574</v>
      </c>
      <c r="C86" t="s">
        <v>305</v>
      </c>
      <c r="D86" t="s">
        <v>306</v>
      </c>
      <c r="E86" t="s">
        <v>22</v>
      </c>
      <c r="F86" t="s">
        <v>23</v>
      </c>
      <c r="G86" t="s">
        <v>24</v>
      </c>
      <c r="H86" t="s">
        <v>25</v>
      </c>
      <c r="I86" t="s">
        <v>64</v>
      </c>
      <c r="J86">
        <v>62</v>
      </c>
      <c r="K86" s="1">
        <v>39887</v>
      </c>
      <c r="L86">
        <v>82839</v>
      </c>
      <c r="M86">
        <v>0</v>
      </c>
      <c r="N86" t="s">
        <v>27</v>
      </c>
      <c r="O86" t="s">
        <v>39</v>
      </c>
      <c r="Q86" t="s">
        <v>29</v>
      </c>
      <c r="R86">
        <v>2009</v>
      </c>
      <c r="S86" t="s">
        <v>74</v>
      </c>
      <c r="T86" t="s">
        <v>75</v>
      </c>
      <c r="U86" t="s">
        <v>298</v>
      </c>
      <c r="V86" t="s">
        <v>299</v>
      </c>
      <c r="W86">
        <v>0</v>
      </c>
      <c r="X86">
        <v>82839</v>
      </c>
      <c r="Y86">
        <v>82839</v>
      </c>
      <c r="Z86" t="s">
        <v>2520</v>
      </c>
      <c r="AA86" t="s">
        <v>2493</v>
      </c>
      <c r="AB86">
        <v>3</v>
      </c>
      <c r="AC86" t="s">
        <v>75</v>
      </c>
      <c r="AD86" t="s">
        <v>2530</v>
      </c>
      <c r="AE86" t="s">
        <v>2531</v>
      </c>
      <c r="AF86"/>
      <c r="AG86" t="s">
        <v>2530</v>
      </c>
    </row>
    <row r="87" spans="1:33" hidden="1" x14ac:dyDescent="0.25">
      <c r="A87" t="s">
        <v>307</v>
      </c>
      <c r="B87" t="s">
        <v>1575</v>
      </c>
      <c r="C87" t="s">
        <v>236</v>
      </c>
      <c r="D87" t="s">
        <v>308</v>
      </c>
      <c r="E87" t="s">
        <v>79</v>
      </c>
      <c r="F87" t="s">
        <v>23</v>
      </c>
      <c r="G87" t="s">
        <v>24</v>
      </c>
      <c r="H87" t="s">
        <v>25</v>
      </c>
      <c r="I87" t="s">
        <v>64</v>
      </c>
      <c r="J87">
        <v>34</v>
      </c>
      <c r="K87" s="1">
        <v>42512</v>
      </c>
      <c r="L87">
        <v>44614</v>
      </c>
      <c r="M87">
        <v>0</v>
      </c>
      <c r="N87" t="s">
        <v>27</v>
      </c>
      <c r="O87" t="s">
        <v>39</v>
      </c>
      <c r="Q87" t="s">
        <v>29</v>
      </c>
      <c r="R87">
        <v>2016</v>
      </c>
      <c r="S87" t="s">
        <v>40</v>
      </c>
      <c r="T87" t="s">
        <v>40</v>
      </c>
      <c r="U87" t="s">
        <v>298</v>
      </c>
      <c r="V87" t="s">
        <v>299</v>
      </c>
      <c r="W87">
        <v>0</v>
      </c>
      <c r="X87">
        <v>44614</v>
      </c>
      <c r="Y87">
        <v>44614</v>
      </c>
      <c r="Z87" t="s">
        <v>2507</v>
      </c>
      <c r="AA87" t="s">
        <v>2495</v>
      </c>
      <c r="AB87">
        <v>5</v>
      </c>
      <c r="AC87" t="s">
        <v>40</v>
      </c>
      <c r="AD87" t="s">
        <v>2530</v>
      </c>
      <c r="AE87" t="s">
        <v>2531</v>
      </c>
      <c r="AF87"/>
      <c r="AG87" t="s">
        <v>2530</v>
      </c>
    </row>
    <row r="88" spans="1:33" hidden="1" x14ac:dyDescent="0.25">
      <c r="A88" t="s">
        <v>309</v>
      </c>
      <c r="B88" t="s">
        <v>1576</v>
      </c>
      <c r="C88" t="s">
        <v>310</v>
      </c>
      <c r="D88" t="s">
        <v>211</v>
      </c>
      <c r="E88" t="s">
        <v>37</v>
      </c>
      <c r="F88" t="s">
        <v>23</v>
      </c>
      <c r="G88" t="s">
        <v>24</v>
      </c>
      <c r="H88" t="s">
        <v>25</v>
      </c>
      <c r="I88" t="s">
        <v>64</v>
      </c>
      <c r="J88">
        <v>58</v>
      </c>
      <c r="K88" s="1">
        <v>38521</v>
      </c>
      <c r="L88">
        <v>86089</v>
      </c>
      <c r="M88">
        <v>0</v>
      </c>
      <c r="N88" t="s">
        <v>27</v>
      </c>
      <c r="O88" t="s">
        <v>73</v>
      </c>
      <c r="Q88" t="s">
        <v>29</v>
      </c>
      <c r="R88">
        <v>2005</v>
      </c>
      <c r="S88" t="s">
        <v>126</v>
      </c>
      <c r="T88" t="s">
        <v>127</v>
      </c>
      <c r="U88" t="s">
        <v>303</v>
      </c>
      <c r="V88" t="s">
        <v>299</v>
      </c>
      <c r="W88">
        <v>0</v>
      </c>
      <c r="X88">
        <v>86089</v>
      </c>
      <c r="Y88">
        <v>86089</v>
      </c>
      <c r="Z88" t="s">
        <v>2500</v>
      </c>
      <c r="AA88" t="s">
        <v>2495</v>
      </c>
      <c r="AB88">
        <v>6</v>
      </c>
      <c r="AC88" t="s">
        <v>127</v>
      </c>
      <c r="AD88" t="s">
        <v>2530</v>
      </c>
      <c r="AE88" t="s">
        <v>2531</v>
      </c>
      <c r="AF88"/>
      <c r="AG88" t="s">
        <v>2530</v>
      </c>
    </row>
    <row r="89" spans="1:33" hidden="1" x14ac:dyDescent="0.25">
      <c r="A89" t="s">
        <v>311</v>
      </c>
      <c r="B89" t="s">
        <v>1577</v>
      </c>
      <c r="C89" t="s">
        <v>194</v>
      </c>
      <c r="D89" t="s">
        <v>312</v>
      </c>
      <c r="E89" t="s">
        <v>113</v>
      </c>
      <c r="F89" t="s">
        <v>23</v>
      </c>
      <c r="G89" t="s">
        <v>24</v>
      </c>
      <c r="H89" t="s">
        <v>46</v>
      </c>
      <c r="I89" t="s">
        <v>72</v>
      </c>
      <c r="J89">
        <v>31</v>
      </c>
      <c r="K89" s="1">
        <v>42497</v>
      </c>
      <c r="L89">
        <v>71192</v>
      </c>
      <c r="M89">
        <v>0</v>
      </c>
      <c r="N89" t="s">
        <v>27</v>
      </c>
      <c r="O89" t="s">
        <v>28</v>
      </c>
      <c r="Q89" t="s">
        <v>29</v>
      </c>
      <c r="R89">
        <v>2016</v>
      </c>
      <c r="S89" t="s">
        <v>40</v>
      </c>
      <c r="T89" t="s">
        <v>40</v>
      </c>
      <c r="U89" t="s">
        <v>303</v>
      </c>
      <c r="V89" t="s">
        <v>299</v>
      </c>
      <c r="W89">
        <v>0</v>
      </c>
      <c r="X89">
        <v>71192</v>
      </c>
      <c r="Y89">
        <v>71192</v>
      </c>
      <c r="Z89" t="s">
        <v>2507</v>
      </c>
      <c r="AA89" t="s">
        <v>2495</v>
      </c>
      <c r="AB89">
        <v>5</v>
      </c>
      <c r="AC89" t="s">
        <v>40</v>
      </c>
      <c r="AD89" t="s">
        <v>2530</v>
      </c>
      <c r="AE89" t="s">
        <v>2531</v>
      </c>
      <c r="AF89"/>
      <c r="AG89" t="s">
        <v>2530</v>
      </c>
    </row>
    <row r="90" spans="1:33" hidden="1" x14ac:dyDescent="0.25">
      <c r="A90" t="s">
        <v>313</v>
      </c>
      <c r="B90" t="s">
        <v>1578</v>
      </c>
      <c r="C90" t="s">
        <v>314</v>
      </c>
      <c r="D90" t="s">
        <v>315</v>
      </c>
      <c r="E90" t="s">
        <v>60</v>
      </c>
      <c r="F90" t="s">
        <v>23</v>
      </c>
      <c r="G90" t="s">
        <v>45</v>
      </c>
      <c r="H90" t="s">
        <v>25</v>
      </c>
      <c r="I90" t="s">
        <v>64</v>
      </c>
      <c r="J90">
        <v>51</v>
      </c>
      <c r="K90" s="1">
        <v>40964</v>
      </c>
      <c r="L90">
        <v>64170</v>
      </c>
      <c r="M90">
        <v>0</v>
      </c>
      <c r="N90" t="s">
        <v>27</v>
      </c>
      <c r="O90" t="s">
        <v>86</v>
      </c>
      <c r="Q90" t="s">
        <v>29</v>
      </c>
      <c r="R90">
        <v>2012</v>
      </c>
      <c r="S90" t="s">
        <v>30</v>
      </c>
      <c r="T90" t="s">
        <v>31</v>
      </c>
      <c r="U90" t="s">
        <v>303</v>
      </c>
      <c r="V90" t="s">
        <v>299</v>
      </c>
      <c r="W90">
        <v>0</v>
      </c>
      <c r="X90">
        <v>64170</v>
      </c>
      <c r="Y90">
        <v>64170</v>
      </c>
      <c r="Z90" t="s">
        <v>2521</v>
      </c>
      <c r="AA90" t="s">
        <v>2493</v>
      </c>
      <c r="AB90">
        <v>2</v>
      </c>
      <c r="AC90" t="s">
        <v>31</v>
      </c>
      <c r="AD90" t="s">
        <v>2530</v>
      </c>
      <c r="AE90" t="s">
        <v>2531</v>
      </c>
      <c r="AF90"/>
      <c r="AG90" t="s">
        <v>2530</v>
      </c>
    </row>
    <row r="91" spans="1:33" hidden="1" x14ac:dyDescent="0.25">
      <c r="A91" t="s">
        <v>316</v>
      </c>
      <c r="B91" t="s">
        <v>1579</v>
      </c>
      <c r="C91" t="s">
        <v>111</v>
      </c>
      <c r="D91" t="s">
        <v>165</v>
      </c>
      <c r="E91" t="s">
        <v>22</v>
      </c>
      <c r="F91" t="s">
        <v>23</v>
      </c>
      <c r="G91" t="s">
        <v>45</v>
      </c>
      <c r="H91" t="s">
        <v>46</v>
      </c>
      <c r="I91" t="s">
        <v>26</v>
      </c>
      <c r="J91">
        <v>62</v>
      </c>
      <c r="K91" s="1">
        <v>36996</v>
      </c>
      <c r="L91">
        <v>80921</v>
      </c>
      <c r="M91">
        <v>0</v>
      </c>
      <c r="N91" t="s">
        <v>27</v>
      </c>
      <c r="O91" t="s">
        <v>86</v>
      </c>
      <c r="Q91" t="s">
        <v>29</v>
      </c>
      <c r="R91">
        <v>2001</v>
      </c>
      <c r="S91" t="s">
        <v>81</v>
      </c>
      <c r="T91" t="s">
        <v>82</v>
      </c>
      <c r="U91" t="s">
        <v>298</v>
      </c>
      <c r="V91" t="s">
        <v>299</v>
      </c>
      <c r="W91">
        <v>0</v>
      </c>
      <c r="X91">
        <v>80921</v>
      </c>
      <c r="Y91">
        <v>80921</v>
      </c>
      <c r="Z91" t="s">
        <v>2519</v>
      </c>
      <c r="AA91" t="s">
        <v>2495</v>
      </c>
      <c r="AB91">
        <v>4</v>
      </c>
      <c r="AC91" t="s">
        <v>82</v>
      </c>
      <c r="AD91" t="s">
        <v>2530</v>
      </c>
      <c r="AE91" t="s">
        <v>2531</v>
      </c>
      <c r="AF91"/>
      <c r="AG91" t="s">
        <v>2530</v>
      </c>
    </row>
    <row r="92" spans="1:33" hidden="1" x14ac:dyDescent="0.25">
      <c r="A92" t="s">
        <v>317</v>
      </c>
      <c r="B92" t="s">
        <v>1580</v>
      </c>
      <c r="C92" t="s">
        <v>28</v>
      </c>
      <c r="D92" t="s">
        <v>318</v>
      </c>
      <c r="E92" t="s">
        <v>100</v>
      </c>
      <c r="F92" t="s">
        <v>23</v>
      </c>
      <c r="G92" t="s">
        <v>24</v>
      </c>
      <c r="H92" t="s">
        <v>46</v>
      </c>
      <c r="I92" t="s">
        <v>72</v>
      </c>
      <c r="J92">
        <v>42</v>
      </c>
      <c r="K92" s="1">
        <v>38984</v>
      </c>
      <c r="L92">
        <v>52733</v>
      </c>
      <c r="M92">
        <v>0</v>
      </c>
      <c r="N92" t="s">
        <v>27</v>
      </c>
      <c r="O92" t="s">
        <v>73</v>
      </c>
      <c r="Q92" t="s">
        <v>29</v>
      </c>
      <c r="R92">
        <v>2006</v>
      </c>
      <c r="S92" t="s">
        <v>226</v>
      </c>
      <c r="T92" t="s">
        <v>227</v>
      </c>
      <c r="U92" t="s">
        <v>298</v>
      </c>
      <c r="V92" t="s">
        <v>299</v>
      </c>
      <c r="W92">
        <v>0</v>
      </c>
      <c r="X92">
        <v>52733</v>
      </c>
      <c r="Y92">
        <v>52733</v>
      </c>
      <c r="Z92" t="s">
        <v>2499</v>
      </c>
      <c r="AA92" t="s">
        <v>2501</v>
      </c>
      <c r="AB92">
        <v>9</v>
      </c>
      <c r="AC92" t="s">
        <v>227</v>
      </c>
      <c r="AD92" t="s">
        <v>2530</v>
      </c>
      <c r="AE92" t="s">
        <v>2531</v>
      </c>
      <c r="AF92"/>
      <c r="AG92" t="s">
        <v>2530</v>
      </c>
    </row>
    <row r="93" spans="1:33" hidden="1" x14ac:dyDescent="0.25">
      <c r="A93" t="s">
        <v>319</v>
      </c>
      <c r="B93" t="s">
        <v>1581</v>
      </c>
      <c r="C93" t="s">
        <v>320</v>
      </c>
      <c r="D93" t="s">
        <v>321</v>
      </c>
      <c r="E93" t="s">
        <v>113</v>
      </c>
      <c r="F93" t="s">
        <v>23</v>
      </c>
      <c r="G93" t="s">
        <v>24</v>
      </c>
      <c r="H93" t="s">
        <v>25</v>
      </c>
      <c r="I93" t="s">
        <v>26</v>
      </c>
      <c r="J93">
        <v>47</v>
      </c>
      <c r="K93" s="1">
        <v>43309</v>
      </c>
      <c r="L93">
        <v>87806</v>
      </c>
      <c r="M93">
        <v>0</v>
      </c>
      <c r="N93" t="s">
        <v>27</v>
      </c>
      <c r="O93" t="s">
        <v>47</v>
      </c>
      <c r="Q93" t="s">
        <v>29</v>
      </c>
      <c r="R93">
        <v>2018</v>
      </c>
      <c r="S93" t="s">
        <v>115</v>
      </c>
      <c r="T93" t="s">
        <v>116</v>
      </c>
      <c r="U93" t="s">
        <v>303</v>
      </c>
      <c r="V93" t="s">
        <v>299</v>
      </c>
      <c r="W93">
        <v>0</v>
      </c>
      <c r="X93">
        <v>87806</v>
      </c>
      <c r="Y93">
        <v>87806</v>
      </c>
      <c r="Z93" t="s">
        <v>2498</v>
      </c>
      <c r="AA93" t="s">
        <v>2501</v>
      </c>
      <c r="AB93">
        <v>7</v>
      </c>
      <c r="AC93" t="s">
        <v>116</v>
      </c>
      <c r="AD93" t="s">
        <v>2530</v>
      </c>
      <c r="AE93" t="s">
        <v>2531</v>
      </c>
      <c r="AF93"/>
      <c r="AG93" t="s">
        <v>2530</v>
      </c>
    </row>
    <row r="94" spans="1:33" hidden="1" x14ac:dyDescent="0.25">
      <c r="A94" t="s">
        <v>322</v>
      </c>
      <c r="B94" t="s">
        <v>1582</v>
      </c>
      <c r="C94" t="s">
        <v>323</v>
      </c>
      <c r="D94" t="s">
        <v>324</v>
      </c>
      <c r="E94" t="s">
        <v>113</v>
      </c>
      <c r="F94" t="s">
        <v>23</v>
      </c>
      <c r="G94" t="s">
        <v>114</v>
      </c>
      <c r="H94" t="s">
        <v>46</v>
      </c>
      <c r="I94" t="s">
        <v>72</v>
      </c>
      <c r="J94">
        <v>54</v>
      </c>
      <c r="K94" s="1">
        <v>36617</v>
      </c>
      <c r="L94">
        <v>76352</v>
      </c>
      <c r="M94">
        <v>0</v>
      </c>
      <c r="N94" t="s">
        <v>27</v>
      </c>
      <c r="O94" t="s">
        <v>28</v>
      </c>
      <c r="Q94" t="s">
        <v>29</v>
      </c>
      <c r="R94">
        <v>2000</v>
      </c>
      <c r="S94" t="s">
        <v>81</v>
      </c>
      <c r="T94" t="s">
        <v>82</v>
      </c>
      <c r="U94" t="s">
        <v>303</v>
      </c>
      <c r="V94" t="s">
        <v>299</v>
      </c>
      <c r="W94">
        <v>0</v>
      </c>
      <c r="X94">
        <v>76352</v>
      </c>
      <c r="Y94">
        <v>76352</v>
      </c>
      <c r="Z94" t="s">
        <v>2516</v>
      </c>
      <c r="AA94" t="s">
        <v>2495</v>
      </c>
      <c r="AB94">
        <v>4</v>
      </c>
      <c r="AC94" t="s">
        <v>82</v>
      </c>
      <c r="AD94" t="s">
        <v>2530</v>
      </c>
      <c r="AE94" t="s">
        <v>2531</v>
      </c>
      <c r="AF94"/>
      <c r="AG94" t="s">
        <v>2530</v>
      </c>
    </row>
    <row r="95" spans="1:33" hidden="1" x14ac:dyDescent="0.25">
      <c r="A95" t="s">
        <v>325</v>
      </c>
      <c r="B95" t="s">
        <v>1583</v>
      </c>
      <c r="C95" t="s">
        <v>326</v>
      </c>
      <c r="D95" t="s">
        <v>327</v>
      </c>
      <c r="E95" t="s">
        <v>37</v>
      </c>
      <c r="F95" t="s">
        <v>23</v>
      </c>
      <c r="G95" t="s">
        <v>71</v>
      </c>
      <c r="H95" t="s">
        <v>25</v>
      </c>
      <c r="I95" t="s">
        <v>26</v>
      </c>
      <c r="J95">
        <v>59</v>
      </c>
      <c r="K95" s="1">
        <v>40272</v>
      </c>
      <c r="L95">
        <v>76027</v>
      </c>
      <c r="M95">
        <v>0</v>
      </c>
      <c r="N95" t="s">
        <v>27</v>
      </c>
      <c r="O95" t="s">
        <v>47</v>
      </c>
      <c r="Q95" t="s">
        <v>29</v>
      </c>
      <c r="R95">
        <v>2010</v>
      </c>
      <c r="S95" t="s">
        <v>81</v>
      </c>
      <c r="T95" t="s">
        <v>82</v>
      </c>
      <c r="U95" t="s">
        <v>298</v>
      </c>
      <c r="V95" t="s">
        <v>299</v>
      </c>
      <c r="W95">
        <v>0</v>
      </c>
      <c r="X95">
        <v>76027</v>
      </c>
      <c r="Y95">
        <v>76027</v>
      </c>
      <c r="Z95" t="s">
        <v>2496</v>
      </c>
      <c r="AA95" t="s">
        <v>2495</v>
      </c>
      <c r="AB95">
        <v>4</v>
      </c>
      <c r="AC95" t="s">
        <v>82</v>
      </c>
      <c r="AD95" t="s">
        <v>2530</v>
      </c>
      <c r="AE95" t="s">
        <v>2531</v>
      </c>
      <c r="AF95"/>
      <c r="AG95" t="s">
        <v>2530</v>
      </c>
    </row>
    <row r="96" spans="1:33" hidden="1" x14ac:dyDescent="0.25">
      <c r="A96" t="s">
        <v>328</v>
      </c>
      <c r="B96" t="s">
        <v>1584</v>
      </c>
      <c r="C96" t="s">
        <v>329</v>
      </c>
      <c r="D96" t="s">
        <v>112</v>
      </c>
      <c r="E96" t="s">
        <v>60</v>
      </c>
      <c r="F96" t="s">
        <v>23</v>
      </c>
      <c r="G96" t="s">
        <v>24</v>
      </c>
      <c r="H96" t="s">
        <v>25</v>
      </c>
      <c r="I96" t="s">
        <v>72</v>
      </c>
      <c r="J96">
        <v>42</v>
      </c>
      <c r="K96" s="1">
        <v>40593</v>
      </c>
      <c r="L96">
        <v>72486</v>
      </c>
      <c r="M96">
        <v>0</v>
      </c>
      <c r="N96" t="s">
        <v>27</v>
      </c>
      <c r="O96" t="s">
        <v>47</v>
      </c>
      <c r="Q96" t="s">
        <v>29</v>
      </c>
      <c r="R96">
        <v>2011</v>
      </c>
      <c r="S96" t="s">
        <v>30</v>
      </c>
      <c r="T96" t="s">
        <v>31</v>
      </c>
      <c r="U96" t="s">
        <v>303</v>
      </c>
      <c r="V96" t="s">
        <v>299</v>
      </c>
      <c r="W96">
        <v>0</v>
      </c>
      <c r="X96">
        <v>72486</v>
      </c>
      <c r="Y96">
        <v>72486</v>
      </c>
      <c r="Z96" t="s">
        <v>2514</v>
      </c>
      <c r="AA96" t="s">
        <v>2493</v>
      </c>
      <c r="AB96">
        <v>2</v>
      </c>
      <c r="AC96" t="s">
        <v>31</v>
      </c>
      <c r="AD96" t="s">
        <v>2530</v>
      </c>
      <c r="AE96" t="s">
        <v>2531</v>
      </c>
      <c r="AF96"/>
      <c r="AG96" t="s">
        <v>2530</v>
      </c>
    </row>
    <row r="97" spans="1:33" hidden="1" x14ac:dyDescent="0.25">
      <c r="A97" t="s">
        <v>330</v>
      </c>
      <c r="B97" t="s">
        <v>1585</v>
      </c>
      <c r="C97" t="s">
        <v>331</v>
      </c>
      <c r="D97" t="s">
        <v>332</v>
      </c>
      <c r="E97" t="s">
        <v>70</v>
      </c>
      <c r="F97" t="s">
        <v>23</v>
      </c>
      <c r="G97" t="s">
        <v>114</v>
      </c>
      <c r="H97" t="s">
        <v>46</v>
      </c>
      <c r="I97" t="s">
        <v>64</v>
      </c>
      <c r="J97">
        <v>55</v>
      </c>
      <c r="K97" s="1">
        <v>34692</v>
      </c>
      <c r="L97">
        <v>99774</v>
      </c>
      <c r="M97">
        <v>0</v>
      </c>
      <c r="N97" t="s">
        <v>27</v>
      </c>
      <c r="O97" t="s">
        <v>28</v>
      </c>
      <c r="Q97" t="s">
        <v>29</v>
      </c>
      <c r="R97">
        <v>1994</v>
      </c>
      <c r="S97" t="s">
        <v>54</v>
      </c>
      <c r="T97" t="s">
        <v>55</v>
      </c>
      <c r="U97" t="s">
        <v>303</v>
      </c>
      <c r="V97" t="s">
        <v>299</v>
      </c>
      <c r="W97">
        <v>0</v>
      </c>
      <c r="X97">
        <v>99774</v>
      </c>
      <c r="Y97">
        <v>99774</v>
      </c>
      <c r="Z97" t="s">
        <v>2510</v>
      </c>
      <c r="AA97" t="s">
        <v>2497</v>
      </c>
      <c r="AB97">
        <v>12</v>
      </c>
      <c r="AC97" t="s">
        <v>55</v>
      </c>
      <c r="AD97" t="s">
        <v>2530</v>
      </c>
      <c r="AE97" t="s">
        <v>2531</v>
      </c>
      <c r="AF97"/>
      <c r="AG97" t="s">
        <v>2530</v>
      </c>
    </row>
    <row r="98" spans="1:33" hidden="1" x14ac:dyDescent="0.25">
      <c r="A98" t="s">
        <v>333</v>
      </c>
      <c r="B98" t="s">
        <v>1586</v>
      </c>
      <c r="C98" t="s">
        <v>334</v>
      </c>
      <c r="D98" t="s">
        <v>335</v>
      </c>
      <c r="E98" t="s">
        <v>60</v>
      </c>
      <c r="F98" t="s">
        <v>23</v>
      </c>
      <c r="G98" t="s">
        <v>114</v>
      </c>
      <c r="H98" t="s">
        <v>46</v>
      </c>
      <c r="I98" t="s">
        <v>38</v>
      </c>
      <c r="J98">
        <v>40</v>
      </c>
      <c r="K98" s="1">
        <v>44465</v>
      </c>
      <c r="L98">
        <v>87770</v>
      </c>
      <c r="M98">
        <v>0</v>
      </c>
      <c r="N98" t="s">
        <v>27</v>
      </c>
      <c r="O98" t="s">
        <v>28</v>
      </c>
      <c r="Q98" t="s">
        <v>29</v>
      </c>
      <c r="R98">
        <v>2021</v>
      </c>
      <c r="S98" t="s">
        <v>226</v>
      </c>
      <c r="T98" t="s">
        <v>227</v>
      </c>
      <c r="U98" t="s">
        <v>298</v>
      </c>
      <c r="V98" t="s">
        <v>299</v>
      </c>
      <c r="W98">
        <v>0</v>
      </c>
      <c r="X98">
        <v>87770</v>
      </c>
      <c r="Y98">
        <v>87770</v>
      </c>
      <c r="Z98" t="s">
        <v>2506</v>
      </c>
      <c r="AA98" t="s">
        <v>2501</v>
      </c>
      <c r="AB98">
        <v>9</v>
      </c>
      <c r="AC98" t="s">
        <v>227</v>
      </c>
      <c r="AD98" t="s">
        <v>2530</v>
      </c>
      <c r="AE98" t="s">
        <v>2531</v>
      </c>
      <c r="AF98"/>
      <c r="AG98" t="s">
        <v>2530</v>
      </c>
    </row>
    <row r="99" spans="1:33" hidden="1" x14ac:dyDescent="0.25">
      <c r="A99" t="s">
        <v>336</v>
      </c>
      <c r="B99" t="s">
        <v>1587</v>
      </c>
      <c r="C99" t="s">
        <v>337</v>
      </c>
      <c r="D99" t="s">
        <v>338</v>
      </c>
      <c r="E99" t="s">
        <v>100</v>
      </c>
      <c r="F99" t="s">
        <v>23</v>
      </c>
      <c r="G99" t="s">
        <v>71</v>
      </c>
      <c r="H99" t="s">
        <v>46</v>
      </c>
      <c r="I99" t="s">
        <v>26</v>
      </c>
      <c r="J99">
        <v>38</v>
      </c>
      <c r="K99" s="1">
        <v>42113</v>
      </c>
      <c r="L99">
        <v>48762</v>
      </c>
      <c r="M99">
        <v>0</v>
      </c>
      <c r="N99" t="s">
        <v>27</v>
      </c>
      <c r="O99" t="s">
        <v>47</v>
      </c>
      <c r="Q99" t="s">
        <v>29</v>
      </c>
      <c r="R99">
        <v>2015</v>
      </c>
      <c r="S99" t="s">
        <v>81</v>
      </c>
      <c r="T99" t="s">
        <v>82</v>
      </c>
      <c r="U99" t="s">
        <v>298</v>
      </c>
      <c r="V99" t="s">
        <v>299</v>
      </c>
      <c r="W99">
        <v>0</v>
      </c>
      <c r="X99">
        <v>48762</v>
      </c>
      <c r="Y99">
        <v>48762</v>
      </c>
      <c r="Z99" t="s">
        <v>2522</v>
      </c>
      <c r="AA99" t="s">
        <v>2495</v>
      </c>
      <c r="AB99">
        <v>4</v>
      </c>
      <c r="AC99" t="s">
        <v>82</v>
      </c>
      <c r="AD99" t="s">
        <v>2530</v>
      </c>
      <c r="AE99" t="s">
        <v>2531</v>
      </c>
      <c r="AF99"/>
      <c r="AG99" t="s">
        <v>2530</v>
      </c>
    </row>
    <row r="100" spans="1:33" hidden="1" x14ac:dyDescent="0.25">
      <c r="A100" t="s">
        <v>339</v>
      </c>
      <c r="B100" t="s">
        <v>1588</v>
      </c>
      <c r="C100" t="s">
        <v>106</v>
      </c>
      <c r="D100" t="s">
        <v>340</v>
      </c>
      <c r="E100" t="s">
        <v>100</v>
      </c>
      <c r="F100" t="s">
        <v>23</v>
      </c>
      <c r="G100" t="s">
        <v>24</v>
      </c>
      <c r="H100" t="s">
        <v>25</v>
      </c>
      <c r="I100" t="s">
        <v>38</v>
      </c>
      <c r="J100">
        <v>61</v>
      </c>
      <c r="K100" s="1">
        <v>41861</v>
      </c>
      <c r="L100">
        <v>57446</v>
      </c>
      <c r="M100">
        <v>0</v>
      </c>
      <c r="N100" t="s">
        <v>27</v>
      </c>
      <c r="O100" t="s">
        <v>80</v>
      </c>
      <c r="Q100" t="s">
        <v>29</v>
      </c>
      <c r="R100">
        <v>2014</v>
      </c>
      <c r="S100" t="s">
        <v>65</v>
      </c>
      <c r="T100" t="s">
        <v>66</v>
      </c>
      <c r="U100" t="s">
        <v>298</v>
      </c>
      <c r="V100" t="s">
        <v>299</v>
      </c>
      <c r="W100">
        <v>0</v>
      </c>
      <c r="X100">
        <v>57446</v>
      </c>
      <c r="Y100">
        <v>57446</v>
      </c>
      <c r="Z100" t="s">
        <v>2492</v>
      </c>
      <c r="AA100" t="s">
        <v>2501</v>
      </c>
      <c r="AB100">
        <v>8</v>
      </c>
      <c r="AC100" t="s">
        <v>66</v>
      </c>
      <c r="AD100" t="s">
        <v>2530</v>
      </c>
      <c r="AE100" t="s">
        <v>2531</v>
      </c>
      <c r="AF100"/>
      <c r="AG100" t="s">
        <v>2530</v>
      </c>
    </row>
    <row r="101" spans="1:33" hidden="1" x14ac:dyDescent="0.25">
      <c r="A101" t="s">
        <v>341</v>
      </c>
      <c r="B101" t="s">
        <v>1589</v>
      </c>
      <c r="C101" t="s">
        <v>136</v>
      </c>
      <c r="D101" t="s">
        <v>342</v>
      </c>
      <c r="E101" t="s">
        <v>100</v>
      </c>
      <c r="F101" t="s">
        <v>23</v>
      </c>
      <c r="G101" t="s">
        <v>71</v>
      </c>
      <c r="H101" t="s">
        <v>46</v>
      </c>
      <c r="I101" t="s">
        <v>64</v>
      </c>
      <c r="J101">
        <v>61</v>
      </c>
      <c r="K101" s="1">
        <v>36793</v>
      </c>
      <c r="L101">
        <v>40063</v>
      </c>
      <c r="M101">
        <v>0</v>
      </c>
      <c r="N101" t="s">
        <v>27</v>
      </c>
      <c r="O101" t="s">
        <v>39</v>
      </c>
      <c r="Q101" t="s">
        <v>29</v>
      </c>
      <c r="R101">
        <v>2000</v>
      </c>
      <c r="S101" t="s">
        <v>226</v>
      </c>
      <c r="T101" t="s">
        <v>227</v>
      </c>
      <c r="U101" t="s">
        <v>298</v>
      </c>
      <c r="V101" t="s">
        <v>299</v>
      </c>
      <c r="W101">
        <v>0</v>
      </c>
      <c r="X101">
        <v>40063</v>
      </c>
      <c r="Y101">
        <v>40063</v>
      </c>
      <c r="Z101" t="s">
        <v>2516</v>
      </c>
      <c r="AA101" t="s">
        <v>2501</v>
      </c>
      <c r="AB101">
        <v>9</v>
      </c>
      <c r="AC101" t="s">
        <v>227</v>
      </c>
      <c r="AD101" t="s">
        <v>2530</v>
      </c>
      <c r="AE101" t="s">
        <v>2531</v>
      </c>
      <c r="AF101"/>
      <c r="AG101" t="s">
        <v>2530</v>
      </c>
    </row>
    <row r="102" spans="1:33" hidden="1" x14ac:dyDescent="0.25">
      <c r="A102" t="s">
        <v>343</v>
      </c>
      <c r="B102" t="s">
        <v>1590</v>
      </c>
      <c r="C102" t="s">
        <v>344</v>
      </c>
      <c r="D102" t="s">
        <v>345</v>
      </c>
      <c r="E102" t="s">
        <v>37</v>
      </c>
      <c r="F102" t="s">
        <v>23</v>
      </c>
      <c r="G102" t="s">
        <v>71</v>
      </c>
      <c r="H102" t="s">
        <v>25</v>
      </c>
      <c r="I102" t="s">
        <v>64</v>
      </c>
      <c r="J102">
        <v>56</v>
      </c>
      <c r="K102" s="1">
        <v>35238</v>
      </c>
      <c r="L102">
        <v>82806</v>
      </c>
      <c r="M102">
        <v>0</v>
      </c>
      <c r="N102" t="s">
        <v>27</v>
      </c>
      <c r="O102" t="s">
        <v>47</v>
      </c>
      <c r="Q102" t="s">
        <v>29</v>
      </c>
      <c r="R102">
        <v>1996</v>
      </c>
      <c r="S102" t="s">
        <v>126</v>
      </c>
      <c r="T102" t="s">
        <v>127</v>
      </c>
      <c r="U102" t="s">
        <v>303</v>
      </c>
      <c r="V102" t="s">
        <v>299</v>
      </c>
      <c r="W102">
        <v>0</v>
      </c>
      <c r="X102">
        <v>82806</v>
      </c>
      <c r="Y102">
        <v>82806</v>
      </c>
      <c r="Z102" t="s">
        <v>2523</v>
      </c>
      <c r="AA102" t="s">
        <v>2495</v>
      </c>
      <c r="AB102">
        <v>6</v>
      </c>
      <c r="AC102" t="s">
        <v>127</v>
      </c>
      <c r="AD102" t="s">
        <v>2530</v>
      </c>
      <c r="AE102" t="s">
        <v>2531</v>
      </c>
      <c r="AF102"/>
      <c r="AG102" t="s">
        <v>2530</v>
      </c>
    </row>
    <row r="103" spans="1:33" hidden="1" x14ac:dyDescent="0.25">
      <c r="A103" t="s">
        <v>346</v>
      </c>
      <c r="B103" t="s">
        <v>1591</v>
      </c>
      <c r="C103" t="s">
        <v>347</v>
      </c>
      <c r="D103" t="s">
        <v>348</v>
      </c>
      <c r="E103" t="s">
        <v>70</v>
      </c>
      <c r="F103" t="s">
        <v>23</v>
      </c>
      <c r="G103" t="s">
        <v>114</v>
      </c>
      <c r="H103" t="s">
        <v>46</v>
      </c>
      <c r="I103" t="s">
        <v>38</v>
      </c>
      <c r="J103">
        <v>30</v>
      </c>
      <c r="K103" s="1">
        <v>42777</v>
      </c>
      <c r="L103">
        <v>92058</v>
      </c>
      <c r="M103">
        <v>0</v>
      </c>
      <c r="N103" t="s">
        <v>27</v>
      </c>
      <c r="O103" t="s">
        <v>28</v>
      </c>
      <c r="Q103" t="s">
        <v>29</v>
      </c>
      <c r="R103">
        <v>2017</v>
      </c>
      <c r="S103" t="s">
        <v>30</v>
      </c>
      <c r="T103" t="s">
        <v>31</v>
      </c>
      <c r="U103" t="s">
        <v>303</v>
      </c>
      <c r="V103" t="s">
        <v>299</v>
      </c>
      <c r="W103">
        <v>0</v>
      </c>
      <c r="X103">
        <v>92058</v>
      </c>
      <c r="Y103">
        <v>92058</v>
      </c>
      <c r="Z103" t="s">
        <v>2508</v>
      </c>
      <c r="AA103" t="s">
        <v>2493</v>
      </c>
      <c r="AB103">
        <v>2</v>
      </c>
      <c r="AC103" t="s">
        <v>31</v>
      </c>
      <c r="AD103" t="s">
        <v>2530</v>
      </c>
      <c r="AE103" t="s">
        <v>2531</v>
      </c>
      <c r="AF103"/>
      <c r="AG103" t="s">
        <v>2530</v>
      </c>
    </row>
    <row r="104" spans="1:33" hidden="1" x14ac:dyDescent="0.25">
      <c r="A104" t="s">
        <v>349</v>
      </c>
      <c r="B104" t="s">
        <v>1592</v>
      </c>
      <c r="C104" t="s">
        <v>58</v>
      </c>
      <c r="D104" t="s">
        <v>188</v>
      </c>
      <c r="E104" t="s">
        <v>70</v>
      </c>
      <c r="F104" t="s">
        <v>23</v>
      </c>
      <c r="G104" t="s">
        <v>24</v>
      </c>
      <c r="H104" t="s">
        <v>25</v>
      </c>
      <c r="I104" t="s">
        <v>64</v>
      </c>
      <c r="J104">
        <v>33</v>
      </c>
      <c r="K104" s="1">
        <v>43029</v>
      </c>
      <c r="L104">
        <v>69332</v>
      </c>
      <c r="M104">
        <v>0</v>
      </c>
      <c r="N104" t="s">
        <v>27</v>
      </c>
      <c r="O104" t="s">
        <v>86</v>
      </c>
      <c r="Q104" t="s">
        <v>29</v>
      </c>
      <c r="R104">
        <v>2017</v>
      </c>
      <c r="S104" t="s">
        <v>94</v>
      </c>
      <c r="T104" t="s">
        <v>95</v>
      </c>
      <c r="U104" t="s">
        <v>303</v>
      </c>
      <c r="V104" t="s">
        <v>299</v>
      </c>
      <c r="W104">
        <v>0</v>
      </c>
      <c r="X104">
        <v>69332</v>
      </c>
      <c r="Y104">
        <v>69332</v>
      </c>
      <c r="Z104" t="s">
        <v>2508</v>
      </c>
      <c r="AA104" t="s">
        <v>2497</v>
      </c>
      <c r="AB104">
        <v>10</v>
      </c>
      <c r="AC104" t="s">
        <v>95</v>
      </c>
      <c r="AD104" t="s">
        <v>2530</v>
      </c>
      <c r="AE104" t="s">
        <v>2531</v>
      </c>
      <c r="AF104"/>
      <c r="AG104" t="s">
        <v>2530</v>
      </c>
    </row>
    <row r="105" spans="1:33" hidden="1" x14ac:dyDescent="0.25">
      <c r="A105" t="s">
        <v>350</v>
      </c>
      <c r="B105" t="s">
        <v>1593</v>
      </c>
      <c r="C105" t="s">
        <v>351</v>
      </c>
      <c r="D105" t="s">
        <v>352</v>
      </c>
      <c r="E105" t="s">
        <v>22</v>
      </c>
      <c r="F105" t="s">
        <v>23</v>
      </c>
      <c r="G105" t="s">
        <v>45</v>
      </c>
      <c r="H105" t="s">
        <v>25</v>
      </c>
      <c r="I105" t="s">
        <v>26</v>
      </c>
      <c r="J105">
        <v>45</v>
      </c>
      <c r="K105" s="1">
        <v>39908</v>
      </c>
      <c r="L105">
        <v>64505</v>
      </c>
      <c r="M105">
        <v>0</v>
      </c>
      <c r="N105" t="s">
        <v>27</v>
      </c>
      <c r="O105" t="s">
        <v>39</v>
      </c>
      <c r="Q105" t="s">
        <v>29</v>
      </c>
      <c r="R105">
        <v>2009</v>
      </c>
      <c r="S105" t="s">
        <v>81</v>
      </c>
      <c r="T105" t="s">
        <v>82</v>
      </c>
      <c r="U105" t="s">
        <v>298</v>
      </c>
      <c r="V105" t="s">
        <v>299</v>
      </c>
      <c r="W105">
        <v>0</v>
      </c>
      <c r="X105">
        <v>64505</v>
      </c>
      <c r="Y105">
        <v>64505</v>
      </c>
      <c r="Z105" t="s">
        <v>2520</v>
      </c>
      <c r="AA105" t="s">
        <v>2495</v>
      </c>
      <c r="AB105">
        <v>4</v>
      </c>
      <c r="AC105" t="s">
        <v>82</v>
      </c>
      <c r="AD105" t="s">
        <v>2530</v>
      </c>
      <c r="AE105" t="s">
        <v>2531</v>
      </c>
      <c r="AF105"/>
      <c r="AG105" t="s">
        <v>2530</v>
      </c>
    </row>
    <row r="106" spans="1:33" hidden="1" x14ac:dyDescent="0.25">
      <c r="A106" t="s">
        <v>353</v>
      </c>
      <c r="B106" t="s">
        <v>1594</v>
      </c>
      <c r="C106" t="s">
        <v>344</v>
      </c>
      <c r="D106" t="s">
        <v>156</v>
      </c>
      <c r="E106" t="s">
        <v>113</v>
      </c>
      <c r="F106" t="s">
        <v>23</v>
      </c>
      <c r="G106" t="s">
        <v>114</v>
      </c>
      <c r="H106" t="s">
        <v>25</v>
      </c>
      <c r="I106" t="s">
        <v>26</v>
      </c>
      <c r="J106">
        <v>40</v>
      </c>
      <c r="K106" s="1">
        <v>40944</v>
      </c>
      <c r="L106">
        <v>61523</v>
      </c>
      <c r="M106">
        <v>0</v>
      </c>
      <c r="N106" t="s">
        <v>27</v>
      </c>
      <c r="O106" t="s">
        <v>86</v>
      </c>
      <c r="Q106" t="s">
        <v>29</v>
      </c>
      <c r="R106">
        <v>2012</v>
      </c>
      <c r="S106" t="s">
        <v>30</v>
      </c>
      <c r="T106" t="s">
        <v>31</v>
      </c>
      <c r="U106" t="s">
        <v>298</v>
      </c>
      <c r="V106" t="s">
        <v>299</v>
      </c>
      <c r="W106">
        <v>0</v>
      </c>
      <c r="X106">
        <v>61523</v>
      </c>
      <c r="Y106">
        <v>61523</v>
      </c>
      <c r="Z106" t="s">
        <v>2521</v>
      </c>
      <c r="AA106" t="s">
        <v>2493</v>
      </c>
      <c r="AB106">
        <v>2</v>
      </c>
      <c r="AC106" t="s">
        <v>31</v>
      </c>
      <c r="AD106" t="s">
        <v>2530</v>
      </c>
      <c r="AE106" t="s">
        <v>2531</v>
      </c>
      <c r="AF106"/>
      <c r="AG106" t="s">
        <v>2530</v>
      </c>
    </row>
    <row r="107" spans="1:33" hidden="1" x14ac:dyDescent="0.25">
      <c r="A107" t="s">
        <v>354</v>
      </c>
      <c r="B107" t="s">
        <v>1595</v>
      </c>
      <c r="C107" t="s">
        <v>153</v>
      </c>
      <c r="D107" t="s">
        <v>355</v>
      </c>
      <c r="E107" t="s">
        <v>163</v>
      </c>
      <c r="F107" t="s">
        <v>23</v>
      </c>
      <c r="G107" t="s">
        <v>114</v>
      </c>
      <c r="H107" t="s">
        <v>46</v>
      </c>
      <c r="I107" t="s">
        <v>38</v>
      </c>
      <c r="J107">
        <v>48</v>
      </c>
      <c r="K107" s="1">
        <v>39635</v>
      </c>
      <c r="L107">
        <v>94815</v>
      </c>
      <c r="M107">
        <v>0</v>
      </c>
      <c r="N107" t="s">
        <v>27</v>
      </c>
      <c r="O107" t="s">
        <v>73</v>
      </c>
      <c r="Q107" t="s">
        <v>29</v>
      </c>
      <c r="R107">
        <v>2008</v>
      </c>
      <c r="S107" t="s">
        <v>115</v>
      </c>
      <c r="T107" t="s">
        <v>116</v>
      </c>
      <c r="U107" t="s">
        <v>298</v>
      </c>
      <c r="V107" t="s">
        <v>299</v>
      </c>
      <c r="W107">
        <v>0</v>
      </c>
      <c r="X107">
        <v>94815</v>
      </c>
      <c r="Y107">
        <v>94815</v>
      </c>
      <c r="Z107" t="s">
        <v>2504</v>
      </c>
      <c r="AA107" t="s">
        <v>2501</v>
      </c>
      <c r="AB107">
        <v>7</v>
      </c>
      <c r="AC107" t="s">
        <v>116</v>
      </c>
      <c r="AD107" t="s">
        <v>2530</v>
      </c>
      <c r="AE107" t="s">
        <v>2531</v>
      </c>
      <c r="AF107"/>
      <c r="AG107" t="s">
        <v>2530</v>
      </c>
    </row>
    <row r="108" spans="1:33" hidden="1" x14ac:dyDescent="0.25">
      <c r="A108" t="s">
        <v>356</v>
      </c>
      <c r="B108" t="s">
        <v>1596</v>
      </c>
      <c r="C108" t="s">
        <v>334</v>
      </c>
      <c r="D108" t="s">
        <v>103</v>
      </c>
      <c r="E108" t="s">
        <v>37</v>
      </c>
      <c r="F108" t="s">
        <v>23</v>
      </c>
      <c r="G108" t="s">
        <v>24</v>
      </c>
      <c r="H108" t="s">
        <v>46</v>
      </c>
      <c r="I108" t="s">
        <v>26</v>
      </c>
      <c r="J108">
        <v>30</v>
      </c>
      <c r="K108" s="1">
        <v>42169</v>
      </c>
      <c r="L108">
        <v>67489</v>
      </c>
      <c r="M108">
        <v>0</v>
      </c>
      <c r="N108" t="s">
        <v>27</v>
      </c>
      <c r="O108" t="s">
        <v>73</v>
      </c>
      <c r="Q108" t="s">
        <v>29</v>
      </c>
      <c r="R108">
        <v>2015</v>
      </c>
      <c r="S108" t="s">
        <v>126</v>
      </c>
      <c r="T108" t="s">
        <v>127</v>
      </c>
      <c r="U108" t="s">
        <v>298</v>
      </c>
      <c r="V108" t="s">
        <v>299</v>
      </c>
      <c r="W108">
        <v>0</v>
      </c>
      <c r="X108">
        <v>67489</v>
      </c>
      <c r="Y108">
        <v>67489</v>
      </c>
      <c r="Z108" t="s">
        <v>2522</v>
      </c>
      <c r="AA108" t="s">
        <v>2495</v>
      </c>
      <c r="AB108">
        <v>6</v>
      </c>
      <c r="AC108" t="s">
        <v>127</v>
      </c>
      <c r="AD108" t="s">
        <v>2530</v>
      </c>
      <c r="AE108" t="s">
        <v>2531</v>
      </c>
      <c r="AF108"/>
      <c r="AG108" t="s">
        <v>2530</v>
      </c>
    </row>
    <row r="109" spans="1:33" hidden="1" x14ac:dyDescent="0.25">
      <c r="A109" t="s">
        <v>357</v>
      </c>
      <c r="B109" t="s">
        <v>1597</v>
      </c>
      <c r="C109" t="s">
        <v>28</v>
      </c>
      <c r="D109" t="s">
        <v>206</v>
      </c>
      <c r="E109" t="s">
        <v>358</v>
      </c>
      <c r="F109" t="s">
        <v>359</v>
      </c>
      <c r="G109" t="s">
        <v>24</v>
      </c>
      <c r="H109" t="s">
        <v>46</v>
      </c>
      <c r="I109" t="s">
        <v>64</v>
      </c>
      <c r="J109">
        <v>55</v>
      </c>
      <c r="K109" s="1">
        <v>35023</v>
      </c>
      <c r="L109">
        <v>95409</v>
      </c>
      <c r="M109">
        <v>0</v>
      </c>
      <c r="N109" t="s">
        <v>27</v>
      </c>
      <c r="O109" t="s">
        <v>80</v>
      </c>
      <c r="Q109" t="s">
        <v>29</v>
      </c>
      <c r="R109">
        <v>1995</v>
      </c>
      <c r="S109" t="s">
        <v>48</v>
      </c>
      <c r="T109" t="s">
        <v>49</v>
      </c>
      <c r="U109" t="s">
        <v>56</v>
      </c>
      <c r="V109" t="s">
        <v>33</v>
      </c>
      <c r="W109">
        <v>0</v>
      </c>
      <c r="X109">
        <v>95409</v>
      </c>
      <c r="Y109">
        <v>95409</v>
      </c>
      <c r="Z109" t="s">
        <v>2524</v>
      </c>
      <c r="AA109" t="s">
        <v>2497</v>
      </c>
      <c r="AB109">
        <v>11</v>
      </c>
      <c r="AC109" t="s">
        <v>49</v>
      </c>
      <c r="AD109" t="s">
        <v>2530</v>
      </c>
      <c r="AE109" t="s">
        <v>2531</v>
      </c>
      <c r="AF109"/>
      <c r="AG109" t="s">
        <v>2530</v>
      </c>
    </row>
    <row r="110" spans="1:33" hidden="1" x14ac:dyDescent="0.25">
      <c r="A110" t="s">
        <v>360</v>
      </c>
      <c r="B110" t="s">
        <v>1598</v>
      </c>
      <c r="C110" t="s">
        <v>326</v>
      </c>
      <c r="D110" t="s">
        <v>251</v>
      </c>
      <c r="E110" t="s">
        <v>361</v>
      </c>
      <c r="F110" t="s">
        <v>362</v>
      </c>
      <c r="G110" t="s">
        <v>24</v>
      </c>
      <c r="H110" t="s">
        <v>25</v>
      </c>
      <c r="I110" t="s">
        <v>72</v>
      </c>
      <c r="J110">
        <v>27</v>
      </c>
      <c r="K110" s="1">
        <v>44460</v>
      </c>
      <c r="L110">
        <v>68728</v>
      </c>
      <c r="M110">
        <v>0</v>
      </c>
      <c r="N110" t="s">
        <v>27</v>
      </c>
      <c r="O110" t="s">
        <v>80</v>
      </c>
      <c r="Q110" t="s">
        <v>29</v>
      </c>
      <c r="R110">
        <v>2021</v>
      </c>
      <c r="S110" t="s">
        <v>226</v>
      </c>
      <c r="T110" t="s">
        <v>227</v>
      </c>
      <c r="U110" t="s">
        <v>32</v>
      </c>
      <c r="V110" t="s">
        <v>33</v>
      </c>
      <c r="W110">
        <v>0</v>
      </c>
      <c r="X110">
        <v>68728</v>
      </c>
      <c r="Y110">
        <v>68728</v>
      </c>
      <c r="Z110" t="s">
        <v>2506</v>
      </c>
      <c r="AA110" t="s">
        <v>2501</v>
      </c>
      <c r="AB110">
        <v>9</v>
      </c>
      <c r="AC110" t="s">
        <v>227</v>
      </c>
      <c r="AD110" t="s">
        <v>2530</v>
      </c>
      <c r="AE110" t="s">
        <v>2531</v>
      </c>
      <c r="AF110"/>
      <c r="AG110" t="s">
        <v>2530</v>
      </c>
    </row>
    <row r="111" spans="1:33" hidden="1" x14ac:dyDescent="0.25">
      <c r="A111" t="s">
        <v>363</v>
      </c>
      <c r="B111" t="s">
        <v>1599</v>
      </c>
      <c r="C111" t="s">
        <v>347</v>
      </c>
      <c r="D111" t="s">
        <v>364</v>
      </c>
      <c r="E111" t="s">
        <v>361</v>
      </c>
      <c r="F111" t="s">
        <v>362</v>
      </c>
      <c r="G111" t="s">
        <v>24</v>
      </c>
      <c r="H111" t="s">
        <v>46</v>
      </c>
      <c r="I111" t="s">
        <v>38</v>
      </c>
      <c r="J111">
        <v>35</v>
      </c>
      <c r="K111" s="1">
        <v>40678</v>
      </c>
      <c r="L111">
        <v>66889</v>
      </c>
      <c r="M111">
        <v>0</v>
      </c>
      <c r="N111" t="s">
        <v>27</v>
      </c>
      <c r="O111" t="s">
        <v>86</v>
      </c>
      <c r="Q111" t="s">
        <v>29</v>
      </c>
      <c r="R111">
        <v>2011</v>
      </c>
      <c r="S111" t="s">
        <v>40</v>
      </c>
      <c r="T111" t="s">
        <v>40</v>
      </c>
      <c r="U111" t="s">
        <v>298</v>
      </c>
      <c r="V111" t="s">
        <v>299</v>
      </c>
      <c r="W111">
        <v>0</v>
      </c>
      <c r="X111">
        <v>66889</v>
      </c>
      <c r="Y111">
        <v>66889</v>
      </c>
      <c r="Z111" t="s">
        <v>2514</v>
      </c>
      <c r="AA111" t="s">
        <v>2495</v>
      </c>
      <c r="AB111">
        <v>5</v>
      </c>
      <c r="AC111" t="s">
        <v>40</v>
      </c>
      <c r="AD111" t="s">
        <v>2530</v>
      </c>
      <c r="AE111" t="s">
        <v>2531</v>
      </c>
      <c r="AF111"/>
      <c r="AG111" t="s">
        <v>2530</v>
      </c>
    </row>
    <row r="112" spans="1:33" hidden="1" x14ac:dyDescent="0.25">
      <c r="A112" t="s">
        <v>365</v>
      </c>
      <c r="B112" t="s">
        <v>1600</v>
      </c>
      <c r="C112" t="s">
        <v>145</v>
      </c>
      <c r="D112" t="s">
        <v>366</v>
      </c>
      <c r="E112" t="s">
        <v>367</v>
      </c>
      <c r="F112" t="s">
        <v>368</v>
      </c>
      <c r="G112" t="s">
        <v>24</v>
      </c>
      <c r="H112" t="s">
        <v>25</v>
      </c>
      <c r="I112" t="s">
        <v>64</v>
      </c>
      <c r="J112">
        <v>46</v>
      </c>
      <c r="K112" s="1">
        <v>37041</v>
      </c>
      <c r="L112">
        <v>90678</v>
      </c>
      <c r="M112">
        <v>0</v>
      </c>
      <c r="N112" t="s">
        <v>27</v>
      </c>
      <c r="O112" t="s">
        <v>86</v>
      </c>
      <c r="Q112" t="s">
        <v>29</v>
      </c>
      <c r="R112">
        <v>2001</v>
      </c>
      <c r="S112" t="s">
        <v>40</v>
      </c>
      <c r="T112" t="s">
        <v>40</v>
      </c>
      <c r="U112" t="s">
        <v>41</v>
      </c>
      <c r="V112" t="s">
        <v>33</v>
      </c>
      <c r="W112">
        <v>0</v>
      </c>
      <c r="X112">
        <v>90678</v>
      </c>
      <c r="Y112">
        <v>90678</v>
      </c>
      <c r="Z112" t="s">
        <v>2519</v>
      </c>
      <c r="AA112" t="s">
        <v>2495</v>
      </c>
      <c r="AB112">
        <v>5</v>
      </c>
      <c r="AC112" t="s">
        <v>40</v>
      </c>
      <c r="AD112" t="s">
        <v>2530</v>
      </c>
      <c r="AE112" t="s">
        <v>2531</v>
      </c>
      <c r="AF112"/>
      <c r="AG112" t="s">
        <v>2530</v>
      </c>
    </row>
    <row r="113" spans="1:33" hidden="1" x14ac:dyDescent="0.25">
      <c r="A113" t="s">
        <v>369</v>
      </c>
      <c r="B113" t="s">
        <v>1601</v>
      </c>
      <c r="C113" t="s">
        <v>370</v>
      </c>
      <c r="D113" t="s">
        <v>371</v>
      </c>
      <c r="E113" t="s">
        <v>372</v>
      </c>
      <c r="F113" t="s">
        <v>373</v>
      </c>
      <c r="G113" t="s">
        <v>24</v>
      </c>
      <c r="H113" t="s">
        <v>25</v>
      </c>
      <c r="I113" t="s">
        <v>72</v>
      </c>
      <c r="J113">
        <v>46</v>
      </c>
      <c r="K113" s="1">
        <v>39681</v>
      </c>
      <c r="L113">
        <v>59067</v>
      </c>
      <c r="M113">
        <v>0</v>
      </c>
      <c r="N113" t="s">
        <v>27</v>
      </c>
      <c r="O113" t="s">
        <v>39</v>
      </c>
      <c r="Q113" t="s">
        <v>29</v>
      </c>
      <c r="R113">
        <v>2008</v>
      </c>
      <c r="S113" t="s">
        <v>65</v>
      </c>
      <c r="T113" t="s">
        <v>66</v>
      </c>
      <c r="U113" t="s">
        <v>50</v>
      </c>
      <c r="V113" t="s">
        <v>33</v>
      </c>
      <c r="W113">
        <v>0</v>
      </c>
      <c r="X113">
        <v>59067</v>
      </c>
      <c r="Y113">
        <v>59067</v>
      </c>
      <c r="Z113" t="s">
        <v>2504</v>
      </c>
      <c r="AA113" t="s">
        <v>2501</v>
      </c>
      <c r="AB113">
        <v>8</v>
      </c>
      <c r="AC113" t="s">
        <v>66</v>
      </c>
      <c r="AD113" t="s">
        <v>2530</v>
      </c>
      <c r="AE113" t="s">
        <v>2531</v>
      </c>
      <c r="AF113"/>
      <c r="AG113" t="s">
        <v>2530</v>
      </c>
    </row>
    <row r="114" spans="1:33" hidden="1" x14ac:dyDescent="0.25">
      <c r="A114" t="s">
        <v>201</v>
      </c>
      <c r="B114" t="s">
        <v>1602</v>
      </c>
      <c r="C114" t="s">
        <v>285</v>
      </c>
      <c r="D114" t="s">
        <v>59</v>
      </c>
      <c r="E114" t="s">
        <v>374</v>
      </c>
      <c r="F114" t="s">
        <v>359</v>
      </c>
      <c r="G114" t="s">
        <v>114</v>
      </c>
      <c r="H114" t="s">
        <v>25</v>
      </c>
      <c r="I114" t="s">
        <v>72</v>
      </c>
      <c r="J114">
        <v>36</v>
      </c>
      <c r="K114" s="1">
        <v>44435</v>
      </c>
      <c r="L114">
        <v>48906</v>
      </c>
      <c r="M114">
        <v>0</v>
      </c>
      <c r="N114" t="s">
        <v>27</v>
      </c>
      <c r="O114" t="s">
        <v>39</v>
      </c>
      <c r="Q114" t="s">
        <v>29</v>
      </c>
      <c r="R114">
        <v>2021</v>
      </c>
      <c r="S114" t="s">
        <v>65</v>
      </c>
      <c r="T114" t="s">
        <v>66</v>
      </c>
      <c r="U114" t="s">
        <v>96</v>
      </c>
      <c r="V114" t="s">
        <v>33</v>
      </c>
      <c r="W114">
        <v>0</v>
      </c>
      <c r="X114">
        <v>48906</v>
      </c>
      <c r="Y114">
        <v>48906</v>
      </c>
      <c r="Z114" t="s">
        <v>2506</v>
      </c>
      <c r="AA114" t="s">
        <v>2501</v>
      </c>
      <c r="AB114">
        <v>8</v>
      </c>
      <c r="AC114" t="s">
        <v>66</v>
      </c>
      <c r="AD114" t="s">
        <v>2530</v>
      </c>
      <c r="AE114" t="s">
        <v>2531</v>
      </c>
      <c r="AF114"/>
      <c r="AG114" t="s">
        <v>2530</v>
      </c>
    </row>
    <row r="115" spans="1:33" hidden="1" x14ac:dyDescent="0.25">
      <c r="A115" t="s">
        <v>375</v>
      </c>
      <c r="B115" t="s">
        <v>1603</v>
      </c>
      <c r="C115" t="s">
        <v>376</v>
      </c>
      <c r="D115" t="s">
        <v>377</v>
      </c>
      <c r="E115" t="s">
        <v>378</v>
      </c>
      <c r="F115" t="s">
        <v>368</v>
      </c>
      <c r="G115" t="s">
        <v>114</v>
      </c>
      <c r="H115" t="s">
        <v>46</v>
      </c>
      <c r="I115" t="s">
        <v>64</v>
      </c>
      <c r="J115">
        <v>55</v>
      </c>
      <c r="K115" s="1">
        <v>36041</v>
      </c>
      <c r="L115">
        <v>86299</v>
      </c>
      <c r="M115">
        <v>0</v>
      </c>
      <c r="N115" t="s">
        <v>27</v>
      </c>
      <c r="O115" t="s">
        <v>47</v>
      </c>
      <c r="Q115" t="s">
        <v>29</v>
      </c>
      <c r="R115">
        <v>1998</v>
      </c>
      <c r="S115" t="s">
        <v>226</v>
      </c>
      <c r="T115" t="s">
        <v>227</v>
      </c>
      <c r="U115" t="s">
        <v>50</v>
      </c>
      <c r="V115" t="s">
        <v>33</v>
      </c>
      <c r="W115">
        <v>0</v>
      </c>
      <c r="X115">
        <v>86299</v>
      </c>
      <c r="Y115">
        <v>86299</v>
      </c>
      <c r="Z115" t="s">
        <v>2505</v>
      </c>
      <c r="AA115" t="s">
        <v>2501</v>
      </c>
      <c r="AB115">
        <v>9</v>
      </c>
      <c r="AC115" t="s">
        <v>227</v>
      </c>
      <c r="AD115" t="s">
        <v>2530</v>
      </c>
      <c r="AE115" t="s">
        <v>2531</v>
      </c>
      <c r="AF115"/>
      <c r="AG115" t="s">
        <v>2530</v>
      </c>
    </row>
    <row r="116" spans="1:33" hidden="1" x14ac:dyDescent="0.25">
      <c r="A116" t="s">
        <v>379</v>
      </c>
      <c r="B116" t="s">
        <v>1604</v>
      </c>
      <c r="C116" t="s">
        <v>380</v>
      </c>
      <c r="D116" t="s">
        <v>381</v>
      </c>
      <c r="E116" t="s">
        <v>361</v>
      </c>
      <c r="F116" t="s">
        <v>359</v>
      </c>
      <c r="G116" t="s">
        <v>114</v>
      </c>
      <c r="H116" t="s">
        <v>46</v>
      </c>
      <c r="I116" t="s">
        <v>38</v>
      </c>
      <c r="J116">
        <v>34</v>
      </c>
      <c r="K116" s="1">
        <v>42182</v>
      </c>
      <c r="L116">
        <v>57008</v>
      </c>
      <c r="M116">
        <v>0</v>
      </c>
      <c r="N116" t="s">
        <v>27</v>
      </c>
      <c r="O116" t="s">
        <v>80</v>
      </c>
      <c r="Q116" t="s">
        <v>29</v>
      </c>
      <c r="R116">
        <v>2015</v>
      </c>
      <c r="S116" t="s">
        <v>126</v>
      </c>
      <c r="T116" t="s">
        <v>127</v>
      </c>
      <c r="U116" t="s">
        <v>303</v>
      </c>
      <c r="V116" t="s">
        <v>299</v>
      </c>
      <c r="W116">
        <v>0</v>
      </c>
      <c r="X116">
        <v>57008</v>
      </c>
      <c r="Y116">
        <v>57008</v>
      </c>
      <c r="Z116" t="s">
        <v>2522</v>
      </c>
      <c r="AA116" t="s">
        <v>2495</v>
      </c>
      <c r="AB116">
        <v>6</v>
      </c>
      <c r="AC116" t="s">
        <v>127</v>
      </c>
      <c r="AD116" t="s">
        <v>2530</v>
      </c>
      <c r="AE116" t="s">
        <v>2531</v>
      </c>
      <c r="AF116"/>
      <c r="AG116" t="s">
        <v>2530</v>
      </c>
    </row>
    <row r="117" spans="1:33" hidden="1" x14ac:dyDescent="0.25">
      <c r="A117" t="s">
        <v>382</v>
      </c>
      <c r="B117" t="s">
        <v>1605</v>
      </c>
      <c r="C117" t="s">
        <v>122</v>
      </c>
      <c r="D117" t="s">
        <v>203</v>
      </c>
      <c r="E117" t="s">
        <v>361</v>
      </c>
      <c r="F117" t="s">
        <v>362</v>
      </c>
      <c r="G117" t="s">
        <v>114</v>
      </c>
      <c r="H117" t="s">
        <v>46</v>
      </c>
      <c r="I117" t="s">
        <v>72</v>
      </c>
      <c r="J117">
        <v>41</v>
      </c>
      <c r="K117" s="1">
        <v>42626</v>
      </c>
      <c r="L117">
        <v>64847</v>
      </c>
      <c r="M117">
        <v>0</v>
      </c>
      <c r="N117" t="s">
        <v>27</v>
      </c>
      <c r="O117" t="s">
        <v>39</v>
      </c>
      <c r="Q117" t="s">
        <v>29</v>
      </c>
      <c r="R117">
        <v>2016</v>
      </c>
      <c r="S117" t="s">
        <v>226</v>
      </c>
      <c r="T117" t="s">
        <v>227</v>
      </c>
      <c r="U117" t="s">
        <v>32</v>
      </c>
      <c r="V117" t="s">
        <v>33</v>
      </c>
      <c r="W117">
        <v>0</v>
      </c>
      <c r="X117">
        <v>64847</v>
      </c>
      <c r="Y117">
        <v>64847</v>
      </c>
      <c r="Z117" t="s">
        <v>2507</v>
      </c>
      <c r="AA117" t="s">
        <v>2501</v>
      </c>
      <c r="AB117">
        <v>9</v>
      </c>
      <c r="AC117" t="s">
        <v>227</v>
      </c>
      <c r="AD117" t="s">
        <v>2530</v>
      </c>
      <c r="AE117" t="s">
        <v>2531</v>
      </c>
      <c r="AF117"/>
      <c r="AG117" t="s">
        <v>2530</v>
      </c>
    </row>
    <row r="118" spans="1:33" hidden="1" x14ac:dyDescent="0.25">
      <c r="A118" t="s">
        <v>383</v>
      </c>
      <c r="B118" t="s">
        <v>1606</v>
      </c>
      <c r="C118" t="s">
        <v>119</v>
      </c>
      <c r="D118" t="s">
        <v>264</v>
      </c>
      <c r="E118" t="s">
        <v>384</v>
      </c>
      <c r="F118" t="s">
        <v>368</v>
      </c>
      <c r="G118" t="s">
        <v>71</v>
      </c>
      <c r="H118" t="s">
        <v>46</v>
      </c>
      <c r="I118" t="s">
        <v>72</v>
      </c>
      <c r="J118">
        <v>45</v>
      </c>
      <c r="K118" s="1">
        <v>38388</v>
      </c>
      <c r="L118">
        <v>70505</v>
      </c>
      <c r="M118">
        <v>0</v>
      </c>
      <c r="N118" t="s">
        <v>27</v>
      </c>
      <c r="O118" t="s">
        <v>28</v>
      </c>
      <c r="Q118" t="s">
        <v>29</v>
      </c>
      <c r="R118">
        <v>2005</v>
      </c>
      <c r="S118" t="s">
        <v>30</v>
      </c>
      <c r="T118" t="s">
        <v>31</v>
      </c>
      <c r="U118" t="s">
        <v>303</v>
      </c>
      <c r="V118" t="s">
        <v>299</v>
      </c>
      <c r="W118">
        <v>0</v>
      </c>
      <c r="X118">
        <v>70505</v>
      </c>
      <c r="Y118">
        <v>70505</v>
      </c>
      <c r="Z118" t="s">
        <v>2500</v>
      </c>
      <c r="AA118" t="s">
        <v>2493</v>
      </c>
      <c r="AB118">
        <v>2</v>
      </c>
      <c r="AC118" t="s">
        <v>31</v>
      </c>
      <c r="AD118" t="s">
        <v>2530</v>
      </c>
      <c r="AE118" t="s">
        <v>2531</v>
      </c>
      <c r="AF118"/>
      <c r="AG118" t="s">
        <v>2530</v>
      </c>
    </row>
    <row r="119" spans="1:33" hidden="1" x14ac:dyDescent="0.25">
      <c r="A119" t="s">
        <v>385</v>
      </c>
      <c r="B119" t="s">
        <v>1607</v>
      </c>
      <c r="C119" t="s">
        <v>386</v>
      </c>
      <c r="D119" t="s">
        <v>387</v>
      </c>
      <c r="E119" t="s">
        <v>388</v>
      </c>
      <c r="F119" t="s">
        <v>389</v>
      </c>
      <c r="G119" t="s">
        <v>24</v>
      </c>
      <c r="H119" t="s">
        <v>46</v>
      </c>
      <c r="I119" t="s">
        <v>64</v>
      </c>
      <c r="J119">
        <v>31</v>
      </c>
      <c r="K119" s="1">
        <v>42938</v>
      </c>
      <c r="L119">
        <v>55854</v>
      </c>
      <c r="M119">
        <v>0</v>
      </c>
      <c r="N119" t="s">
        <v>27</v>
      </c>
      <c r="O119" t="s">
        <v>28</v>
      </c>
      <c r="Q119" t="s">
        <v>29</v>
      </c>
      <c r="R119">
        <v>2017</v>
      </c>
      <c r="S119" t="s">
        <v>115</v>
      </c>
      <c r="T119" t="s">
        <v>116</v>
      </c>
      <c r="U119" t="s">
        <v>303</v>
      </c>
      <c r="V119" t="s">
        <v>299</v>
      </c>
      <c r="W119">
        <v>0</v>
      </c>
      <c r="X119">
        <v>55854</v>
      </c>
      <c r="Y119">
        <v>55854</v>
      </c>
      <c r="Z119" t="s">
        <v>2508</v>
      </c>
      <c r="AA119" t="s">
        <v>2501</v>
      </c>
      <c r="AB119">
        <v>7</v>
      </c>
      <c r="AC119" t="s">
        <v>116</v>
      </c>
      <c r="AD119" t="s">
        <v>2530</v>
      </c>
      <c r="AE119" t="s">
        <v>2531</v>
      </c>
      <c r="AF119"/>
      <c r="AG119" t="s">
        <v>2530</v>
      </c>
    </row>
    <row r="120" spans="1:33" hidden="1" x14ac:dyDescent="0.25">
      <c r="A120" t="s">
        <v>390</v>
      </c>
      <c r="B120" t="s">
        <v>1608</v>
      </c>
      <c r="C120" t="s">
        <v>391</v>
      </c>
      <c r="D120" t="s">
        <v>392</v>
      </c>
      <c r="E120" t="s">
        <v>393</v>
      </c>
      <c r="F120" t="s">
        <v>373</v>
      </c>
      <c r="G120" t="s">
        <v>45</v>
      </c>
      <c r="H120" t="s">
        <v>46</v>
      </c>
      <c r="I120" t="s">
        <v>64</v>
      </c>
      <c r="J120">
        <v>53</v>
      </c>
      <c r="K120" s="1">
        <v>37576</v>
      </c>
      <c r="L120">
        <v>95998</v>
      </c>
      <c r="M120">
        <v>0</v>
      </c>
      <c r="N120" t="s">
        <v>27</v>
      </c>
      <c r="O120" t="s">
        <v>47</v>
      </c>
      <c r="Q120" t="s">
        <v>29</v>
      </c>
      <c r="R120">
        <v>2002</v>
      </c>
      <c r="S120" t="s">
        <v>48</v>
      </c>
      <c r="T120" t="s">
        <v>49</v>
      </c>
      <c r="U120" t="s">
        <v>303</v>
      </c>
      <c r="V120" t="s">
        <v>299</v>
      </c>
      <c r="W120">
        <v>0</v>
      </c>
      <c r="X120">
        <v>95998</v>
      </c>
      <c r="Y120">
        <v>95998</v>
      </c>
      <c r="Z120" t="s">
        <v>2518</v>
      </c>
      <c r="AA120" t="s">
        <v>2497</v>
      </c>
      <c r="AB120">
        <v>11</v>
      </c>
      <c r="AC120" t="s">
        <v>49</v>
      </c>
      <c r="AD120" t="s">
        <v>2530</v>
      </c>
      <c r="AE120" t="s">
        <v>2531</v>
      </c>
      <c r="AF120"/>
      <c r="AG120" t="s">
        <v>2530</v>
      </c>
    </row>
    <row r="121" spans="1:33" hidden="1" x14ac:dyDescent="0.25">
      <c r="A121" t="s">
        <v>394</v>
      </c>
      <c r="B121" t="s">
        <v>1609</v>
      </c>
      <c r="C121" t="s">
        <v>395</v>
      </c>
      <c r="D121" t="s">
        <v>396</v>
      </c>
      <c r="E121" t="s">
        <v>397</v>
      </c>
      <c r="F121" t="s">
        <v>368</v>
      </c>
      <c r="G121" t="s">
        <v>71</v>
      </c>
      <c r="H121" t="s">
        <v>46</v>
      </c>
      <c r="I121" t="s">
        <v>72</v>
      </c>
      <c r="J121">
        <v>56</v>
      </c>
      <c r="K121" s="1">
        <v>42031</v>
      </c>
      <c r="L121">
        <v>62575</v>
      </c>
      <c r="M121">
        <v>0</v>
      </c>
      <c r="N121" t="s">
        <v>27</v>
      </c>
      <c r="O121" t="s">
        <v>39</v>
      </c>
      <c r="Q121" t="s">
        <v>29</v>
      </c>
      <c r="R121">
        <v>2015</v>
      </c>
      <c r="S121" t="s">
        <v>166</v>
      </c>
      <c r="T121" t="s">
        <v>167</v>
      </c>
      <c r="U121" t="s">
        <v>32</v>
      </c>
      <c r="V121" t="s">
        <v>33</v>
      </c>
      <c r="W121">
        <v>0</v>
      </c>
      <c r="X121">
        <v>62575</v>
      </c>
      <c r="Y121">
        <v>62575</v>
      </c>
      <c r="Z121" t="s">
        <v>2522</v>
      </c>
      <c r="AA121" t="s">
        <v>2493</v>
      </c>
      <c r="AB121">
        <v>1</v>
      </c>
      <c r="AC121" t="s">
        <v>167</v>
      </c>
      <c r="AD121" t="s">
        <v>2530</v>
      </c>
      <c r="AE121" t="s">
        <v>2531</v>
      </c>
      <c r="AF121"/>
      <c r="AG121" t="s">
        <v>2530</v>
      </c>
    </row>
    <row r="122" spans="1:33" hidden="1" x14ac:dyDescent="0.25">
      <c r="A122" t="s">
        <v>398</v>
      </c>
      <c r="B122" t="s">
        <v>1610</v>
      </c>
      <c r="C122" t="s">
        <v>399</v>
      </c>
      <c r="D122" t="s">
        <v>400</v>
      </c>
      <c r="E122" t="s">
        <v>401</v>
      </c>
      <c r="F122" t="s">
        <v>368</v>
      </c>
      <c r="G122" t="s">
        <v>45</v>
      </c>
      <c r="H122" t="s">
        <v>25</v>
      </c>
      <c r="I122" t="s">
        <v>38</v>
      </c>
      <c r="J122">
        <v>50</v>
      </c>
      <c r="K122" s="1">
        <v>35726</v>
      </c>
      <c r="L122">
        <v>91763</v>
      </c>
      <c r="M122">
        <v>0</v>
      </c>
      <c r="N122" t="s">
        <v>27</v>
      </c>
      <c r="O122" t="s">
        <v>28</v>
      </c>
      <c r="Q122" t="s">
        <v>29</v>
      </c>
      <c r="R122">
        <v>1997</v>
      </c>
      <c r="S122" t="s">
        <v>94</v>
      </c>
      <c r="T122" t="s">
        <v>95</v>
      </c>
      <c r="U122" t="s">
        <v>50</v>
      </c>
      <c r="V122" t="s">
        <v>33</v>
      </c>
      <c r="W122">
        <v>0</v>
      </c>
      <c r="X122">
        <v>91763</v>
      </c>
      <c r="Y122">
        <v>91763</v>
      </c>
      <c r="Z122" t="s">
        <v>2517</v>
      </c>
      <c r="AA122" t="s">
        <v>2497</v>
      </c>
      <c r="AB122">
        <v>10</v>
      </c>
      <c r="AC122" t="s">
        <v>95</v>
      </c>
      <c r="AD122" t="s">
        <v>2530</v>
      </c>
      <c r="AE122" t="s">
        <v>2531</v>
      </c>
      <c r="AF122"/>
      <c r="AG122" t="s">
        <v>2530</v>
      </c>
    </row>
    <row r="123" spans="1:33" hidden="1" x14ac:dyDescent="0.25">
      <c r="A123" t="s">
        <v>402</v>
      </c>
      <c r="B123" t="s">
        <v>1611</v>
      </c>
      <c r="C123" t="s">
        <v>403</v>
      </c>
      <c r="D123" t="s">
        <v>404</v>
      </c>
      <c r="E123" t="s">
        <v>358</v>
      </c>
      <c r="F123" t="s">
        <v>362</v>
      </c>
      <c r="G123" t="s">
        <v>114</v>
      </c>
      <c r="H123" t="s">
        <v>25</v>
      </c>
      <c r="I123" t="s">
        <v>38</v>
      </c>
      <c r="J123">
        <v>42</v>
      </c>
      <c r="K123" s="1">
        <v>44198</v>
      </c>
      <c r="L123">
        <v>94430</v>
      </c>
      <c r="M123">
        <v>0</v>
      </c>
      <c r="N123" t="s">
        <v>27</v>
      </c>
      <c r="O123" t="s">
        <v>47</v>
      </c>
      <c r="Q123" t="s">
        <v>29</v>
      </c>
      <c r="R123">
        <v>2021</v>
      </c>
      <c r="S123" t="s">
        <v>166</v>
      </c>
      <c r="T123" t="s">
        <v>167</v>
      </c>
      <c r="U123" t="s">
        <v>303</v>
      </c>
      <c r="V123" t="s">
        <v>299</v>
      </c>
      <c r="W123">
        <v>0</v>
      </c>
      <c r="X123">
        <v>94430</v>
      </c>
      <c r="Y123">
        <v>94430</v>
      </c>
      <c r="Z123" t="s">
        <v>2506</v>
      </c>
      <c r="AA123" t="s">
        <v>2493</v>
      </c>
      <c r="AB123">
        <v>1</v>
      </c>
      <c r="AC123" t="s">
        <v>167</v>
      </c>
      <c r="AD123" t="s">
        <v>2530</v>
      </c>
      <c r="AE123" t="s">
        <v>2531</v>
      </c>
      <c r="AF123"/>
      <c r="AG123" t="s">
        <v>2530</v>
      </c>
    </row>
    <row r="124" spans="1:33" hidden="1" x14ac:dyDescent="0.25">
      <c r="A124" t="s">
        <v>405</v>
      </c>
      <c r="B124" t="s">
        <v>1612</v>
      </c>
      <c r="C124" t="s">
        <v>329</v>
      </c>
      <c r="D124" t="s">
        <v>406</v>
      </c>
      <c r="E124" t="s">
        <v>361</v>
      </c>
      <c r="F124" t="s">
        <v>359</v>
      </c>
      <c r="G124" t="s">
        <v>71</v>
      </c>
      <c r="H124" t="s">
        <v>25</v>
      </c>
      <c r="I124" t="s">
        <v>38</v>
      </c>
      <c r="J124">
        <v>39</v>
      </c>
      <c r="K124" s="1">
        <v>38813</v>
      </c>
      <c r="L124">
        <v>71531</v>
      </c>
      <c r="M124">
        <v>0</v>
      </c>
      <c r="N124" t="s">
        <v>27</v>
      </c>
      <c r="O124" t="s">
        <v>86</v>
      </c>
      <c r="Q124" t="s">
        <v>29</v>
      </c>
      <c r="R124">
        <v>2006</v>
      </c>
      <c r="S124" t="s">
        <v>81</v>
      </c>
      <c r="T124" t="s">
        <v>82</v>
      </c>
      <c r="U124" t="s">
        <v>50</v>
      </c>
      <c r="V124" t="s">
        <v>33</v>
      </c>
      <c r="W124">
        <v>0</v>
      </c>
      <c r="X124">
        <v>71531</v>
      </c>
      <c r="Y124">
        <v>71531</v>
      </c>
      <c r="Z124" t="s">
        <v>2499</v>
      </c>
      <c r="AA124" t="s">
        <v>2495</v>
      </c>
      <c r="AB124">
        <v>4</v>
      </c>
      <c r="AC124" t="s">
        <v>82</v>
      </c>
      <c r="AD124" t="s">
        <v>2530</v>
      </c>
      <c r="AE124" t="s">
        <v>2531</v>
      </c>
      <c r="AF124"/>
      <c r="AG124" t="s">
        <v>2530</v>
      </c>
    </row>
    <row r="125" spans="1:33" hidden="1" x14ac:dyDescent="0.25">
      <c r="A125" t="s">
        <v>407</v>
      </c>
      <c r="B125" t="s">
        <v>1613</v>
      </c>
      <c r="C125" t="s">
        <v>408</v>
      </c>
      <c r="D125" t="s">
        <v>409</v>
      </c>
      <c r="E125" t="s">
        <v>367</v>
      </c>
      <c r="F125" t="s">
        <v>368</v>
      </c>
      <c r="G125" t="s">
        <v>114</v>
      </c>
      <c r="H125" t="s">
        <v>25</v>
      </c>
      <c r="I125" t="s">
        <v>38</v>
      </c>
      <c r="J125">
        <v>62</v>
      </c>
      <c r="K125" s="1">
        <v>39002</v>
      </c>
      <c r="L125">
        <v>79785</v>
      </c>
      <c r="M125">
        <v>0</v>
      </c>
      <c r="N125" t="s">
        <v>27</v>
      </c>
      <c r="O125" t="s">
        <v>28</v>
      </c>
      <c r="Q125" t="s">
        <v>29</v>
      </c>
      <c r="R125">
        <v>2006</v>
      </c>
      <c r="S125" t="s">
        <v>94</v>
      </c>
      <c r="T125" t="s">
        <v>95</v>
      </c>
      <c r="U125" t="s">
        <v>50</v>
      </c>
      <c r="V125" t="s">
        <v>33</v>
      </c>
      <c r="W125">
        <v>0</v>
      </c>
      <c r="X125">
        <v>79785</v>
      </c>
      <c r="Y125">
        <v>79785</v>
      </c>
      <c r="Z125" t="s">
        <v>2499</v>
      </c>
      <c r="AA125" t="s">
        <v>2497</v>
      </c>
      <c r="AB125">
        <v>10</v>
      </c>
      <c r="AC125" t="s">
        <v>95</v>
      </c>
      <c r="AD125" t="s">
        <v>2530</v>
      </c>
      <c r="AE125" t="s">
        <v>2531</v>
      </c>
      <c r="AF125"/>
      <c r="AG125" t="s">
        <v>2530</v>
      </c>
    </row>
    <row r="126" spans="1:33" hidden="1" x14ac:dyDescent="0.25">
      <c r="A126" t="s">
        <v>410</v>
      </c>
      <c r="B126" t="s">
        <v>1614</v>
      </c>
      <c r="C126" t="s">
        <v>411</v>
      </c>
      <c r="D126" t="s">
        <v>172</v>
      </c>
      <c r="E126" t="s">
        <v>384</v>
      </c>
      <c r="F126" t="s">
        <v>368</v>
      </c>
      <c r="G126" t="s">
        <v>45</v>
      </c>
      <c r="H126" t="s">
        <v>25</v>
      </c>
      <c r="I126" t="s">
        <v>72</v>
      </c>
      <c r="J126">
        <v>27</v>
      </c>
      <c r="K126" s="1">
        <v>44224</v>
      </c>
      <c r="L126">
        <v>95786</v>
      </c>
      <c r="M126">
        <v>0</v>
      </c>
      <c r="N126" t="s">
        <v>27</v>
      </c>
      <c r="O126" t="s">
        <v>73</v>
      </c>
      <c r="Q126" t="s">
        <v>29</v>
      </c>
      <c r="R126">
        <v>2021</v>
      </c>
      <c r="S126" t="s">
        <v>166</v>
      </c>
      <c r="T126" t="s">
        <v>167</v>
      </c>
      <c r="U126" t="s">
        <v>50</v>
      </c>
      <c r="V126" t="s">
        <v>33</v>
      </c>
      <c r="W126">
        <v>0</v>
      </c>
      <c r="X126">
        <v>95786</v>
      </c>
      <c r="Y126">
        <v>95786</v>
      </c>
      <c r="Z126" t="s">
        <v>2506</v>
      </c>
      <c r="AA126" t="s">
        <v>2493</v>
      </c>
      <c r="AB126">
        <v>1</v>
      </c>
      <c r="AC126" t="s">
        <v>167</v>
      </c>
      <c r="AD126" t="s">
        <v>2530</v>
      </c>
      <c r="AE126" t="s">
        <v>2531</v>
      </c>
      <c r="AF126"/>
      <c r="AG126" t="s">
        <v>2530</v>
      </c>
    </row>
    <row r="127" spans="1:33" hidden="1" x14ac:dyDescent="0.25">
      <c r="A127" t="s">
        <v>412</v>
      </c>
      <c r="B127" t="s">
        <v>1615</v>
      </c>
      <c r="C127" t="s">
        <v>253</v>
      </c>
      <c r="D127" t="s">
        <v>413</v>
      </c>
      <c r="E127" t="s">
        <v>374</v>
      </c>
      <c r="F127" t="s">
        <v>359</v>
      </c>
      <c r="G127" t="s">
        <v>24</v>
      </c>
      <c r="H127" t="s">
        <v>25</v>
      </c>
      <c r="I127" t="s">
        <v>64</v>
      </c>
      <c r="J127">
        <v>55</v>
      </c>
      <c r="K127" s="1">
        <v>37343</v>
      </c>
      <c r="L127">
        <v>50475</v>
      </c>
      <c r="M127">
        <v>0</v>
      </c>
      <c r="N127" t="s">
        <v>27</v>
      </c>
      <c r="O127" t="s">
        <v>86</v>
      </c>
      <c r="Q127" t="s">
        <v>29</v>
      </c>
      <c r="R127">
        <v>2002</v>
      </c>
      <c r="S127" t="s">
        <v>74</v>
      </c>
      <c r="T127" t="s">
        <v>75</v>
      </c>
      <c r="U127" t="s">
        <v>50</v>
      </c>
      <c r="V127" t="s">
        <v>33</v>
      </c>
      <c r="W127">
        <v>0</v>
      </c>
      <c r="X127">
        <v>50475</v>
      </c>
      <c r="Y127">
        <v>50475</v>
      </c>
      <c r="Z127" t="s">
        <v>2518</v>
      </c>
      <c r="AA127" t="s">
        <v>2493</v>
      </c>
      <c r="AB127">
        <v>3</v>
      </c>
      <c r="AC127" t="s">
        <v>75</v>
      </c>
      <c r="AD127" t="s">
        <v>2530</v>
      </c>
      <c r="AE127" t="s">
        <v>2531</v>
      </c>
      <c r="AF127"/>
      <c r="AG127" t="s">
        <v>2530</v>
      </c>
    </row>
    <row r="128" spans="1:33" hidden="1" x14ac:dyDescent="0.25">
      <c r="A128" t="s">
        <v>414</v>
      </c>
      <c r="B128" t="s">
        <v>1616</v>
      </c>
      <c r="C128" t="s">
        <v>415</v>
      </c>
      <c r="D128" t="s">
        <v>416</v>
      </c>
      <c r="E128" t="s">
        <v>374</v>
      </c>
      <c r="F128" t="s">
        <v>389</v>
      </c>
      <c r="G128" t="s">
        <v>114</v>
      </c>
      <c r="H128" t="s">
        <v>25</v>
      </c>
      <c r="I128" t="s">
        <v>38</v>
      </c>
      <c r="J128">
        <v>47</v>
      </c>
      <c r="K128" s="1">
        <v>42164</v>
      </c>
      <c r="L128">
        <v>41429</v>
      </c>
      <c r="M128">
        <v>0</v>
      </c>
      <c r="N128" t="s">
        <v>27</v>
      </c>
      <c r="O128" t="s">
        <v>47</v>
      </c>
      <c r="Q128" t="s">
        <v>29</v>
      </c>
      <c r="R128">
        <v>2015</v>
      </c>
      <c r="S128" t="s">
        <v>126</v>
      </c>
      <c r="T128" t="s">
        <v>127</v>
      </c>
      <c r="U128" t="s">
        <v>32</v>
      </c>
      <c r="V128" t="s">
        <v>33</v>
      </c>
      <c r="W128">
        <v>0</v>
      </c>
      <c r="X128">
        <v>41429</v>
      </c>
      <c r="Y128">
        <v>41429</v>
      </c>
      <c r="Z128" t="s">
        <v>2522</v>
      </c>
      <c r="AA128" t="s">
        <v>2495</v>
      </c>
      <c r="AB128">
        <v>6</v>
      </c>
      <c r="AC128" t="s">
        <v>127</v>
      </c>
      <c r="AD128" t="s">
        <v>2530</v>
      </c>
      <c r="AE128" t="s">
        <v>2531</v>
      </c>
      <c r="AF128"/>
      <c r="AG128" t="s">
        <v>2530</v>
      </c>
    </row>
    <row r="129" spans="1:33" hidden="1" x14ac:dyDescent="0.25">
      <c r="A129" t="s">
        <v>417</v>
      </c>
      <c r="B129" t="s">
        <v>1617</v>
      </c>
      <c r="C129" t="s">
        <v>418</v>
      </c>
      <c r="D129" t="s">
        <v>21</v>
      </c>
      <c r="E129" t="s">
        <v>358</v>
      </c>
      <c r="F129" t="s">
        <v>389</v>
      </c>
      <c r="G129" t="s">
        <v>114</v>
      </c>
      <c r="H129" t="s">
        <v>46</v>
      </c>
      <c r="I129" t="s">
        <v>72</v>
      </c>
      <c r="J129">
        <v>36</v>
      </c>
      <c r="K129" s="1">
        <v>44556</v>
      </c>
      <c r="L129">
        <v>75119</v>
      </c>
      <c r="M129">
        <v>0</v>
      </c>
      <c r="N129" t="s">
        <v>27</v>
      </c>
      <c r="O129" t="s">
        <v>73</v>
      </c>
      <c r="Q129" t="s">
        <v>29</v>
      </c>
      <c r="R129">
        <v>2021</v>
      </c>
      <c r="S129" t="s">
        <v>54</v>
      </c>
      <c r="T129" t="s">
        <v>55</v>
      </c>
      <c r="U129" t="s">
        <v>298</v>
      </c>
      <c r="V129" t="s">
        <v>299</v>
      </c>
      <c r="W129">
        <v>0</v>
      </c>
      <c r="X129">
        <v>75119</v>
      </c>
      <c r="Y129">
        <v>75119</v>
      </c>
      <c r="Z129" t="s">
        <v>2506</v>
      </c>
      <c r="AA129" t="s">
        <v>2497</v>
      </c>
      <c r="AB129">
        <v>12</v>
      </c>
      <c r="AC129" t="s">
        <v>55</v>
      </c>
      <c r="AD129" t="s">
        <v>2530</v>
      </c>
      <c r="AE129" t="s">
        <v>2531</v>
      </c>
      <c r="AF129"/>
      <c r="AG129" t="s">
        <v>2530</v>
      </c>
    </row>
    <row r="130" spans="1:33" hidden="1" x14ac:dyDescent="0.25">
      <c r="A130" t="s">
        <v>419</v>
      </c>
      <c r="B130" t="s">
        <v>1618</v>
      </c>
      <c r="C130" t="s">
        <v>302</v>
      </c>
      <c r="D130" t="s">
        <v>420</v>
      </c>
      <c r="E130" t="s">
        <v>397</v>
      </c>
      <c r="F130" t="s">
        <v>368</v>
      </c>
      <c r="G130" t="s">
        <v>45</v>
      </c>
      <c r="H130" t="s">
        <v>46</v>
      </c>
      <c r="I130" t="s">
        <v>38</v>
      </c>
      <c r="J130">
        <v>47</v>
      </c>
      <c r="K130" s="1">
        <v>35990</v>
      </c>
      <c r="L130">
        <v>99091</v>
      </c>
      <c r="M130">
        <v>0</v>
      </c>
      <c r="N130" t="s">
        <v>27</v>
      </c>
      <c r="O130" t="s">
        <v>28</v>
      </c>
      <c r="Q130" t="s">
        <v>29</v>
      </c>
      <c r="R130">
        <v>1998</v>
      </c>
      <c r="S130" t="s">
        <v>115</v>
      </c>
      <c r="T130" t="s">
        <v>116</v>
      </c>
      <c r="U130" t="s">
        <v>32</v>
      </c>
      <c r="V130" t="s">
        <v>33</v>
      </c>
      <c r="W130">
        <v>0</v>
      </c>
      <c r="X130">
        <v>99091</v>
      </c>
      <c r="Y130">
        <v>99091</v>
      </c>
      <c r="Z130" t="s">
        <v>2505</v>
      </c>
      <c r="AA130" t="s">
        <v>2501</v>
      </c>
      <c r="AB130">
        <v>7</v>
      </c>
      <c r="AC130" t="s">
        <v>116</v>
      </c>
      <c r="AD130" t="s">
        <v>2530</v>
      </c>
      <c r="AE130" t="s">
        <v>2531</v>
      </c>
      <c r="AF130"/>
      <c r="AG130" t="s">
        <v>2530</v>
      </c>
    </row>
    <row r="131" spans="1:33" hidden="1" x14ac:dyDescent="0.25">
      <c r="A131" t="s">
        <v>421</v>
      </c>
      <c r="B131" t="s">
        <v>1619</v>
      </c>
      <c r="C131" t="s">
        <v>422</v>
      </c>
      <c r="D131" t="s">
        <v>423</v>
      </c>
      <c r="E131" t="s">
        <v>424</v>
      </c>
      <c r="F131" t="s">
        <v>389</v>
      </c>
      <c r="G131" t="s">
        <v>71</v>
      </c>
      <c r="H131" t="s">
        <v>46</v>
      </c>
      <c r="I131" t="s">
        <v>38</v>
      </c>
      <c r="J131">
        <v>45</v>
      </c>
      <c r="K131" s="1">
        <v>44237</v>
      </c>
      <c r="L131">
        <v>79882</v>
      </c>
      <c r="M131">
        <v>0</v>
      </c>
      <c r="N131" t="s">
        <v>27</v>
      </c>
      <c r="O131" t="s">
        <v>80</v>
      </c>
      <c r="Q131" t="s">
        <v>29</v>
      </c>
      <c r="R131">
        <v>2021</v>
      </c>
      <c r="S131" t="s">
        <v>30</v>
      </c>
      <c r="T131" t="s">
        <v>31</v>
      </c>
      <c r="U131" t="s">
        <v>41</v>
      </c>
      <c r="V131" t="s">
        <v>33</v>
      </c>
      <c r="W131">
        <v>0</v>
      </c>
      <c r="X131">
        <v>79882</v>
      </c>
      <c r="Y131">
        <v>79882</v>
      </c>
      <c r="Z131" t="s">
        <v>2506</v>
      </c>
      <c r="AA131" t="s">
        <v>2493</v>
      </c>
      <c r="AB131">
        <v>2</v>
      </c>
      <c r="AC131" t="s">
        <v>31</v>
      </c>
      <c r="AD131" t="s">
        <v>2530</v>
      </c>
      <c r="AE131" t="s">
        <v>2531</v>
      </c>
      <c r="AF131"/>
      <c r="AG131" t="s">
        <v>2530</v>
      </c>
    </row>
    <row r="132" spans="1:33" hidden="1" x14ac:dyDescent="0.25">
      <c r="A132" t="s">
        <v>425</v>
      </c>
      <c r="B132" t="s">
        <v>1620</v>
      </c>
      <c r="C132" t="s">
        <v>426</v>
      </c>
      <c r="D132" t="s">
        <v>404</v>
      </c>
      <c r="E132" t="s">
        <v>427</v>
      </c>
      <c r="F132" t="s">
        <v>368</v>
      </c>
      <c r="G132" t="s">
        <v>45</v>
      </c>
      <c r="H132" t="s">
        <v>25</v>
      </c>
      <c r="I132" t="s">
        <v>38</v>
      </c>
      <c r="J132">
        <v>42</v>
      </c>
      <c r="K132" s="1">
        <v>43062</v>
      </c>
      <c r="L132">
        <v>96023</v>
      </c>
      <c r="M132">
        <v>0</v>
      </c>
      <c r="N132" t="s">
        <v>27</v>
      </c>
      <c r="O132" t="s">
        <v>39</v>
      </c>
      <c r="Q132" t="s">
        <v>29</v>
      </c>
      <c r="R132">
        <v>2017</v>
      </c>
      <c r="S132" t="s">
        <v>48</v>
      </c>
      <c r="T132" t="s">
        <v>49</v>
      </c>
      <c r="U132" t="s">
        <v>50</v>
      </c>
      <c r="V132" t="s">
        <v>33</v>
      </c>
      <c r="W132">
        <v>0</v>
      </c>
      <c r="X132">
        <v>96023</v>
      </c>
      <c r="Y132">
        <v>96023</v>
      </c>
      <c r="Z132" t="s">
        <v>2508</v>
      </c>
      <c r="AA132" t="s">
        <v>2497</v>
      </c>
      <c r="AB132">
        <v>11</v>
      </c>
      <c r="AC132" t="s">
        <v>49</v>
      </c>
      <c r="AD132" t="s">
        <v>2530</v>
      </c>
      <c r="AE132" t="s">
        <v>2531</v>
      </c>
      <c r="AF132"/>
      <c r="AG132" t="s">
        <v>2530</v>
      </c>
    </row>
    <row r="133" spans="1:33" hidden="1" x14ac:dyDescent="0.25">
      <c r="A133" t="s">
        <v>428</v>
      </c>
      <c r="B133" t="s">
        <v>1621</v>
      </c>
      <c r="C133" t="s">
        <v>429</v>
      </c>
      <c r="D133" t="s">
        <v>355</v>
      </c>
      <c r="E133" t="s">
        <v>361</v>
      </c>
      <c r="F133" t="s">
        <v>389</v>
      </c>
      <c r="G133" t="s">
        <v>45</v>
      </c>
      <c r="H133" t="s">
        <v>25</v>
      </c>
      <c r="I133" t="s">
        <v>38</v>
      </c>
      <c r="J133">
        <v>48</v>
      </c>
      <c r="K133" s="1">
        <v>41773</v>
      </c>
      <c r="L133">
        <v>61216</v>
      </c>
      <c r="M133">
        <v>0</v>
      </c>
      <c r="N133" t="s">
        <v>27</v>
      </c>
      <c r="O133" t="s">
        <v>47</v>
      </c>
      <c r="Q133" t="s">
        <v>29</v>
      </c>
      <c r="R133">
        <v>2014</v>
      </c>
      <c r="S133" t="s">
        <v>40</v>
      </c>
      <c r="T133" t="s">
        <v>40</v>
      </c>
      <c r="U133" t="s">
        <v>41</v>
      </c>
      <c r="V133" t="s">
        <v>33</v>
      </c>
      <c r="W133">
        <v>0</v>
      </c>
      <c r="X133">
        <v>61216</v>
      </c>
      <c r="Y133">
        <v>61216</v>
      </c>
      <c r="Z133" t="s">
        <v>2492</v>
      </c>
      <c r="AA133" t="s">
        <v>2495</v>
      </c>
      <c r="AB133">
        <v>5</v>
      </c>
      <c r="AC133" t="s">
        <v>40</v>
      </c>
      <c r="AD133" t="s">
        <v>2530</v>
      </c>
      <c r="AE133" t="s">
        <v>2531</v>
      </c>
      <c r="AF133"/>
      <c r="AG133" t="s">
        <v>2530</v>
      </c>
    </row>
    <row r="134" spans="1:33" hidden="1" x14ac:dyDescent="0.25">
      <c r="A134" t="s">
        <v>430</v>
      </c>
      <c r="B134" t="s">
        <v>1622</v>
      </c>
      <c r="C134" t="s">
        <v>431</v>
      </c>
      <c r="D134" t="s">
        <v>200</v>
      </c>
      <c r="E134" t="s">
        <v>427</v>
      </c>
      <c r="F134" t="s">
        <v>368</v>
      </c>
      <c r="G134" t="s">
        <v>24</v>
      </c>
      <c r="H134" t="s">
        <v>46</v>
      </c>
      <c r="I134" t="s">
        <v>38</v>
      </c>
      <c r="J134">
        <v>36</v>
      </c>
      <c r="K134" s="1">
        <v>39912</v>
      </c>
      <c r="L134">
        <v>60055</v>
      </c>
      <c r="M134">
        <v>0</v>
      </c>
      <c r="N134" t="s">
        <v>27</v>
      </c>
      <c r="O134" t="s">
        <v>47</v>
      </c>
      <c r="Q134" t="s">
        <v>29</v>
      </c>
      <c r="R134">
        <v>2009</v>
      </c>
      <c r="S134" t="s">
        <v>81</v>
      </c>
      <c r="T134" t="s">
        <v>82</v>
      </c>
      <c r="U134" t="s">
        <v>50</v>
      </c>
      <c r="V134" t="s">
        <v>33</v>
      </c>
      <c r="W134">
        <v>0</v>
      </c>
      <c r="X134">
        <v>60055</v>
      </c>
      <c r="Y134">
        <v>60055</v>
      </c>
      <c r="Z134" t="s">
        <v>2520</v>
      </c>
      <c r="AA134" t="s">
        <v>2495</v>
      </c>
      <c r="AB134">
        <v>4</v>
      </c>
      <c r="AC134" t="s">
        <v>82</v>
      </c>
      <c r="AD134" t="s">
        <v>2530</v>
      </c>
      <c r="AE134" t="s">
        <v>2531</v>
      </c>
      <c r="AF134"/>
      <c r="AG134" t="s">
        <v>2530</v>
      </c>
    </row>
    <row r="135" spans="1:33" hidden="1" x14ac:dyDescent="0.25">
      <c r="A135" t="s">
        <v>432</v>
      </c>
      <c r="B135" t="s">
        <v>1623</v>
      </c>
      <c r="C135" t="s">
        <v>245</v>
      </c>
      <c r="D135" t="s">
        <v>348</v>
      </c>
      <c r="E135" t="s">
        <v>427</v>
      </c>
      <c r="F135" t="s">
        <v>368</v>
      </c>
      <c r="G135" t="s">
        <v>114</v>
      </c>
      <c r="H135" t="s">
        <v>46</v>
      </c>
      <c r="I135" t="s">
        <v>38</v>
      </c>
      <c r="J135">
        <v>64</v>
      </c>
      <c r="K135" s="1">
        <v>33875</v>
      </c>
      <c r="L135">
        <v>70778</v>
      </c>
      <c r="M135">
        <v>0</v>
      </c>
      <c r="N135" t="s">
        <v>27</v>
      </c>
      <c r="O135" t="s">
        <v>28</v>
      </c>
      <c r="Q135" t="s">
        <v>29</v>
      </c>
      <c r="R135">
        <v>1992</v>
      </c>
      <c r="S135" t="s">
        <v>226</v>
      </c>
      <c r="T135" t="s">
        <v>227</v>
      </c>
      <c r="U135" t="s">
        <v>56</v>
      </c>
      <c r="V135" t="s">
        <v>33</v>
      </c>
      <c r="W135">
        <v>0</v>
      </c>
      <c r="X135">
        <v>70778</v>
      </c>
      <c r="Y135">
        <v>70778</v>
      </c>
      <c r="Z135" t="s">
        <v>2503</v>
      </c>
      <c r="AA135" t="s">
        <v>2501</v>
      </c>
      <c r="AB135">
        <v>9</v>
      </c>
      <c r="AC135" t="s">
        <v>227</v>
      </c>
      <c r="AD135" t="s">
        <v>2530</v>
      </c>
      <c r="AE135" t="s">
        <v>2531</v>
      </c>
      <c r="AF135"/>
      <c r="AG135" t="s">
        <v>2530</v>
      </c>
    </row>
    <row r="136" spans="1:33" hidden="1" x14ac:dyDescent="0.25">
      <c r="A136" t="s">
        <v>433</v>
      </c>
      <c r="B136" t="s">
        <v>1624</v>
      </c>
      <c r="C136" t="s">
        <v>89</v>
      </c>
      <c r="D136" t="s">
        <v>434</v>
      </c>
      <c r="E136" t="s">
        <v>397</v>
      </c>
      <c r="F136" t="s">
        <v>368</v>
      </c>
      <c r="G136" t="s">
        <v>24</v>
      </c>
      <c r="H136" t="s">
        <v>46</v>
      </c>
      <c r="I136" t="s">
        <v>72</v>
      </c>
      <c r="J136">
        <v>40</v>
      </c>
      <c r="K136" s="1">
        <v>38540</v>
      </c>
      <c r="L136">
        <v>74412</v>
      </c>
      <c r="M136">
        <v>0</v>
      </c>
      <c r="N136" t="s">
        <v>27</v>
      </c>
      <c r="O136" t="s">
        <v>47</v>
      </c>
      <c r="Q136" t="s">
        <v>29</v>
      </c>
      <c r="R136">
        <v>2005</v>
      </c>
      <c r="S136" t="s">
        <v>115</v>
      </c>
      <c r="T136" t="s">
        <v>116</v>
      </c>
      <c r="U136" t="s">
        <v>50</v>
      </c>
      <c r="V136" t="s">
        <v>33</v>
      </c>
      <c r="W136">
        <v>0</v>
      </c>
      <c r="X136">
        <v>74412</v>
      </c>
      <c r="Y136">
        <v>74412</v>
      </c>
      <c r="Z136" t="s">
        <v>2500</v>
      </c>
      <c r="AA136" t="s">
        <v>2501</v>
      </c>
      <c r="AB136">
        <v>7</v>
      </c>
      <c r="AC136" t="s">
        <v>116</v>
      </c>
      <c r="AD136" t="s">
        <v>2530</v>
      </c>
      <c r="AE136" t="s">
        <v>2531</v>
      </c>
      <c r="AF136"/>
      <c r="AG136" t="s">
        <v>2530</v>
      </c>
    </row>
    <row r="137" spans="1:33" hidden="1" x14ac:dyDescent="0.25">
      <c r="A137" t="s">
        <v>435</v>
      </c>
      <c r="B137" t="s">
        <v>1625</v>
      </c>
      <c r="C137" t="s">
        <v>376</v>
      </c>
      <c r="D137" t="s">
        <v>140</v>
      </c>
      <c r="E137" t="s">
        <v>358</v>
      </c>
      <c r="F137" t="s">
        <v>389</v>
      </c>
      <c r="G137" t="s">
        <v>114</v>
      </c>
      <c r="H137" t="s">
        <v>46</v>
      </c>
      <c r="I137" t="s">
        <v>72</v>
      </c>
      <c r="J137">
        <v>43</v>
      </c>
      <c r="K137" s="1">
        <v>38093</v>
      </c>
      <c r="L137">
        <v>94246</v>
      </c>
      <c r="M137">
        <v>0</v>
      </c>
      <c r="N137" t="s">
        <v>27</v>
      </c>
      <c r="O137" t="s">
        <v>28</v>
      </c>
      <c r="Q137" t="s">
        <v>29</v>
      </c>
      <c r="R137">
        <v>2004</v>
      </c>
      <c r="S137" t="s">
        <v>81</v>
      </c>
      <c r="T137" t="s">
        <v>82</v>
      </c>
      <c r="U137" t="s">
        <v>96</v>
      </c>
      <c r="V137" t="s">
        <v>33</v>
      </c>
      <c r="W137">
        <v>0</v>
      </c>
      <c r="X137">
        <v>94246</v>
      </c>
      <c r="Y137">
        <v>94246</v>
      </c>
      <c r="Z137" t="s">
        <v>2515</v>
      </c>
      <c r="AA137" t="s">
        <v>2495</v>
      </c>
      <c r="AB137">
        <v>4</v>
      </c>
      <c r="AC137" t="s">
        <v>82</v>
      </c>
      <c r="AD137" t="s">
        <v>2530</v>
      </c>
      <c r="AE137" t="s">
        <v>2531</v>
      </c>
      <c r="AF137"/>
      <c r="AG137" t="s">
        <v>2530</v>
      </c>
    </row>
    <row r="138" spans="1:33" hidden="1" x14ac:dyDescent="0.25">
      <c r="A138" t="s">
        <v>436</v>
      </c>
      <c r="B138" t="s">
        <v>1626</v>
      </c>
      <c r="C138" t="s">
        <v>210</v>
      </c>
      <c r="D138" t="s">
        <v>437</v>
      </c>
      <c r="E138" t="s">
        <v>358</v>
      </c>
      <c r="F138" t="s">
        <v>438</v>
      </c>
      <c r="G138" t="s">
        <v>114</v>
      </c>
      <c r="H138" t="s">
        <v>25</v>
      </c>
      <c r="I138" t="s">
        <v>38</v>
      </c>
      <c r="J138">
        <v>41</v>
      </c>
      <c r="K138" s="1">
        <v>42533</v>
      </c>
      <c r="L138">
        <v>70165</v>
      </c>
      <c r="M138">
        <v>0</v>
      </c>
      <c r="N138" t="s">
        <v>27</v>
      </c>
      <c r="O138" t="s">
        <v>86</v>
      </c>
      <c r="Q138" t="s">
        <v>29</v>
      </c>
      <c r="R138">
        <v>2016</v>
      </c>
      <c r="S138" t="s">
        <v>126</v>
      </c>
      <c r="T138" t="s">
        <v>127</v>
      </c>
      <c r="U138" t="s">
        <v>298</v>
      </c>
      <c r="V138" t="s">
        <v>299</v>
      </c>
      <c r="W138">
        <v>0</v>
      </c>
      <c r="X138">
        <v>70165</v>
      </c>
      <c r="Y138">
        <v>70165</v>
      </c>
      <c r="Z138" t="s">
        <v>2507</v>
      </c>
      <c r="AA138" t="s">
        <v>2495</v>
      </c>
      <c r="AB138">
        <v>6</v>
      </c>
      <c r="AC138" t="s">
        <v>127</v>
      </c>
      <c r="AD138" t="s">
        <v>2530</v>
      </c>
      <c r="AE138" t="s">
        <v>2531</v>
      </c>
      <c r="AF138"/>
      <c r="AG138" t="s">
        <v>2530</v>
      </c>
    </row>
    <row r="139" spans="1:33" hidden="1" x14ac:dyDescent="0.25">
      <c r="A139" t="s">
        <v>439</v>
      </c>
      <c r="B139" t="s">
        <v>1627</v>
      </c>
      <c r="C139" t="s">
        <v>440</v>
      </c>
      <c r="D139" t="s">
        <v>315</v>
      </c>
      <c r="E139" t="s">
        <v>427</v>
      </c>
      <c r="F139" t="s">
        <v>368</v>
      </c>
      <c r="G139" t="s">
        <v>45</v>
      </c>
      <c r="H139" t="s">
        <v>25</v>
      </c>
      <c r="I139" t="s">
        <v>64</v>
      </c>
      <c r="J139">
        <v>55</v>
      </c>
      <c r="K139" s="1">
        <v>41525</v>
      </c>
      <c r="L139">
        <v>73248</v>
      </c>
      <c r="M139">
        <v>0</v>
      </c>
      <c r="N139" t="s">
        <v>27</v>
      </c>
      <c r="O139" t="s">
        <v>86</v>
      </c>
      <c r="Q139" t="s">
        <v>29</v>
      </c>
      <c r="R139">
        <v>2013</v>
      </c>
      <c r="S139" t="s">
        <v>226</v>
      </c>
      <c r="T139" t="s">
        <v>227</v>
      </c>
      <c r="U139" t="s">
        <v>298</v>
      </c>
      <c r="V139" t="s">
        <v>299</v>
      </c>
      <c r="W139">
        <v>0</v>
      </c>
      <c r="X139">
        <v>73248</v>
      </c>
      <c r="Y139">
        <v>73248</v>
      </c>
      <c r="Z139" t="s">
        <v>2494</v>
      </c>
      <c r="AA139" t="s">
        <v>2501</v>
      </c>
      <c r="AB139">
        <v>9</v>
      </c>
      <c r="AC139" t="s">
        <v>227</v>
      </c>
      <c r="AD139" t="s">
        <v>2530</v>
      </c>
      <c r="AE139" t="s">
        <v>2531</v>
      </c>
      <c r="AF139"/>
      <c r="AG139" t="s">
        <v>2530</v>
      </c>
    </row>
    <row r="140" spans="1:33" hidden="1" x14ac:dyDescent="0.25">
      <c r="A140" t="s">
        <v>441</v>
      </c>
      <c r="B140" t="s">
        <v>1628</v>
      </c>
      <c r="C140" t="s">
        <v>442</v>
      </c>
      <c r="D140" t="s">
        <v>327</v>
      </c>
      <c r="E140" t="s">
        <v>358</v>
      </c>
      <c r="F140" t="s">
        <v>438</v>
      </c>
      <c r="G140" t="s">
        <v>24</v>
      </c>
      <c r="H140" t="s">
        <v>46</v>
      </c>
      <c r="I140" t="s">
        <v>72</v>
      </c>
      <c r="J140">
        <v>51</v>
      </c>
      <c r="K140" s="1">
        <v>44113</v>
      </c>
      <c r="L140">
        <v>91853</v>
      </c>
      <c r="M140">
        <v>0</v>
      </c>
      <c r="N140" t="s">
        <v>27</v>
      </c>
      <c r="O140" t="s">
        <v>73</v>
      </c>
      <c r="Q140" t="s">
        <v>29</v>
      </c>
      <c r="R140">
        <v>2020</v>
      </c>
      <c r="S140" t="s">
        <v>94</v>
      </c>
      <c r="T140" t="s">
        <v>95</v>
      </c>
      <c r="U140" t="s">
        <v>96</v>
      </c>
      <c r="V140" t="s">
        <v>33</v>
      </c>
      <c r="W140">
        <v>0</v>
      </c>
      <c r="X140">
        <v>91853</v>
      </c>
      <c r="Y140">
        <v>91853</v>
      </c>
      <c r="Z140" t="s">
        <v>2511</v>
      </c>
      <c r="AA140" t="s">
        <v>2497</v>
      </c>
      <c r="AB140">
        <v>10</v>
      </c>
      <c r="AC140" t="s">
        <v>95</v>
      </c>
      <c r="AD140" t="s">
        <v>2530</v>
      </c>
      <c r="AE140" t="s">
        <v>2531</v>
      </c>
      <c r="AF140"/>
      <c r="AG140" t="s">
        <v>2530</v>
      </c>
    </row>
    <row r="141" spans="1:33" hidden="1" x14ac:dyDescent="0.25">
      <c r="A141" t="s">
        <v>443</v>
      </c>
      <c r="B141" t="s">
        <v>1629</v>
      </c>
      <c r="C141" t="s">
        <v>323</v>
      </c>
      <c r="D141" t="s">
        <v>444</v>
      </c>
      <c r="E141" t="s">
        <v>374</v>
      </c>
      <c r="F141" t="s">
        <v>389</v>
      </c>
      <c r="G141" t="s">
        <v>71</v>
      </c>
      <c r="H141" t="s">
        <v>46</v>
      </c>
      <c r="I141" t="s">
        <v>64</v>
      </c>
      <c r="J141">
        <v>25</v>
      </c>
      <c r="K141" s="1">
        <v>44405</v>
      </c>
      <c r="L141">
        <v>46845</v>
      </c>
      <c r="M141">
        <v>0</v>
      </c>
      <c r="N141" t="s">
        <v>27</v>
      </c>
      <c r="O141" t="s">
        <v>39</v>
      </c>
      <c r="Q141" t="s">
        <v>29</v>
      </c>
      <c r="R141">
        <v>2021</v>
      </c>
      <c r="S141" t="s">
        <v>115</v>
      </c>
      <c r="T141" t="s">
        <v>116</v>
      </c>
      <c r="U141" t="s">
        <v>41</v>
      </c>
      <c r="V141" t="s">
        <v>33</v>
      </c>
      <c r="W141">
        <v>0</v>
      </c>
      <c r="X141">
        <v>46845</v>
      </c>
      <c r="Y141">
        <v>46845</v>
      </c>
      <c r="Z141" t="s">
        <v>2506</v>
      </c>
      <c r="AA141" t="s">
        <v>2501</v>
      </c>
      <c r="AB141">
        <v>7</v>
      </c>
      <c r="AC141" t="s">
        <v>116</v>
      </c>
      <c r="AD141" t="s">
        <v>2530</v>
      </c>
      <c r="AE141" t="s">
        <v>2531</v>
      </c>
      <c r="AF141"/>
      <c r="AG141" t="s">
        <v>2530</v>
      </c>
    </row>
    <row r="142" spans="1:33" hidden="1" x14ac:dyDescent="0.25">
      <c r="A142" t="s">
        <v>445</v>
      </c>
      <c r="B142" t="s">
        <v>1630</v>
      </c>
      <c r="C142" t="s">
        <v>446</v>
      </c>
      <c r="D142" t="s">
        <v>36</v>
      </c>
      <c r="E142" t="s">
        <v>447</v>
      </c>
      <c r="F142" t="s">
        <v>373</v>
      </c>
      <c r="G142" t="s">
        <v>24</v>
      </c>
      <c r="H142" t="s">
        <v>46</v>
      </c>
      <c r="I142" t="s">
        <v>38</v>
      </c>
      <c r="J142">
        <v>31</v>
      </c>
      <c r="K142" s="1">
        <v>42347</v>
      </c>
      <c r="L142">
        <v>73854</v>
      </c>
      <c r="M142">
        <v>0</v>
      </c>
      <c r="N142" t="s">
        <v>27</v>
      </c>
      <c r="O142" t="s">
        <v>47</v>
      </c>
      <c r="Q142" t="s">
        <v>29</v>
      </c>
      <c r="R142">
        <v>2015</v>
      </c>
      <c r="S142" t="s">
        <v>54</v>
      </c>
      <c r="T142" t="s">
        <v>55</v>
      </c>
      <c r="U142" t="s">
        <v>41</v>
      </c>
      <c r="V142" t="s">
        <v>33</v>
      </c>
      <c r="W142">
        <v>0</v>
      </c>
      <c r="X142">
        <v>73854</v>
      </c>
      <c r="Y142">
        <v>73854</v>
      </c>
      <c r="Z142" t="s">
        <v>2522</v>
      </c>
      <c r="AA142" t="s">
        <v>2497</v>
      </c>
      <c r="AB142">
        <v>12</v>
      </c>
      <c r="AC142" t="s">
        <v>55</v>
      </c>
      <c r="AD142" t="s">
        <v>2530</v>
      </c>
      <c r="AE142" t="s">
        <v>2531</v>
      </c>
      <c r="AF142"/>
      <c r="AG142" t="s">
        <v>2530</v>
      </c>
    </row>
    <row r="143" spans="1:33" hidden="1" x14ac:dyDescent="0.25">
      <c r="A143" t="s">
        <v>448</v>
      </c>
      <c r="B143" t="s">
        <v>1631</v>
      </c>
      <c r="C143" t="s">
        <v>449</v>
      </c>
      <c r="D143" t="s">
        <v>450</v>
      </c>
      <c r="E143" t="s">
        <v>361</v>
      </c>
      <c r="F143" t="s">
        <v>359</v>
      </c>
      <c r="G143" t="s">
        <v>45</v>
      </c>
      <c r="H143" t="s">
        <v>25</v>
      </c>
      <c r="I143" t="s">
        <v>64</v>
      </c>
      <c r="J143">
        <v>55</v>
      </c>
      <c r="K143" s="1">
        <v>39418</v>
      </c>
      <c r="L143">
        <v>64494</v>
      </c>
      <c r="M143">
        <v>0</v>
      </c>
      <c r="N143" t="s">
        <v>27</v>
      </c>
      <c r="O143" t="s">
        <v>86</v>
      </c>
      <c r="Q143" t="s">
        <v>29</v>
      </c>
      <c r="R143">
        <v>2007</v>
      </c>
      <c r="S143" t="s">
        <v>54</v>
      </c>
      <c r="T143" t="s">
        <v>55</v>
      </c>
      <c r="U143" t="s">
        <v>298</v>
      </c>
      <c r="V143" t="s">
        <v>299</v>
      </c>
      <c r="W143">
        <v>0</v>
      </c>
      <c r="X143">
        <v>64494</v>
      </c>
      <c r="Y143">
        <v>64494</v>
      </c>
      <c r="Z143" t="s">
        <v>2512</v>
      </c>
      <c r="AA143" t="s">
        <v>2497</v>
      </c>
      <c r="AB143">
        <v>12</v>
      </c>
      <c r="AC143" t="s">
        <v>55</v>
      </c>
      <c r="AD143" t="s">
        <v>2530</v>
      </c>
      <c r="AE143" t="s">
        <v>2531</v>
      </c>
      <c r="AF143"/>
      <c r="AG143" t="s">
        <v>2530</v>
      </c>
    </row>
    <row r="144" spans="1:33" hidden="1" x14ac:dyDescent="0.25">
      <c r="A144" t="s">
        <v>451</v>
      </c>
      <c r="B144" t="s">
        <v>1632</v>
      </c>
      <c r="C144" t="s">
        <v>331</v>
      </c>
      <c r="D144" t="s">
        <v>243</v>
      </c>
      <c r="E144" t="s">
        <v>388</v>
      </c>
      <c r="F144" t="s">
        <v>389</v>
      </c>
      <c r="G144" t="s">
        <v>24</v>
      </c>
      <c r="H144" t="s">
        <v>46</v>
      </c>
      <c r="I144" t="s">
        <v>72</v>
      </c>
      <c r="J144">
        <v>47</v>
      </c>
      <c r="K144" s="1">
        <v>37550</v>
      </c>
      <c r="L144">
        <v>70122</v>
      </c>
      <c r="M144">
        <v>0</v>
      </c>
      <c r="N144" t="s">
        <v>27</v>
      </c>
      <c r="O144" t="s">
        <v>86</v>
      </c>
      <c r="Q144" t="s">
        <v>29</v>
      </c>
      <c r="R144">
        <v>2002</v>
      </c>
      <c r="S144" t="s">
        <v>94</v>
      </c>
      <c r="T144" t="s">
        <v>95</v>
      </c>
      <c r="U144" t="s">
        <v>56</v>
      </c>
      <c r="V144" t="s">
        <v>33</v>
      </c>
      <c r="W144">
        <v>0</v>
      </c>
      <c r="X144">
        <v>70122</v>
      </c>
      <c r="Y144">
        <v>70122</v>
      </c>
      <c r="Z144" t="s">
        <v>2518</v>
      </c>
      <c r="AA144" t="s">
        <v>2497</v>
      </c>
      <c r="AB144">
        <v>10</v>
      </c>
      <c r="AC144" t="s">
        <v>95</v>
      </c>
      <c r="AD144" t="s">
        <v>2530</v>
      </c>
      <c r="AE144" t="s">
        <v>2531</v>
      </c>
      <c r="AF144"/>
      <c r="AG144" t="s">
        <v>2530</v>
      </c>
    </row>
    <row r="145" spans="1:33" hidden="1" x14ac:dyDescent="0.25">
      <c r="A145" t="s">
        <v>452</v>
      </c>
      <c r="B145" t="s">
        <v>1633</v>
      </c>
      <c r="C145" t="s">
        <v>294</v>
      </c>
      <c r="D145" t="s">
        <v>355</v>
      </c>
      <c r="E145" t="s">
        <v>372</v>
      </c>
      <c r="F145" t="s">
        <v>373</v>
      </c>
      <c r="G145" t="s">
        <v>71</v>
      </c>
      <c r="H145" t="s">
        <v>25</v>
      </c>
      <c r="I145" t="s">
        <v>38</v>
      </c>
      <c r="J145">
        <v>34</v>
      </c>
      <c r="K145" s="1">
        <v>42664</v>
      </c>
      <c r="L145">
        <v>52811</v>
      </c>
      <c r="M145">
        <v>0</v>
      </c>
      <c r="N145" t="s">
        <v>27</v>
      </c>
      <c r="O145" t="s">
        <v>39</v>
      </c>
      <c r="Q145" t="s">
        <v>29</v>
      </c>
      <c r="R145">
        <v>2016</v>
      </c>
      <c r="S145" t="s">
        <v>94</v>
      </c>
      <c r="T145" t="s">
        <v>95</v>
      </c>
      <c r="U145" t="s">
        <v>96</v>
      </c>
      <c r="V145" t="s">
        <v>33</v>
      </c>
      <c r="W145">
        <v>0</v>
      </c>
      <c r="X145">
        <v>52811</v>
      </c>
      <c r="Y145">
        <v>52811</v>
      </c>
      <c r="Z145" t="s">
        <v>2507</v>
      </c>
      <c r="AA145" t="s">
        <v>2497</v>
      </c>
      <c r="AB145">
        <v>10</v>
      </c>
      <c r="AC145" t="s">
        <v>95</v>
      </c>
      <c r="AD145" t="s">
        <v>2530</v>
      </c>
      <c r="AE145" t="s">
        <v>2531</v>
      </c>
      <c r="AF145"/>
      <c r="AG145" t="s">
        <v>2530</v>
      </c>
    </row>
    <row r="146" spans="1:33" hidden="1" x14ac:dyDescent="0.25">
      <c r="A146" t="s">
        <v>453</v>
      </c>
      <c r="B146" t="s">
        <v>1634</v>
      </c>
      <c r="C146" t="s">
        <v>169</v>
      </c>
      <c r="D146" t="s">
        <v>454</v>
      </c>
      <c r="E146" t="s">
        <v>397</v>
      </c>
      <c r="F146" t="s">
        <v>368</v>
      </c>
      <c r="G146" t="s">
        <v>45</v>
      </c>
      <c r="H146" t="s">
        <v>25</v>
      </c>
      <c r="I146" t="s">
        <v>38</v>
      </c>
      <c r="J146">
        <v>47</v>
      </c>
      <c r="K146" s="1">
        <v>42245</v>
      </c>
      <c r="L146">
        <v>68488</v>
      </c>
      <c r="M146">
        <v>0</v>
      </c>
      <c r="N146" t="s">
        <v>27</v>
      </c>
      <c r="O146" t="s">
        <v>47</v>
      </c>
      <c r="Q146" t="s">
        <v>29</v>
      </c>
      <c r="R146">
        <v>2015</v>
      </c>
      <c r="S146" t="s">
        <v>65</v>
      </c>
      <c r="T146" t="s">
        <v>66</v>
      </c>
      <c r="U146" t="s">
        <v>303</v>
      </c>
      <c r="V146" t="s">
        <v>299</v>
      </c>
      <c r="W146">
        <v>0</v>
      </c>
      <c r="X146">
        <v>68488</v>
      </c>
      <c r="Y146">
        <v>68488</v>
      </c>
      <c r="Z146" t="s">
        <v>2522</v>
      </c>
      <c r="AA146" t="s">
        <v>2501</v>
      </c>
      <c r="AB146">
        <v>8</v>
      </c>
      <c r="AC146" t="s">
        <v>66</v>
      </c>
      <c r="AD146" t="s">
        <v>2530</v>
      </c>
      <c r="AE146" t="s">
        <v>2531</v>
      </c>
      <c r="AF146"/>
      <c r="AG146" t="s">
        <v>2530</v>
      </c>
    </row>
    <row r="147" spans="1:33" hidden="1" x14ac:dyDescent="0.25">
      <c r="A147" t="s">
        <v>455</v>
      </c>
      <c r="B147" t="s">
        <v>1635</v>
      </c>
      <c r="C147" t="s">
        <v>456</v>
      </c>
      <c r="D147" t="s">
        <v>457</v>
      </c>
      <c r="E147" t="s">
        <v>384</v>
      </c>
      <c r="F147" t="s">
        <v>368</v>
      </c>
      <c r="G147" t="s">
        <v>24</v>
      </c>
      <c r="H147" t="s">
        <v>25</v>
      </c>
      <c r="I147" t="s">
        <v>38</v>
      </c>
      <c r="J147">
        <v>60</v>
      </c>
      <c r="K147" s="1">
        <v>35992</v>
      </c>
      <c r="L147">
        <v>92932</v>
      </c>
      <c r="M147">
        <v>0</v>
      </c>
      <c r="N147" t="s">
        <v>27</v>
      </c>
      <c r="O147" t="s">
        <v>86</v>
      </c>
      <c r="Q147" t="s">
        <v>29</v>
      </c>
      <c r="R147">
        <v>1998</v>
      </c>
      <c r="S147" t="s">
        <v>115</v>
      </c>
      <c r="T147" t="s">
        <v>116</v>
      </c>
      <c r="U147" t="s">
        <v>50</v>
      </c>
      <c r="V147" t="s">
        <v>33</v>
      </c>
      <c r="W147">
        <v>0</v>
      </c>
      <c r="X147">
        <v>92932</v>
      </c>
      <c r="Y147">
        <v>92932</v>
      </c>
      <c r="Z147" t="s">
        <v>2505</v>
      </c>
      <c r="AA147" t="s">
        <v>2501</v>
      </c>
      <c r="AB147">
        <v>7</v>
      </c>
      <c r="AC147" t="s">
        <v>116</v>
      </c>
      <c r="AD147" t="s">
        <v>2530</v>
      </c>
      <c r="AE147" t="s">
        <v>2531</v>
      </c>
      <c r="AF147"/>
      <c r="AG147" t="s">
        <v>2530</v>
      </c>
    </row>
    <row r="148" spans="1:33" hidden="1" x14ac:dyDescent="0.25">
      <c r="A148" t="s">
        <v>458</v>
      </c>
      <c r="B148" t="s">
        <v>1636</v>
      </c>
      <c r="C148" t="s">
        <v>199</v>
      </c>
      <c r="D148" t="s">
        <v>416</v>
      </c>
      <c r="E148" t="s">
        <v>374</v>
      </c>
      <c r="F148" t="s">
        <v>359</v>
      </c>
      <c r="G148" t="s">
        <v>114</v>
      </c>
      <c r="H148" t="s">
        <v>25</v>
      </c>
      <c r="I148" t="s">
        <v>38</v>
      </c>
      <c r="J148">
        <v>36</v>
      </c>
      <c r="K148" s="1">
        <v>39994</v>
      </c>
      <c r="L148">
        <v>43363</v>
      </c>
      <c r="M148">
        <v>0</v>
      </c>
      <c r="N148" t="s">
        <v>27</v>
      </c>
      <c r="O148" t="s">
        <v>28</v>
      </c>
      <c r="Q148" t="s">
        <v>29</v>
      </c>
      <c r="R148">
        <v>2009</v>
      </c>
      <c r="S148" t="s">
        <v>126</v>
      </c>
      <c r="T148" t="s">
        <v>127</v>
      </c>
      <c r="U148" t="s">
        <v>32</v>
      </c>
      <c r="V148" t="s">
        <v>33</v>
      </c>
      <c r="W148">
        <v>0</v>
      </c>
      <c r="X148">
        <v>43363</v>
      </c>
      <c r="Y148">
        <v>43363</v>
      </c>
      <c r="Z148" t="s">
        <v>2520</v>
      </c>
      <c r="AA148" t="s">
        <v>2495</v>
      </c>
      <c r="AB148">
        <v>6</v>
      </c>
      <c r="AC148" t="s">
        <v>127</v>
      </c>
      <c r="AD148" t="s">
        <v>2530</v>
      </c>
      <c r="AE148" t="s">
        <v>2531</v>
      </c>
      <c r="AF148"/>
      <c r="AG148" t="s">
        <v>2530</v>
      </c>
    </row>
    <row r="149" spans="1:33" hidden="1" x14ac:dyDescent="0.25">
      <c r="A149" t="s">
        <v>459</v>
      </c>
      <c r="B149" t="s">
        <v>1637</v>
      </c>
      <c r="C149" t="s">
        <v>380</v>
      </c>
      <c r="D149" t="s">
        <v>460</v>
      </c>
      <c r="E149" t="s">
        <v>361</v>
      </c>
      <c r="F149" t="s">
        <v>362</v>
      </c>
      <c r="G149" t="s">
        <v>71</v>
      </c>
      <c r="H149" t="s">
        <v>46</v>
      </c>
      <c r="I149" t="s">
        <v>38</v>
      </c>
      <c r="J149">
        <v>37</v>
      </c>
      <c r="K149" s="1">
        <v>41363</v>
      </c>
      <c r="L149">
        <v>69570</v>
      </c>
      <c r="M149">
        <v>0</v>
      </c>
      <c r="N149" t="s">
        <v>27</v>
      </c>
      <c r="O149" t="s">
        <v>39</v>
      </c>
      <c r="Q149" t="s">
        <v>29</v>
      </c>
      <c r="R149">
        <v>2013</v>
      </c>
      <c r="S149" t="s">
        <v>74</v>
      </c>
      <c r="T149" t="s">
        <v>75</v>
      </c>
      <c r="U149" t="s">
        <v>303</v>
      </c>
      <c r="V149" t="s">
        <v>299</v>
      </c>
      <c r="W149">
        <v>0</v>
      </c>
      <c r="X149">
        <v>69570</v>
      </c>
      <c r="Y149">
        <v>69570</v>
      </c>
      <c r="Z149" t="s">
        <v>2494</v>
      </c>
      <c r="AA149" t="s">
        <v>2493</v>
      </c>
      <c r="AB149">
        <v>3</v>
      </c>
      <c r="AC149" t="s">
        <v>75</v>
      </c>
      <c r="AD149" t="s">
        <v>2530</v>
      </c>
      <c r="AE149" t="s">
        <v>2531</v>
      </c>
      <c r="AF149"/>
      <c r="AG149" t="s">
        <v>2530</v>
      </c>
    </row>
    <row r="150" spans="1:33" hidden="1" x14ac:dyDescent="0.25">
      <c r="A150" t="s">
        <v>461</v>
      </c>
      <c r="B150" t="s">
        <v>1638</v>
      </c>
      <c r="C150" t="s">
        <v>462</v>
      </c>
      <c r="D150" t="s">
        <v>463</v>
      </c>
      <c r="E150" t="s">
        <v>393</v>
      </c>
      <c r="F150" t="s">
        <v>373</v>
      </c>
      <c r="G150" t="s">
        <v>71</v>
      </c>
      <c r="H150" t="s">
        <v>46</v>
      </c>
      <c r="I150" t="s">
        <v>38</v>
      </c>
      <c r="J150">
        <v>56</v>
      </c>
      <c r="K150" s="1">
        <v>35816</v>
      </c>
      <c r="L150">
        <v>72303</v>
      </c>
      <c r="M150">
        <v>0</v>
      </c>
      <c r="N150" t="s">
        <v>27</v>
      </c>
      <c r="O150" t="s">
        <v>80</v>
      </c>
      <c r="Q150" t="s">
        <v>29</v>
      </c>
      <c r="R150">
        <v>1998</v>
      </c>
      <c r="S150" t="s">
        <v>166</v>
      </c>
      <c r="T150" t="s">
        <v>167</v>
      </c>
      <c r="U150" t="s">
        <v>41</v>
      </c>
      <c r="V150" t="s">
        <v>33</v>
      </c>
      <c r="W150">
        <v>0</v>
      </c>
      <c r="X150">
        <v>72303</v>
      </c>
      <c r="Y150">
        <v>72303</v>
      </c>
      <c r="Z150" t="s">
        <v>2505</v>
      </c>
      <c r="AA150" t="s">
        <v>2493</v>
      </c>
      <c r="AB150">
        <v>1</v>
      </c>
      <c r="AC150" t="s">
        <v>167</v>
      </c>
      <c r="AD150" t="s">
        <v>2530</v>
      </c>
      <c r="AE150" t="s">
        <v>2531</v>
      </c>
      <c r="AF150"/>
      <c r="AG150" t="s">
        <v>2530</v>
      </c>
    </row>
    <row r="151" spans="1:33" hidden="1" x14ac:dyDescent="0.25">
      <c r="A151" t="s">
        <v>464</v>
      </c>
      <c r="B151" t="s">
        <v>1639</v>
      </c>
      <c r="C151" t="s">
        <v>465</v>
      </c>
      <c r="D151" t="s">
        <v>466</v>
      </c>
      <c r="E151" t="s">
        <v>361</v>
      </c>
      <c r="F151" t="s">
        <v>359</v>
      </c>
      <c r="G151" t="s">
        <v>71</v>
      </c>
      <c r="H151" t="s">
        <v>25</v>
      </c>
      <c r="I151" t="s">
        <v>38</v>
      </c>
      <c r="J151">
        <v>53</v>
      </c>
      <c r="K151" s="1">
        <v>37296</v>
      </c>
      <c r="L151">
        <v>58605</v>
      </c>
      <c r="M151">
        <v>0</v>
      </c>
      <c r="N151" t="s">
        <v>27</v>
      </c>
      <c r="O151" t="s">
        <v>80</v>
      </c>
      <c r="Q151" t="s">
        <v>29</v>
      </c>
      <c r="R151">
        <v>2002</v>
      </c>
      <c r="S151" t="s">
        <v>30</v>
      </c>
      <c r="T151" t="s">
        <v>31</v>
      </c>
      <c r="U151" t="s">
        <v>303</v>
      </c>
      <c r="V151" t="s">
        <v>299</v>
      </c>
      <c r="W151">
        <v>0</v>
      </c>
      <c r="X151">
        <v>58605</v>
      </c>
      <c r="Y151">
        <v>58605</v>
      </c>
      <c r="Z151" t="s">
        <v>2518</v>
      </c>
      <c r="AA151" t="s">
        <v>2493</v>
      </c>
      <c r="AB151">
        <v>2</v>
      </c>
      <c r="AC151" t="s">
        <v>31</v>
      </c>
      <c r="AD151" t="s">
        <v>2530</v>
      </c>
      <c r="AE151" t="s">
        <v>2531</v>
      </c>
      <c r="AF151"/>
      <c r="AG151" t="s">
        <v>2530</v>
      </c>
    </row>
    <row r="152" spans="1:33" hidden="1" x14ac:dyDescent="0.25">
      <c r="A152" t="s">
        <v>467</v>
      </c>
      <c r="B152" t="s">
        <v>1640</v>
      </c>
      <c r="C152" t="s">
        <v>468</v>
      </c>
      <c r="D152" t="s">
        <v>406</v>
      </c>
      <c r="E152" t="s">
        <v>358</v>
      </c>
      <c r="F152" t="s">
        <v>362</v>
      </c>
      <c r="G152" t="s">
        <v>45</v>
      </c>
      <c r="H152" t="s">
        <v>46</v>
      </c>
      <c r="I152" t="s">
        <v>38</v>
      </c>
      <c r="J152">
        <v>33</v>
      </c>
      <c r="K152" s="1">
        <v>41973</v>
      </c>
      <c r="L152">
        <v>91280</v>
      </c>
      <c r="M152">
        <v>0</v>
      </c>
      <c r="N152" t="s">
        <v>27</v>
      </c>
      <c r="O152" t="s">
        <v>39</v>
      </c>
      <c r="Q152" t="s">
        <v>29</v>
      </c>
      <c r="R152">
        <v>2014</v>
      </c>
      <c r="S152" t="s">
        <v>48</v>
      </c>
      <c r="T152" t="s">
        <v>49</v>
      </c>
      <c r="U152" t="s">
        <v>298</v>
      </c>
      <c r="V152" t="s">
        <v>299</v>
      </c>
      <c r="W152">
        <v>0</v>
      </c>
      <c r="X152">
        <v>91280</v>
      </c>
      <c r="Y152">
        <v>91280</v>
      </c>
      <c r="Z152" t="s">
        <v>2492</v>
      </c>
      <c r="AA152" t="s">
        <v>2497</v>
      </c>
      <c r="AB152">
        <v>11</v>
      </c>
      <c r="AC152" t="s">
        <v>49</v>
      </c>
      <c r="AD152" t="s">
        <v>2530</v>
      </c>
      <c r="AE152" t="s">
        <v>2531</v>
      </c>
      <c r="AF152"/>
      <c r="AG152" t="s">
        <v>2530</v>
      </c>
    </row>
    <row r="153" spans="1:33" hidden="1" x14ac:dyDescent="0.25">
      <c r="A153" t="s">
        <v>469</v>
      </c>
      <c r="B153" t="s">
        <v>1641</v>
      </c>
      <c r="C153" t="s">
        <v>470</v>
      </c>
      <c r="D153" t="s">
        <v>471</v>
      </c>
      <c r="E153" t="s">
        <v>372</v>
      </c>
      <c r="F153" t="s">
        <v>373</v>
      </c>
      <c r="G153" t="s">
        <v>24</v>
      </c>
      <c r="H153" t="s">
        <v>25</v>
      </c>
      <c r="I153" t="s">
        <v>72</v>
      </c>
      <c r="J153">
        <v>42</v>
      </c>
      <c r="K153" s="1">
        <v>44092</v>
      </c>
      <c r="L153">
        <v>47071</v>
      </c>
      <c r="M153">
        <v>0</v>
      </c>
      <c r="N153" t="s">
        <v>27</v>
      </c>
      <c r="O153" t="s">
        <v>86</v>
      </c>
      <c r="Q153" t="s">
        <v>29</v>
      </c>
      <c r="R153">
        <v>2020</v>
      </c>
      <c r="S153" t="s">
        <v>226</v>
      </c>
      <c r="T153" t="s">
        <v>227</v>
      </c>
      <c r="U153" t="s">
        <v>96</v>
      </c>
      <c r="V153" t="s">
        <v>33</v>
      </c>
      <c r="W153">
        <v>0</v>
      </c>
      <c r="X153">
        <v>47071</v>
      </c>
      <c r="Y153">
        <v>47071</v>
      </c>
      <c r="Z153" t="s">
        <v>2511</v>
      </c>
      <c r="AA153" t="s">
        <v>2501</v>
      </c>
      <c r="AB153">
        <v>9</v>
      </c>
      <c r="AC153" t="s">
        <v>227</v>
      </c>
      <c r="AD153" t="s">
        <v>2530</v>
      </c>
      <c r="AE153" t="s">
        <v>2531</v>
      </c>
      <c r="AF153"/>
      <c r="AG153" t="s">
        <v>2530</v>
      </c>
    </row>
    <row r="154" spans="1:33" hidden="1" x14ac:dyDescent="0.25">
      <c r="A154" t="s">
        <v>472</v>
      </c>
      <c r="B154" t="s">
        <v>1642</v>
      </c>
      <c r="C154" t="s">
        <v>391</v>
      </c>
      <c r="D154" t="s">
        <v>473</v>
      </c>
      <c r="E154" t="s">
        <v>358</v>
      </c>
      <c r="F154" t="s">
        <v>389</v>
      </c>
      <c r="G154" t="s">
        <v>45</v>
      </c>
      <c r="H154" t="s">
        <v>46</v>
      </c>
      <c r="I154" t="s">
        <v>64</v>
      </c>
      <c r="J154">
        <v>52</v>
      </c>
      <c r="K154" s="1">
        <v>34383</v>
      </c>
      <c r="L154">
        <v>99624</v>
      </c>
      <c r="M154">
        <v>0</v>
      </c>
      <c r="N154" t="s">
        <v>27</v>
      </c>
      <c r="O154" t="s">
        <v>47</v>
      </c>
      <c r="Q154" t="s">
        <v>29</v>
      </c>
      <c r="R154">
        <v>1994</v>
      </c>
      <c r="S154" t="s">
        <v>30</v>
      </c>
      <c r="T154" t="s">
        <v>31</v>
      </c>
      <c r="U154" t="s">
        <v>96</v>
      </c>
      <c r="V154" t="s">
        <v>33</v>
      </c>
      <c r="W154">
        <v>0</v>
      </c>
      <c r="X154">
        <v>99624</v>
      </c>
      <c r="Y154">
        <v>99624</v>
      </c>
      <c r="Z154" t="s">
        <v>2510</v>
      </c>
      <c r="AA154" t="s">
        <v>2493</v>
      </c>
      <c r="AB154">
        <v>2</v>
      </c>
      <c r="AC154" t="s">
        <v>31</v>
      </c>
      <c r="AD154" t="s">
        <v>2530</v>
      </c>
      <c r="AE154" t="s">
        <v>2531</v>
      </c>
      <c r="AF154"/>
      <c r="AG154" t="s">
        <v>2530</v>
      </c>
    </row>
    <row r="155" spans="1:33" hidden="1" x14ac:dyDescent="0.25">
      <c r="A155" t="s">
        <v>474</v>
      </c>
      <c r="B155" t="s">
        <v>1643</v>
      </c>
      <c r="C155" t="s">
        <v>475</v>
      </c>
      <c r="D155" t="s">
        <v>476</v>
      </c>
      <c r="E155" t="s">
        <v>397</v>
      </c>
      <c r="F155" t="s">
        <v>368</v>
      </c>
      <c r="G155" t="s">
        <v>24</v>
      </c>
      <c r="H155" t="s">
        <v>46</v>
      </c>
      <c r="I155" t="s">
        <v>38</v>
      </c>
      <c r="J155">
        <v>35</v>
      </c>
      <c r="K155" s="1">
        <v>42878</v>
      </c>
      <c r="L155">
        <v>65566</v>
      </c>
      <c r="M155">
        <v>0</v>
      </c>
      <c r="N155" t="s">
        <v>27</v>
      </c>
      <c r="O155" t="s">
        <v>47</v>
      </c>
      <c r="Q155" t="s">
        <v>29</v>
      </c>
      <c r="R155">
        <v>2017</v>
      </c>
      <c r="S155" t="s">
        <v>40</v>
      </c>
      <c r="T155" t="s">
        <v>40</v>
      </c>
      <c r="U155" t="s">
        <v>32</v>
      </c>
      <c r="V155" t="s">
        <v>33</v>
      </c>
      <c r="W155">
        <v>0</v>
      </c>
      <c r="X155">
        <v>65566</v>
      </c>
      <c r="Y155">
        <v>65566</v>
      </c>
      <c r="Z155" t="s">
        <v>2508</v>
      </c>
      <c r="AA155" t="s">
        <v>2495</v>
      </c>
      <c r="AB155">
        <v>5</v>
      </c>
      <c r="AC155" t="s">
        <v>40</v>
      </c>
      <c r="AD155" t="s">
        <v>2530</v>
      </c>
      <c r="AE155" t="s">
        <v>2531</v>
      </c>
      <c r="AF155"/>
      <c r="AG155" t="s">
        <v>2530</v>
      </c>
    </row>
    <row r="156" spans="1:33" hidden="1" x14ac:dyDescent="0.25">
      <c r="A156" t="s">
        <v>477</v>
      </c>
      <c r="B156" t="s">
        <v>1644</v>
      </c>
      <c r="C156" t="s">
        <v>478</v>
      </c>
      <c r="D156" t="s">
        <v>479</v>
      </c>
      <c r="E156" t="s">
        <v>358</v>
      </c>
      <c r="F156" t="s">
        <v>359</v>
      </c>
      <c r="G156" t="s">
        <v>71</v>
      </c>
      <c r="H156" t="s">
        <v>25</v>
      </c>
      <c r="I156" t="s">
        <v>64</v>
      </c>
      <c r="J156">
        <v>63</v>
      </c>
      <c r="K156" s="1">
        <v>36525</v>
      </c>
      <c r="L156">
        <v>89523</v>
      </c>
      <c r="M156">
        <v>0</v>
      </c>
      <c r="N156" t="s">
        <v>27</v>
      </c>
      <c r="O156" t="s">
        <v>80</v>
      </c>
      <c r="Q156" t="s">
        <v>29</v>
      </c>
      <c r="R156">
        <v>1999</v>
      </c>
      <c r="S156" t="s">
        <v>54</v>
      </c>
      <c r="T156" t="s">
        <v>55</v>
      </c>
      <c r="U156" t="s">
        <v>96</v>
      </c>
      <c r="V156" t="s">
        <v>33</v>
      </c>
      <c r="W156">
        <v>0</v>
      </c>
      <c r="X156">
        <v>89523</v>
      </c>
      <c r="Y156">
        <v>89523</v>
      </c>
      <c r="Z156" t="s">
        <v>2525</v>
      </c>
      <c r="AA156" t="s">
        <v>2497</v>
      </c>
      <c r="AB156">
        <v>12</v>
      </c>
      <c r="AC156" t="s">
        <v>55</v>
      </c>
      <c r="AD156" t="s">
        <v>2530</v>
      </c>
      <c r="AE156" t="s">
        <v>2531</v>
      </c>
      <c r="AF156"/>
      <c r="AG156" t="s">
        <v>2530</v>
      </c>
    </row>
    <row r="157" spans="1:33" hidden="1" x14ac:dyDescent="0.25">
      <c r="A157" t="s">
        <v>480</v>
      </c>
      <c r="B157" t="s">
        <v>1645</v>
      </c>
      <c r="C157" t="s">
        <v>481</v>
      </c>
      <c r="D157" t="s">
        <v>482</v>
      </c>
      <c r="E157" t="s">
        <v>358</v>
      </c>
      <c r="F157" t="s">
        <v>362</v>
      </c>
      <c r="G157" t="s">
        <v>114</v>
      </c>
      <c r="H157" t="s">
        <v>25</v>
      </c>
      <c r="I157" t="s">
        <v>38</v>
      </c>
      <c r="J157">
        <v>32</v>
      </c>
      <c r="K157" s="1">
        <v>41590</v>
      </c>
      <c r="L157">
        <v>88895</v>
      </c>
      <c r="M157">
        <v>0</v>
      </c>
      <c r="N157" t="s">
        <v>27</v>
      </c>
      <c r="O157" t="s">
        <v>73</v>
      </c>
      <c r="Q157" t="s">
        <v>29</v>
      </c>
      <c r="R157">
        <v>2013</v>
      </c>
      <c r="S157" t="s">
        <v>48</v>
      </c>
      <c r="T157" t="s">
        <v>49</v>
      </c>
      <c r="U157" t="s">
        <v>32</v>
      </c>
      <c r="V157" t="s">
        <v>33</v>
      </c>
      <c r="W157">
        <v>0</v>
      </c>
      <c r="X157">
        <v>88895</v>
      </c>
      <c r="Y157">
        <v>88895</v>
      </c>
      <c r="Z157" t="s">
        <v>2494</v>
      </c>
      <c r="AA157" t="s">
        <v>2497</v>
      </c>
      <c r="AB157">
        <v>11</v>
      </c>
      <c r="AC157" t="s">
        <v>49</v>
      </c>
      <c r="AD157" t="s">
        <v>2530</v>
      </c>
      <c r="AE157" t="s">
        <v>2531</v>
      </c>
      <c r="AF157"/>
      <c r="AG157" t="s">
        <v>2530</v>
      </c>
    </row>
    <row r="158" spans="1:33" hidden="1" x14ac:dyDescent="0.25">
      <c r="A158" t="s">
        <v>483</v>
      </c>
      <c r="B158" t="s">
        <v>1646</v>
      </c>
      <c r="C158" t="s">
        <v>484</v>
      </c>
      <c r="D158" t="s">
        <v>485</v>
      </c>
      <c r="E158" t="s">
        <v>361</v>
      </c>
      <c r="F158" t="s">
        <v>438</v>
      </c>
      <c r="G158" t="s">
        <v>24</v>
      </c>
      <c r="H158" t="s">
        <v>46</v>
      </c>
      <c r="I158" t="s">
        <v>72</v>
      </c>
      <c r="J158">
        <v>30</v>
      </c>
      <c r="K158" s="1">
        <v>44124</v>
      </c>
      <c r="L158">
        <v>67753</v>
      </c>
      <c r="M158">
        <v>0</v>
      </c>
      <c r="N158" t="s">
        <v>27</v>
      </c>
      <c r="O158" t="s">
        <v>80</v>
      </c>
      <c r="Q158" t="s">
        <v>29</v>
      </c>
      <c r="R158">
        <v>2020</v>
      </c>
      <c r="S158" t="s">
        <v>94</v>
      </c>
      <c r="T158" t="s">
        <v>95</v>
      </c>
      <c r="U158" t="s">
        <v>32</v>
      </c>
      <c r="V158" t="s">
        <v>33</v>
      </c>
      <c r="W158">
        <v>0</v>
      </c>
      <c r="X158">
        <v>67753</v>
      </c>
      <c r="Y158">
        <v>67753</v>
      </c>
      <c r="Z158" t="s">
        <v>2511</v>
      </c>
      <c r="AA158" t="s">
        <v>2497</v>
      </c>
      <c r="AB158">
        <v>10</v>
      </c>
      <c r="AC158" t="s">
        <v>95</v>
      </c>
      <c r="AD158" t="s">
        <v>2530</v>
      </c>
      <c r="AE158" t="s">
        <v>2531</v>
      </c>
      <c r="AF158"/>
      <c r="AG158" t="s">
        <v>2530</v>
      </c>
    </row>
    <row r="159" spans="1:33" hidden="1" x14ac:dyDescent="0.25">
      <c r="A159" t="s">
        <v>486</v>
      </c>
      <c r="B159" t="s">
        <v>1647</v>
      </c>
      <c r="C159" t="s">
        <v>487</v>
      </c>
      <c r="D159" t="s">
        <v>154</v>
      </c>
      <c r="E159" t="s">
        <v>374</v>
      </c>
      <c r="F159" t="s">
        <v>389</v>
      </c>
      <c r="G159" t="s">
        <v>71</v>
      </c>
      <c r="H159" t="s">
        <v>25</v>
      </c>
      <c r="I159" t="s">
        <v>64</v>
      </c>
      <c r="J159">
        <v>64</v>
      </c>
      <c r="K159" s="1">
        <v>38380</v>
      </c>
      <c r="L159">
        <v>55369</v>
      </c>
      <c r="M159">
        <v>0</v>
      </c>
      <c r="N159" t="s">
        <v>27</v>
      </c>
      <c r="O159" t="s">
        <v>80</v>
      </c>
      <c r="Q159" t="s">
        <v>29</v>
      </c>
      <c r="R159">
        <v>2005</v>
      </c>
      <c r="S159" t="s">
        <v>166</v>
      </c>
      <c r="T159" t="s">
        <v>167</v>
      </c>
      <c r="U159" t="s">
        <v>96</v>
      </c>
      <c r="V159" t="s">
        <v>33</v>
      </c>
      <c r="W159">
        <v>0</v>
      </c>
      <c r="X159">
        <v>55369</v>
      </c>
      <c r="Y159">
        <v>55369</v>
      </c>
      <c r="Z159" t="s">
        <v>2500</v>
      </c>
      <c r="AA159" t="s">
        <v>2493</v>
      </c>
      <c r="AB159">
        <v>1</v>
      </c>
      <c r="AC159" t="s">
        <v>167</v>
      </c>
      <c r="AD159" t="s">
        <v>2530</v>
      </c>
      <c r="AE159" t="s">
        <v>2531</v>
      </c>
      <c r="AF159"/>
      <c r="AG159" t="s">
        <v>2530</v>
      </c>
    </row>
    <row r="160" spans="1:33" hidden="1" x14ac:dyDescent="0.25">
      <c r="A160" t="s">
        <v>488</v>
      </c>
      <c r="B160" t="s">
        <v>1648</v>
      </c>
      <c r="C160" t="s">
        <v>489</v>
      </c>
      <c r="D160" t="s">
        <v>400</v>
      </c>
      <c r="E160" t="s">
        <v>372</v>
      </c>
      <c r="F160" t="s">
        <v>373</v>
      </c>
      <c r="G160" t="s">
        <v>24</v>
      </c>
      <c r="H160" t="s">
        <v>25</v>
      </c>
      <c r="I160" t="s">
        <v>38</v>
      </c>
      <c r="J160">
        <v>58</v>
      </c>
      <c r="K160" s="1">
        <v>40463</v>
      </c>
      <c r="L160">
        <v>43001</v>
      </c>
      <c r="M160">
        <v>0</v>
      </c>
      <c r="N160" t="s">
        <v>27</v>
      </c>
      <c r="O160" t="s">
        <v>28</v>
      </c>
      <c r="Q160" t="s">
        <v>29</v>
      </c>
      <c r="R160">
        <v>2010</v>
      </c>
      <c r="S160" t="s">
        <v>94</v>
      </c>
      <c r="T160" t="s">
        <v>95</v>
      </c>
      <c r="U160" t="s">
        <v>32</v>
      </c>
      <c r="V160" t="s">
        <v>33</v>
      </c>
      <c r="W160">
        <v>0</v>
      </c>
      <c r="X160">
        <v>43001</v>
      </c>
      <c r="Y160">
        <v>43001</v>
      </c>
      <c r="Z160" t="s">
        <v>2496</v>
      </c>
      <c r="AA160" t="s">
        <v>2497</v>
      </c>
      <c r="AB160">
        <v>10</v>
      </c>
      <c r="AC160" t="s">
        <v>95</v>
      </c>
      <c r="AD160" t="s">
        <v>2530</v>
      </c>
      <c r="AE160" t="s">
        <v>2531</v>
      </c>
      <c r="AF160"/>
      <c r="AG160" t="s">
        <v>2530</v>
      </c>
    </row>
    <row r="161" spans="1:33" hidden="1" x14ac:dyDescent="0.25">
      <c r="A161" t="s">
        <v>490</v>
      </c>
      <c r="B161" t="s">
        <v>1649</v>
      </c>
      <c r="C161" t="s">
        <v>491</v>
      </c>
      <c r="D161" t="s">
        <v>400</v>
      </c>
      <c r="E161" t="s">
        <v>372</v>
      </c>
      <c r="F161" t="s">
        <v>373</v>
      </c>
      <c r="G161" t="s">
        <v>24</v>
      </c>
      <c r="H161" t="s">
        <v>46</v>
      </c>
      <c r="I161" t="s">
        <v>38</v>
      </c>
      <c r="J161">
        <v>34</v>
      </c>
      <c r="K161" s="1">
        <v>42219</v>
      </c>
      <c r="L161">
        <v>52200</v>
      </c>
      <c r="M161">
        <v>0</v>
      </c>
      <c r="N161" t="s">
        <v>27</v>
      </c>
      <c r="O161" t="s">
        <v>86</v>
      </c>
      <c r="Q161" t="s">
        <v>29</v>
      </c>
      <c r="R161">
        <v>2015</v>
      </c>
      <c r="S161" t="s">
        <v>65</v>
      </c>
      <c r="T161" t="s">
        <v>66</v>
      </c>
      <c r="U161" t="s">
        <v>56</v>
      </c>
      <c r="V161" t="s">
        <v>33</v>
      </c>
      <c r="W161">
        <v>0</v>
      </c>
      <c r="X161">
        <v>52200</v>
      </c>
      <c r="Y161">
        <v>52200</v>
      </c>
      <c r="Z161" t="s">
        <v>2522</v>
      </c>
      <c r="AA161" t="s">
        <v>2501</v>
      </c>
      <c r="AB161">
        <v>8</v>
      </c>
      <c r="AC161" t="s">
        <v>66</v>
      </c>
      <c r="AD161" t="s">
        <v>2530</v>
      </c>
      <c r="AE161" t="s">
        <v>2531</v>
      </c>
      <c r="AF161"/>
      <c r="AG161" t="s">
        <v>2530</v>
      </c>
    </row>
    <row r="162" spans="1:33" hidden="1" x14ac:dyDescent="0.25">
      <c r="A162" t="s">
        <v>492</v>
      </c>
      <c r="B162" t="s">
        <v>1650</v>
      </c>
      <c r="C162" t="s">
        <v>493</v>
      </c>
      <c r="D162" t="s">
        <v>482</v>
      </c>
      <c r="E162" t="s">
        <v>427</v>
      </c>
      <c r="F162" t="s">
        <v>368</v>
      </c>
      <c r="G162" t="s">
        <v>71</v>
      </c>
      <c r="H162" t="s">
        <v>25</v>
      </c>
      <c r="I162" t="s">
        <v>38</v>
      </c>
      <c r="J162">
        <v>48</v>
      </c>
      <c r="K162" s="1">
        <v>39991</v>
      </c>
      <c r="L162">
        <v>82907</v>
      </c>
      <c r="M162">
        <v>0</v>
      </c>
      <c r="N162" t="s">
        <v>27</v>
      </c>
      <c r="O162" t="s">
        <v>47</v>
      </c>
      <c r="Q162" t="s">
        <v>29</v>
      </c>
      <c r="R162">
        <v>2009</v>
      </c>
      <c r="S162" t="s">
        <v>126</v>
      </c>
      <c r="T162" t="s">
        <v>127</v>
      </c>
      <c r="U162" t="s">
        <v>303</v>
      </c>
      <c r="V162" t="s">
        <v>299</v>
      </c>
      <c r="W162">
        <v>0</v>
      </c>
      <c r="X162">
        <v>82907</v>
      </c>
      <c r="Y162">
        <v>82907</v>
      </c>
      <c r="Z162" t="s">
        <v>2520</v>
      </c>
      <c r="AA162" t="s">
        <v>2495</v>
      </c>
      <c r="AB162">
        <v>6</v>
      </c>
      <c r="AC162" t="s">
        <v>127</v>
      </c>
      <c r="AD162" t="s">
        <v>2530</v>
      </c>
      <c r="AE162" t="s">
        <v>2531</v>
      </c>
      <c r="AF162"/>
      <c r="AG162" t="s">
        <v>2530</v>
      </c>
    </row>
    <row r="163" spans="1:33" hidden="1" x14ac:dyDescent="0.25">
      <c r="A163" t="s">
        <v>494</v>
      </c>
      <c r="B163" t="s">
        <v>1651</v>
      </c>
      <c r="C163" t="s">
        <v>194</v>
      </c>
      <c r="D163" t="s">
        <v>177</v>
      </c>
      <c r="E163" t="s">
        <v>384</v>
      </c>
      <c r="F163" t="s">
        <v>368</v>
      </c>
      <c r="G163" t="s">
        <v>45</v>
      </c>
      <c r="H163" t="s">
        <v>46</v>
      </c>
      <c r="I163" t="s">
        <v>38</v>
      </c>
      <c r="J163">
        <v>41</v>
      </c>
      <c r="K163" s="1">
        <v>40929</v>
      </c>
      <c r="L163">
        <v>94658</v>
      </c>
      <c r="M163">
        <v>0</v>
      </c>
      <c r="N163" t="s">
        <v>27</v>
      </c>
      <c r="O163" t="s">
        <v>39</v>
      </c>
      <c r="Q163" t="s">
        <v>29</v>
      </c>
      <c r="R163">
        <v>2012</v>
      </c>
      <c r="S163" t="s">
        <v>166</v>
      </c>
      <c r="T163" t="s">
        <v>167</v>
      </c>
      <c r="U163" t="s">
        <v>303</v>
      </c>
      <c r="V163" t="s">
        <v>299</v>
      </c>
      <c r="W163">
        <v>0</v>
      </c>
      <c r="X163">
        <v>94658</v>
      </c>
      <c r="Y163">
        <v>94658</v>
      </c>
      <c r="Z163" t="s">
        <v>2521</v>
      </c>
      <c r="AA163" t="s">
        <v>2493</v>
      </c>
      <c r="AB163">
        <v>1</v>
      </c>
      <c r="AC163" t="s">
        <v>167</v>
      </c>
      <c r="AD163" t="s">
        <v>2530</v>
      </c>
      <c r="AE163" t="s">
        <v>2531</v>
      </c>
      <c r="AF163"/>
      <c r="AG163" t="s">
        <v>2530</v>
      </c>
    </row>
    <row r="164" spans="1:33" hidden="1" x14ac:dyDescent="0.25">
      <c r="A164" t="s">
        <v>495</v>
      </c>
      <c r="B164" t="s">
        <v>1652</v>
      </c>
      <c r="C164" t="s">
        <v>52</v>
      </c>
      <c r="D164" t="s">
        <v>496</v>
      </c>
      <c r="E164" t="s">
        <v>447</v>
      </c>
      <c r="F164" t="s">
        <v>373</v>
      </c>
      <c r="G164" t="s">
        <v>24</v>
      </c>
      <c r="H164" t="s">
        <v>46</v>
      </c>
      <c r="I164" t="s">
        <v>72</v>
      </c>
      <c r="J164">
        <v>45</v>
      </c>
      <c r="K164" s="1">
        <v>42357</v>
      </c>
      <c r="L164">
        <v>51983</v>
      </c>
      <c r="M164">
        <v>0</v>
      </c>
      <c r="N164" t="s">
        <v>27</v>
      </c>
      <c r="O164" t="s">
        <v>86</v>
      </c>
      <c r="Q164" t="s">
        <v>29</v>
      </c>
      <c r="R164">
        <v>2015</v>
      </c>
      <c r="S164" t="s">
        <v>54</v>
      </c>
      <c r="T164" t="s">
        <v>55</v>
      </c>
      <c r="U164" t="s">
        <v>303</v>
      </c>
      <c r="V164" t="s">
        <v>299</v>
      </c>
      <c r="W164">
        <v>0</v>
      </c>
      <c r="X164">
        <v>51983</v>
      </c>
      <c r="Y164">
        <v>51983</v>
      </c>
      <c r="Z164" t="s">
        <v>2522</v>
      </c>
      <c r="AA164" t="s">
        <v>2497</v>
      </c>
      <c r="AB164">
        <v>12</v>
      </c>
      <c r="AC164" t="s">
        <v>55</v>
      </c>
      <c r="AD164" t="s">
        <v>2530</v>
      </c>
      <c r="AE164" t="s">
        <v>2531</v>
      </c>
      <c r="AF164"/>
      <c r="AG164" t="s">
        <v>2530</v>
      </c>
    </row>
    <row r="165" spans="1:33" hidden="1" x14ac:dyDescent="0.25">
      <c r="A165" t="s">
        <v>497</v>
      </c>
      <c r="B165" t="s">
        <v>1653</v>
      </c>
      <c r="C165" t="s">
        <v>171</v>
      </c>
      <c r="D165" t="s">
        <v>63</v>
      </c>
      <c r="E165" t="s">
        <v>388</v>
      </c>
      <c r="F165" t="s">
        <v>389</v>
      </c>
      <c r="G165" t="s">
        <v>71</v>
      </c>
      <c r="H165" t="s">
        <v>25</v>
      </c>
      <c r="I165" t="s">
        <v>64</v>
      </c>
      <c r="J165">
        <v>45</v>
      </c>
      <c r="K165" s="1">
        <v>36754</v>
      </c>
      <c r="L165">
        <v>60113</v>
      </c>
      <c r="M165">
        <v>0</v>
      </c>
      <c r="N165" t="s">
        <v>27</v>
      </c>
      <c r="O165" t="s">
        <v>73</v>
      </c>
      <c r="Q165" t="s">
        <v>29</v>
      </c>
      <c r="R165">
        <v>2000</v>
      </c>
      <c r="S165" t="s">
        <v>65</v>
      </c>
      <c r="T165" t="s">
        <v>66</v>
      </c>
      <c r="U165" t="s">
        <v>41</v>
      </c>
      <c r="V165" t="s">
        <v>33</v>
      </c>
      <c r="W165">
        <v>0</v>
      </c>
      <c r="X165">
        <v>60113</v>
      </c>
      <c r="Y165">
        <v>60113</v>
      </c>
      <c r="Z165" t="s">
        <v>2516</v>
      </c>
      <c r="AA165" t="s">
        <v>2501</v>
      </c>
      <c r="AB165">
        <v>8</v>
      </c>
      <c r="AC165" t="s">
        <v>66</v>
      </c>
      <c r="AD165" t="s">
        <v>2530</v>
      </c>
      <c r="AE165" t="s">
        <v>2531</v>
      </c>
      <c r="AF165"/>
      <c r="AG165" t="s">
        <v>2530</v>
      </c>
    </row>
    <row r="166" spans="1:33" hidden="1" x14ac:dyDescent="0.25">
      <c r="A166" t="s">
        <v>498</v>
      </c>
      <c r="B166" t="s">
        <v>1654</v>
      </c>
      <c r="C166" t="s">
        <v>119</v>
      </c>
      <c r="D166" t="s">
        <v>444</v>
      </c>
      <c r="E166" t="s">
        <v>374</v>
      </c>
      <c r="F166" t="s">
        <v>389</v>
      </c>
      <c r="G166" t="s">
        <v>114</v>
      </c>
      <c r="H166" t="s">
        <v>46</v>
      </c>
      <c r="I166" t="s">
        <v>64</v>
      </c>
      <c r="J166">
        <v>40</v>
      </c>
      <c r="K166" s="1">
        <v>42721</v>
      </c>
      <c r="L166">
        <v>50733</v>
      </c>
      <c r="M166">
        <v>0</v>
      </c>
      <c r="N166" t="s">
        <v>27</v>
      </c>
      <c r="O166" t="s">
        <v>39</v>
      </c>
      <c r="Q166" t="s">
        <v>29</v>
      </c>
      <c r="R166">
        <v>2016</v>
      </c>
      <c r="S166" t="s">
        <v>54</v>
      </c>
      <c r="T166" t="s">
        <v>55</v>
      </c>
      <c r="U166" t="s">
        <v>303</v>
      </c>
      <c r="V166" t="s">
        <v>299</v>
      </c>
      <c r="W166">
        <v>0</v>
      </c>
      <c r="X166">
        <v>50733</v>
      </c>
      <c r="Y166">
        <v>50733</v>
      </c>
      <c r="Z166" t="s">
        <v>2507</v>
      </c>
      <c r="AA166" t="s">
        <v>2497</v>
      </c>
      <c r="AB166">
        <v>12</v>
      </c>
      <c r="AC166" t="s">
        <v>55</v>
      </c>
      <c r="AD166" t="s">
        <v>2530</v>
      </c>
      <c r="AE166" t="s">
        <v>2531</v>
      </c>
      <c r="AF166"/>
      <c r="AG166" t="s">
        <v>2530</v>
      </c>
    </row>
    <row r="167" spans="1:33" hidden="1" x14ac:dyDescent="0.25">
      <c r="A167" t="s">
        <v>499</v>
      </c>
      <c r="B167" t="s">
        <v>1655</v>
      </c>
      <c r="C167" t="s">
        <v>500</v>
      </c>
      <c r="D167" t="s">
        <v>501</v>
      </c>
      <c r="E167" t="s">
        <v>361</v>
      </c>
      <c r="F167" t="s">
        <v>389</v>
      </c>
      <c r="G167" t="s">
        <v>71</v>
      </c>
      <c r="H167" t="s">
        <v>46</v>
      </c>
      <c r="I167" t="s">
        <v>64</v>
      </c>
      <c r="J167">
        <v>55</v>
      </c>
      <c r="K167" s="1">
        <v>44410</v>
      </c>
      <c r="L167">
        <v>67130</v>
      </c>
      <c r="M167">
        <v>0</v>
      </c>
      <c r="N167" t="s">
        <v>27</v>
      </c>
      <c r="O167" t="s">
        <v>39</v>
      </c>
      <c r="Q167" t="s">
        <v>29</v>
      </c>
      <c r="R167">
        <v>2021</v>
      </c>
      <c r="S167" t="s">
        <v>65</v>
      </c>
      <c r="T167" t="s">
        <v>66</v>
      </c>
      <c r="U167" t="s">
        <v>56</v>
      </c>
      <c r="V167" t="s">
        <v>33</v>
      </c>
      <c r="W167">
        <v>0</v>
      </c>
      <c r="X167">
        <v>67130</v>
      </c>
      <c r="Y167">
        <v>67130</v>
      </c>
      <c r="Z167" t="s">
        <v>2506</v>
      </c>
      <c r="AA167" t="s">
        <v>2501</v>
      </c>
      <c r="AB167">
        <v>8</v>
      </c>
      <c r="AC167" t="s">
        <v>66</v>
      </c>
      <c r="AD167" t="s">
        <v>2530</v>
      </c>
      <c r="AE167" t="s">
        <v>2531</v>
      </c>
      <c r="AF167"/>
      <c r="AG167" t="s">
        <v>2530</v>
      </c>
    </row>
    <row r="168" spans="1:33" hidden="1" x14ac:dyDescent="0.25">
      <c r="A168" t="s">
        <v>502</v>
      </c>
      <c r="B168" t="s">
        <v>1656</v>
      </c>
      <c r="C168" t="s">
        <v>503</v>
      </c>
      <c r="D168" t="s">
        <v>504</v>
      </c>
      <c r="E168" t="s">
        <v>358</v>
      </c>
      <c r="F168" t="s">
        <v>359</v>
      </c>
      <c r="G168" t="s">
        <v>71</v>
      </c>
      <c r="H168" t="s">
        <v>25</v>
      </c>
      <c r="I168" t="s">
        <v>64</v>
      </c>
      <c r="J168">
        <v>33</v>
      </c>
      <c r="K168" s="1">
        <v>42285</v>
      </c>
      <c r="L168">
        <v>94876</v>
      </c>
      <c r="M168">
        <v>0</v>
      </c>
      <c r="N168" t="s">
        <v>27</v>
      </c>
      <c r="O168" t="s">
        <v>39</v>
      </c>
      <c r="Q168" t="s">
        <v>29</v>
      </c>
      <c r="R168">
        <v>2015</v>
      </c>
      <c r="S168" t="s">
        <v>94</v>
      </c>
      <c r="T168" t="s">
        <v>95</v>
      </c>
      <c r="U168" t="s">
        <v>50</v>
      </c>
      <c r="V168" t="s">
        <v>33</v>
      </c>
      <c r="W168">
        <v>0</v>
      </c>
      <c r="X168">
        <v>94876</v>
      </c>
      <c r="Y168">
        <v>94876</v>
      </c>
      <c r="Z168" t="s">
        <v>2522</v>
      </c>
      <c r="AA168" t="s">
        <v>2497</v>
      </c>
      <c r="AB168">
        <v>10</v>
      </c>
      <c r="AC168" t="s">
        <v>95</v>
      </c>
      <c r="AD168" t="s">
        <v>2530</v>
      </c>
      <c r="AE168" t="s">
        <v>2531</v>
      </c>
      <c r="AF168"/>
      <c r="AG168" t="s">
        <v>2530</v>
      </c>
    </row>
    <row r="169" spans="1:33" hidden="1" x14ac:dyDescent="0.25">
      <c r="A169" t="s">
        <v>505</v>
      </c>
      <c r="B169" t="s">
        <v>1657</v>
      </c>
      <c r="C169" t="s">
        <v>202</v>
      </c>
      <c r="D169" t="s">
        <v>506</v>
      </c>
      <c r="E169" t="s">
        <v>397</v>
      </c>
      <c r="F169" t="s">
        <v>368</v>
      </c>
      <c r="G169" t="s">
        <v>71</v>
      </c>
      <c r="H169" t="s">
        <v>46</v>
      </c>
      <c r="I169" t="s">
        <v>38</v>
      </c>
      <c r="J169">
        <v>62</v>
      </c>
      <c r="K169" s="1">
        <v>34616</v>
      </c>
      <c r="L169">
        <v>98230</v>
      </c>
      <c r="M169">
        <v>0</v>
      </c>
      <c r="N169" t="s">
        <v>27</v>
      </c>
      <c r="O169" t="s">
        <v>39</v>
      </c>
      <c r="Q169" t="s">
        <v>29</v>
      </c>
      <c r="R169">
        <v>1994</v>
      </c>
      <c r="S169" t="s">
        <v>94</v>
      </c>
      <c r="T169" t="s">
        <v>95</v>
      </c>
      <c r="U169" t="s">
        <v>298</v>
      </c>
      <c r="V169" t="s">
        <v>299</v>
      </c>
      <c r="W169">
        <v>0</v>
      </c>
      <c r="X169">
        <v>98230</v>
      </c>
      <c r="Y169">
        <v>98230</v>
      </c>
      <c r="Z169" t="s">
        <v>2510</v>
      </c>
      <c r="AA169" t="s">
        <v>2497</v>
      </c>
      <c r="AB169">
        <v>10</v>
      </c>
      <c r="AC169" t="s">
        <v>95</v>
      </c>
      <c r="AD169" t="s">
        <v>2530</v>
      </c>
      <c r="AE169" t="s">
        <v>2531</v>
      </c>
      <c r="AF169"/>
      <c r="AG169" t="s">
        <v>2530</v>
      </c>
    </row>
    <row r="170" spans="1:33" hidden="1" x14ac:dyDescent="0.25">
      <c r="A170" t="s">
        <v>507</v>
      </c>
      <c r="B170" t="s">
        <v>1658</v>
      </c>
      <c r="C170" t="s">
        <v>148</v>
      </c>
      <c r="D170" t="s">
        <v>508</v>
      </c>
      <c r="E170" t="s">
        <v>427</v>
      </c>
      <c r="F170" t="s">
        <v>368</v>
      </c>
      <c r="G170" t="s">
        <v>45</v>
      </c>
      <c r="H170" t="s">
        <v>25</v>
      </c>
      <c r="I170" t="s">
        <v>64</v>
      </c>
      <c r="J170">
        <v>36</v>
      </c>
      <c r="K170" s="1">
        <v>43448</v>
      </c>
      <c r="L170">
        <v>96757</v>
      </c>
      <c r="M170">
        <v>0</v>
      </c>
      <c r="N170" t="s">
        <v>27</v>
      </c>
      <c r="O170" t="s">
        <v>86</v>
      </c>
      <c r="Q170" t="s">
        <v>29</v>
      </c>
      <c r="R170">
        <v>2018</v>
      </c>
      <c r="S170" t="s">
        <v>54</v>
      </c>
      <c r="T170" t="s">
        <v>55</v>
      </c>
      <c r="U170" t="s">
        <v>96</v>
      </c>
      <c r="V170" t="s">
        <v>33</v>
      </c>
      <c r="W170">
        <v>0</v>
      </c>
      <c r="X170">
        <v>96757</v>
      </c>
      <c r="Y170">
        <v>96757</v>
      </c>
      <c r="Z170" t="s">
        <v>2498</v>
      </c>
      <c r="AA170" t="s">
        <v>2497</v>
      </c>
      <c r="AB170">
        <v>12</v>
      </c>
      <c r="AC170" t="s">
        <v>55</v>
      </c>
      <c r="AD170" t="s">
        <v>2530</v>
      </c>
      <c r="AE170" t="s">
        <v>2531</v>
      </c>
      <c r="AF170"/>
      <c r="AG170" t="s">
        <v>2530</v>
      </c>
    </row>
    <row r="171" spans="1:33" hidden="1" x14ac:dyDescent="0.25">
      <c r="A171" t="s">
        <v>509</v>
      </c>
      <c r="B171" t="s">
        <v>1659</v>
      </c>
      <c r="C171" t="s">
        <v>471</v>
      </c>
      <c r="D171" t="s">
        <v>510</v>
      </c>
      <c r="E171" t="s">
        <v>361</v>
      </c>
      <c r="F171" t="s">
        <v>362</v>
      </c>
      <c r="G171" t="s">
        <v>24</v>
      </c>
      <c r="H171" t="s">
        <v>46</v>
      </c>
      <c r="I171" t="s">
        <v>72</v>
      </c>
      <c r="J171">
        <v>35</v>
      </c>
      <c r="K171" s="1">
        <v>44015</v>
      </c>
      <c r="L171">
        <v>51513</v>
      </c>
      <c r="M171">
        <v>0</v>
      </c>
      <c r="N171" t="s">
        <v>27</v>
      </c>
      <c r="O171" t="s">
        <v>86</v>
      </c>
      <c r="Q171" t="s">
        <v>29</v>
      </c>
      <c r="R171">
        <v>2020</v>
      </c>
      <c r="S171" t="s">
        <v>115</v>
      </c>
      <c r="T171" t="s">
        <v>116</v>
      </c>
      <c r="U171" t="s">
        <v>96</v>
      </c>
      <c r="V171" t="s">
        <v>33</v>
      </c>
      <c r="W171">
        <v>0</v>
      </c>
      <c r="X171">
        <v>51513</v>
      </c>
      <c r="Y171">
        <v>51513</v>
      </c>
      <c r="Z171" t="s">
        <v>2511</v>
      </c>
      <c r="AA171" t="s">
        <v>2501</v>
      </c>
      <c r="AB171">
        <v>7</v>
      </c>
      <c r="AC171" t="s">
        <v>116</v>
      </c>
      <c r="AD171" t="s">
        <v>2530</v>
      </c>
      <c r="AE171" t="s">
        <v>2531</v>
      </c>
      <c r="AF171"/>
      <c r="AG171" t="s">
        <v>2530</v>
      </c>
    </row>
    <row r="172" spans="1:33" hidden="1" x14ac:dyDescent="0.25">
      <c r="A172" t="s">
        <v>511</v>
      </c>
      <c r="B172" t="s">
        <v>1660</v>
      </c>
      <c r="C172" t="s">
        <v>512</v>
      </c>
      <c r="D172" t="s">
        <v>513</v>
      </c>
      <c r="E172" t="s">
        <v>367</v>
      </c>
      <c r="F172" t="s">
        <v>368</v>
      </c>
      <c r="G172" t="s">
        <v>45</v>
      </c>
      <c r="H172" t="s">
        <v>25</v>
      </c>
      <c r="I172" t="s">
        <v>64</v>
      </c>
      <c r="J172">
        <v>30</v>
      </c>
      <c r="K172" s="1">
        <v>42322</v>
      </c>
      <c r="L172">
        <v>77442</v>
      </c>
      <c r="M172">
        <v>0</v>
      </c>
      <c r="N172" t="s">
        <v>27</v>
      </c>
      <c r="O172" t="s">
        <v>86</v>
      </c>
      <c r="Q172" t="s">
        <v>29</v>
      </c>
      <c r="R172">
        <v>2015</v>
      </c>
      <c r="S172" t="s">
        <v>48</v>
      </c>
      <c r="T172" t="s">
        <v>49</v>
      </c>
      <c r="U172" t="s">
        <v>303</v>
      </c>
      <c r="V172" t="s">
        <v>299</v>
      </c>
      <c r="W172">
        <v>0</v>
      </c>
      <c r="X172">
        <v>77442</v>
      </c>
      <c r="Y172">
        <v>77442</v>
      </c>
      <c r="Z172" t="s">
        <v>2522</v>
      </c>
      <c r="AA172" t="s">
        <v>2497</v>
      </c>
      <c r="AB172">
        <v>11</v>
      </c>
      <c r="AC172" t="s">
        <v>49</v>
      </c>
      <c r="AD172" t="s">
        <v>2530</v>
      </c>
      <c r="AE172" t="s">
        <v>2531</v>
      </c>
      <c r="AF172"/>
      <c r="AG172" t="s">
        <v>2530</v>
      </c>
    </row>
    <row r="173" spans="1:33" hidden="1" x14ac:dyDescent="0.25">
      <c r="A173" t="s">
        <v>514</v>
      </c>
      <c r="B173" t="s">
        <v>1661</v>
      </c>
      <c r="C173" t="s">
        <v>500</v>
      </c>
      <c r="D173" t="s">
        <v>306</v>
      </c>
      <c r="E173" t="s">
        <v>384</v>
      </c>
      <c r="F173" t="s">
        <v>368</v>
      </c>
      <c r="G173" t="s">
        <v>45</v>
      </c>
      <c r="H173" t="s">
        <v>46</v>
      </c>
      <c r="I173" t="s">
        <v>64</v>
      </c>
      <c r="J173">
        <v>59</v>
      </c>
      <c r="K173" s="1">
        <v>40170</v>
      </c>
      <c r="L173">
        <v>78006</v>
      </c>
      <c r="M173">
        <v>0</v>
      </c>
      <c r="N173" t="s">
        <v>27</v>
      </c>
      <c r="O173" t="s">
        <v>39</v>
      </c>
      <c r="Q173" t="s">
        <v>29</v>
      </c>
      <c r="R173">
        <v>2009</v>
      </c>
      <c r="S173" t="s">
        <v>54</v>
      </c>
      <c r="T173" t="s">
        <v>55</v>
      </c>
      <c r="U173" t="s">
        <v>41</v>
      </c>
      <c r="V173" t="s">
        <v>33</v>
      </c>
      <c r="W173">
        <v>0</v>
      </c>
      <c r="X173">
        <v>78006</v>
      </c>
      <c r="Y173">
        <v>78006</v>
      </c>
      <c r="Z173" t="s">
        <v>2520</v>
      </c>
      <c r="AA173" t="s">
        <v>2497</v>
      </c>
      <c r="AB173">
        <v>12</v>
      </c>
      <c r="AC173" t="s">
        <v>55</v>
      </c>
      <c r="AD173" t="s">
        <v>2530</v>
      </c>
      <c r="AE173" t="s">
        <v>2531</v>
      </c>
      <c r="AF173"/>
      <c r="AG173" t="s">
        <v>2530</v>
      </c>
    </row>
    <row r="174" spans="1:33" hidden="1" x14ac:dyDescent="0.25">
      <c r="A174" t="s">
        <v>515</v>
      </c>
      <c r="B174" t="s">
        <v>1662</v>
      </c>
      <c r="C174" t="s">
        <v>516</v>
      </c>
      <c r="D174" t="s">
        <v>517</v>
      </c>
      <c r="E174" t="s">
        <v>447</v>
      </c>
      <c r="F174" t="s">
        <v>373</v>
      </c>
      <c r="G174" t="s">
        <v>24</v>
      </c>
      <c r="H174" t="s">
        <v>25</v>
      </c>
      <c r="I174" t="s">
        <v>64</v>
      </c>
      <c r="J174">
        <v>44</v>
      </c>
      <c r="K174" s="1">
        <v>39841</v>
      </c>
      <c r="L174">
        <v>53301</v>
      </c>
      <c r="M174">
        <v>0</v>
      </c>
      <c r="N174" t="s">
        <v>27</v>
      </c>
      <c r="O174" t="s">
        <v>47</v>
      </c>
      <c r="Q174" t="s">
        <v>29</v>
      </c>
      <c r="R174">
        <v>2009</v>
      </c>
      <c r="S174" t="s">
        <v>166</v>
      </c>
      <c r="T174" t="s">
        <v>167</v>
      </c>
      <c r="U174" t="s">
        <v>41</v>
      </c>
      <c r="V174" t="s">
        <v>33</v>
      </c>
      <c r="W174">
        <v>0</v>
      </c>
      <c r="X174">
        <v>53301</v>
      </c>
      <c r="Y174">
        <v>53301</v>
      </c>
      <c r="Z174" t="s">
        <v>2520</v>
      </c>
      <c r="AA174" t="s">
        <v>2493</v>
      </c>
      <c r="AB174">
        <v>1</v>
      </c>
      <c r="AC174" t="s">
        <v>167</v>
      </c>
      <c r="AD174" t="s">
        <v>2530</v>
      </c>
      <c r="AE174" t="s">
        <v>2531</v>
      </c>
      <c r="AF174"/>
      <c r="AG174" t="s">
        <v>2530</v>
      </c>
    </row>
    <row r="175" spans="1:33" hidden="1" x14ac:dyDescent="0.25">
      <c r="A175" t="s">
        <v>402</v>
      </c>
      <c r="B175" t="s">
        <v>1663</v>
      </c>
      <c r="C175" t="s">
        <v>518</v>
      </c>
      <c r="D175" t="s">
        <v>519</v>
      </c>
      <c r="E175" t="s">
        <v>374</v>
      </c>
      <c r="F175" t="s">
        <v>438</v>
      </c>
      <c r="G175" t="s">
        <v>24</v>
      </c>
      <c r="H175" t="s">
        <v>25</v>
      </c>
      <c r="I175" t="s">
        <v>64</v>
      </c>
      <c r="J175">
        <v>40</v>
      </c>
      <c r="K175" s="1">
        <v>43440</v>
      </c>
      <c r="L175">
        <v>57225</v>
      </c>
      <c r="M175">
        <v>0</v>
      </c>
      <c r="N175" t="s">
        <v>27</v>
      </c>
      <c r="O175" t="s">
        <v>86</v>
      </c>
      <c r="Q175" t="s">
        <v>29</v>
      </c>
      <c r="R175">
        <v>2018</v>
      </c>
      <c r="S175" t="s">
        <v>54</v>
      </c>
      <c r="T175" t="s">
        <v>55</v>
      </c>
      <c r="U175" t="s">
        <v>50</v>
      </c>
      <c r="V175" t="s">
        <v>33</v>
      </c>
      <c r="W175">
        <v>0</v>
      </c>
      <c r="X175">
        <v>57225</v>
      </c>
      <c r="Y175">
        <v>57225</v>
      </c>
      <c r="Z175" t="s">
        <v>2498</v>
      </c>
      <c r="AA175" t="s">
        <v>2497</v>
      </c>
      <c r="AB175">
        <v>12</v>
      </c>
      <c r="AC175" t="s">
        <v>55</v>
      </c>
      <c r="AD175" t="s">
        <v>2530</v>
      </c>
      <c r="AE175" t="s">
        <v>2531</v>
      </c>
      <c r="AF175"/>
      <c r="AG175" t="s">
        <v>2530</v>
      </c>
    </row>
    <row r="176" spans="1:33" hidden="1" x14ac:dyDescent="0.25">
      <c r="A176" t="s">
        <v>520</v>
      </c>
      <c r="B176" t="s">
        <v>1664</v>
      </c>
      <c r="C176" t="s">
        <v>153</v>
      </c>
      <c r="D176" t="s">
        <v>521</v>
      </c>
      <c r="E176" t="s">
        <v>361</v>
      </c>
      <c r="F176" t="s">
        <v>389</v>
      </c>
      <c r="G176" t="s">
        <v>45</v>
      </c>
      <c r="H176" t="s">
        <v>46</v>
      </c>
      <c r="I176" t="s">
        <v>64</v>
      </c>
      <c r="J176">
        <v>34</v>
      </c>
      <c r="K176" s="1">
        <v>43169</v>
      </c>
      <c r="L176">
        <v>58993</v>
      </c>
      <c r="M176">
        <v>0</v>
      </c>
      <c r="N176" t="s">
        <v>27</v>
      </c>
      <c r="O176" t="s">
        <v>28</v>
      </c>
      <c r="Q176" t="s">
        <v>29</v>
      </c>
      <c r="R176">
        <v>2018</v>
      </c>
      <c r="S176" t="s">
        <v>74</v>
      </c>
      <c r="T176" t="s">
        <v>75</v>
      </c>
      <c r="U176" t="s">
        <v>303</v>
      </c>
      <c r="V176" t="s">
        <v>299</v>
      </c>
      <c r="W176">
        <v>0</v>
      </c>
      <c r="X176">
        <v>58993</v>
      </c>
      <c r="Y176">
        <v>58993</v>
      </c>
      <c r="Z176" t="s">
        <v>2498</v>
      </c>
      <c r="AA176" t="s">
        <v>2493</v>
      </c>
      <c r="AB176">
        <v>3</v>
      </c>
      <c r="AC176" t="s">
        <v>75</v>
      </c>
      <c r="AD176" t="s">
        <v>2530</v>
      </c>
      <c r="AE176" t="s">
        <v>2531</v>
      </c>
      <c r="AF176"/>
      <c r="AG176" t="s">
        <v>2530</v>
      </c>
    </row>
    <row r="177" spans="1:33" hidden="1" x14ac:dyDescent="0.25">
      <c r="A177" t="s">
        <v>522</v>
      </c>
      <c r="B177" t="s">
        <v>1665</v>
      </c>
      <c r="C177" t="s">
        <v>112</v>
      </c>
      <c r="D177" t="s">
        <v>523</v>
      </c>
      <c r="E177" t="s">
        <v>361</v>
      </c>
      <c r="F177" t="s">
        <v>438</v>
      </c>
      <c r="G177" t="s">
        <v>71</v>
      </c>
      <c r="H177" t="s">
        <v>46</v>
      </c>
      <c r="I177" t="s">
        <v>64</v>
      </c>
      <c r="J177">
        <v>28</v>
      </c>
      <c r="K177" s="1">
        <v>43336</v>
      </c>
      <c r="L177">
        <v>61410</v>
      </c>
      <c r="M177">
        <v>0</v>
      </c>
      <c r="N177" t="s">
        <v>27</v>
      </c>
      <c r="O177" t="s">
        <v>80</v>
      </c>
      <c r="Q177" t="s">
        <v>29</v>
      </c>
      <c r="R177">
        <v>2018</v>
      </c>
      <c r="S177" t="s">
        <v>65</v>
      </c>
      <c r="T177" t="s">
        <v>66</v>
      </c>
      <c r="U177" t="s">
        <v>96</v>
      </c>
      <c r="V177" t="s">
        <v>33</v>
      </c>
      <c r="W177">
        <v>0</v>
      </c>
      <c r="X177">
        <v>61410</v>
      </c>
      <c r="Y177">
        <v>61410</v>
      </c>
      <c r="Z177" t="s">
        <v>2498</v>
      </c>
      <c r="AA177" t="s">
        <v>2501</v>
      </c>
      <c r="AB177">
        <v>8</v>
      </c>
      <c r="AC177" t="s">
        <v>66</v>
      </c>
      <c r="AD177" t="s">
        <v>2530</v>
      </c>
      <c r="AE177" t="s">
        <v>2531</v>
      </c>
      <c r="AF177"/>
      <c r="AG177" t="s">
        <v>2530</v>
      </c>
    </row>
    <row r="178" spans="1:33" hidden="1" x14ac:dyDescent="0.25">
      <c r="A178" t="s">
        <v>524</v>
      </c>
      <c r="B178" t="s">
        <v>1666</v>
      </c>
      <c r="C178" t="s">
        <v>525</v>
      </c>
      <c r="D178" t="s">
        <v>526</v>
      </c>
      <c r="E178" t="s">
        <v>358</v>
      </c>
      <c r="F178" t="s">
        <v>359</v>
      </c>
      <c r="G178" t="s">
        <v>114</v>
      </c>
      <c r="H178" t="s">
        <v>46</v>
      </c>
      <c r="I178" t="s">
        <v>64</v>
      </c>
      <c r="J178">
        <v>49</v>
      </c>
      <c r="K178" s="1">
        <v>43623</v>
      </c>
      <c r="L178">
        <v>80700</v>
      </c>
      <c r="M178">
        <v>0</v>
      </c>
      <c r="N178" t="s">
        <v>27</v>
      </c>
      <c r="O178" t="s">
        <v>86</v>
      </c>
      <c r="Q178" t="s">
        <v>29</v>
      </c>
      <c r="R178">
        <v>2019</v>
      </c>
      <c r="S178" t="s">
        <v>126</v>
      </c>
      <c r="T178" t="s">
        <v>127</v>
      </c>
      <c r="U178" t="s">
        <v>96</v>
      </c>
      <c r="V178" t="s">
        <v>33</v>
      </c>
      <c r="W178">
        <v>0</v>
      </c>
      <c r="X178">
        <v>80700</v>
      </c>
      <c r="Y178">
        <v>80700</v>
      </c>
      <c r="Z178" t="s">
        <v>2502</v>
      </c>
      <c r="AA178" t="s">
        <v>2495</v>
      </c>
      <c r="AB178">
        <v>6</v>
      </c>
      <c r="AC178" t="s">
        <v>127</v>
      </c>
      <c r="AD178" t="s">
        <v>2530</v>
      </c>
      <c r="AE178" t="s">
        <v>2531</v>
      </c>
      <c r="AF178"/>
      <c r="AG178" t="s">
        <v>2530</v>
      </c>
    </row>
    <row r="179" spans="1:33" hidden="1" x14ac:dyDescent="0.25">
      <c r="A179" t="s">
        <v>527</v>
      </c>
      <c r="B179" t="s">
        <v>1667</v>
      </c>
      <c r="C179" t="s">
        <v>528</v>
      </c>
      <c r="D179" t="s">
        <v>510</v>
      </c>
      <c r="E179" t="s">
        <v>378</v>
      </c>
      <c r="F179" t="s">
        <v>368</v>
      </c>
      <c r="G179" t="s">
        <v>24</v>
      </c>
      <c r="H179" t="s">
        <v>25</v>
      </c>
      <c r="I179" t="s">
        <v>72</v>
      </c>
      <c r="J179">
        <v>55</v>
      </c>
      <c r="K179" s="1">
        <v>44276</v>
      </c>
      <c r="L179">
        <v>95562</v>
      </c>
      <c r="M179">
        <v>0</v>
      </c>
      <c r="N179" t="s">
        <v>27</v>
      </c>
      <c r="O179" t="s">
        <v>73</v>
      </c>
      <c r="Q179" t="s">
        <v>29</v>
      </c>
      <c r="R179">
        <v>2021</v>
      </c>
      <c r="S179" t="s">
        <v>74</v>
      </c>
      <c r="T179" t="s">
        <v>75</v>
      </c>
      <c r="U179" t="s">
        <v>298</v>
      </c>
      <c r="V179" t="s">
        <v>299</v>
      </c>
      <c r="W179">
        <v>0</v>
      </c>
      <c r="X179">
        <v>95562</v>
      </c>
      <c r="Y179">
        <v>95562</v>
      </c>
      <c r="Z179" t="s">
        <v>2506</v>
      </c>
      <c r="AA179" t="s">
        <v>2493</v>
      </c>
      <c r="AB179">
        <v>3</v>
      </c>
      <c r="AC179" t="s">
        <v>75</v>
      </c>
      <c r="AD179" t="s">
        <v>2530</v>
      </c>
      <c r="AE179" t="s">
        <v>2531</v>
      </c>
      <c r="AF179"/>
      <c r="AG179" t="s">
        <v>2530</v>
      </c>
    </row>
    <row r="180" spans="1:33" hidden="1" x14ac:dyDescent="0.25">
      <c r="A180" t="s">
        <v>529</v>
      </c>
      <c r="B180" t="s">
        <v>1668</v>
      </c>
      <c r="C180" t="s">
        <v>530</v>
      </c>
      <c r="D180" t="s">
        <v>531</v>
      </c>
      <c r="E180" t="s">
        <v>374</v>
      </c>
      <c r="F180" t="s">
        <v>362</v>
      </c>
      <c r="G180" t="s">
        <v>114</v>
      </c>
      <c r="H180" t="s">
        <v>46</v>
      </c>
      <c r="I180" t="s">
        <v>38</v>
      </c>
      <c r="J180">
        <v>51</v>
      </c>
      <c r="K180" s="1">
        <v>39252</v>
      </c>
      <c r="L180">
        <v>45206</v>
      </c>
      <c r="M180">
        <v>0</v>
      </c>
      <c r="N180" t="s">
        <v>27</v>
      </c>
      <c r="O180" t="s">
        <v>86</v>
      </c>
      <c r="Q180" t="s">
        <v>29</v>
      </c>
      <c r="R180">
        <v>2007</v>
      </c>
      <c r="S180" t="s">
        <v>126</v>
      </c>
      <c r="T180" t="s">
        <v>127</v>
      </c>
      <c r="U180" t="s">
        <v>32</v>
      </c>
      <c r="V180" t="s">
        <v>33</v>
      </c>
      <c r="W180">
        <v>0</v>
      </c>
      <c r="X180">
        <v>45206</v>
      </c>
      <c r="Y180">
        <v>45206</v>
      </c>
      <c r="Z180" t="s">
        <v>2512</v>
      </c>
      <c r="AA180" t="s">
        <v>2495</v>
      </c>
      <c r="AB180">
        <v>6</v>
      </c>
      <c r="AC180" t="s">
        <v>127</v>
      </c>
      <c r="AD180" t="s">
        <v>2530</v>
      </c>
      <c r="AE180" t="s">
        <v>2531</v>
      </c>
      <c r="AF180"/>
      <c r="AG180" t="s">
        <v>2530</v>
      </c>
    </row>
    <row r="181" spans="1:33" hidden="1" x14ac:dyDescent="0.25">
      <c r="A181" t="s">
        <v>532</v>
      </c>
      <c r="B181" t="s">
        <v>1669</v>
      </c>
      <c r="C181" t="s">
        <v>250</v>
      </c>
      <c r="D181" t="s">
        <v>533</v>
      </c>
      <c r="E181" t="s">
        <v>378</v>
      </c>
      <c r="F181" t="s">
        <v>368</v>
      </c>
      <c r="G181" t="s">
        <v>114</v>
      </c>
      <c r="H181" t="s">
        <v>46</v>
      </c>
      <c r="I181" t="s">
        <v>64</v>
      </c>
      <c r="J181">
        <v>28</v>
      </c>
      <c r="K181" s="1">
        <v>44548</v>
      </c>
      <c r="L181">
        <v>95670</v>
      </c>
      <c r="M181">
        <v>0</v>
      </c>
      <c r="N181" t="s">
        <v>27</v>
      </c>
      <c r="O181" t="s">
        <v>80</v>
      </c>
      <c r="Q181" t="s">
        <v>29</v>
      </c>
      <c r="R181">
        <v>2021</v>
      </c>
      <c r="S181" t="s">
        <v>54</v>
      </c>
      <c r="T181" t="s">
        <v>55</v>
      </c>
      <c r="U181" t="s">
        <v>303</v>
      </c>
      <c r="V181" t="s">
        <v>299</v>
      </c>
      <c r="W181">
        <v>0</v>
      </c>
      <c r="X181">
        <v>95670</v>
      </c>
      <c r="Y181">
        <v>95670</v>
      </c>
      <c r="Z181" t="s">
        <v>2506</v>
      </c>
      <c r="AA181" t="s">
        <v>2497</v>
      </c>
      <c r="AB181">
        <v>12</v>
      </c>
      <c r="AC181" t="s">
        <v>55</v>
      </c>
      <c r="AD181" t="s">
        <v>2530</v>
      </c>
      <c r="AE181" t="s">
        <v>2531</v>
      </c>
      <c r="AF181"/>
      <c r="AG181" t="s">
        <v>2530</v>
      </c>
    </row>
    <row r="182" spans="1:33" hidden="1" x14ac:dyDescent="0.25">
      <c r="A182" t="s">
        <v>534</v>
      </c>
      <c r="B182" t="s">
        <v>1670</v>
      </c>
      <c r="C182" t="s">
        <v>535</v>
      </c>
      <c r="D182" t="s">
        <v>536</v>
      </c>
      <c r="E182" t="s">
        <v>388</v>
      </c>
      <c r="F182" t="s">
        <v>389</v>
      </c>
      <c r="G182" t="s">
        <v>45</v>
      </c>
      <c r="H182" t="s">
        <v>25</v>
      </c>
      <c r="I182" t="s">
        <v>72</v>
      </c>
      <c r="J182">
        <v>65</v>
      </c>
      <c r="K182" s="1">
        <v>36798</v>
      </c>
      <c r="L182">
        <v>67837</v>
      </c>
      <c r="M182">
        <v>0</v>
      </c>
      <c r="N182" t="s">
        <v>27</v>
      </c>
      <c r="O182" t="s">
        <v>28</v>
      </c>
      <c r="Q182" t="s">
        <v>29</v>
      </c>
      <c r="R182">
        <v>2000</v>
      </c>
      <c r="S182" t="s">
        <v>226</v>
      </c>
      <c r="T182" t="s">
        <v>227</v>
      </c>
      <c r="U182" t="s">
        <v>96</v>
      </c>
      <c r="V182" t="s">
        <v>33</v>
      </c>
      <c r="W182">
        <v>0</v>
      </c>
      <c r="X182">
        <v>67837</v>
      </c>
      <c r="Y182">
        <v>67837</v>
      </c>
      <c r="Z182" t="s">
        <v>2516</v>
      </c>
      <c r="AA182" t="s">
        <v>2501</v>
      </c>
      <c r="AB182">
        <v>9</v>
      </c>
      <c r="AC182" t="s">
        <v>227</v>
      </c>
      <c r="AD182" t="s">
        <v>2530</v>
      </c>
      <c r="AE182" t="s">
        <v>2531</v>
      </c>
      <c r="AF182"/>
      <c r="AG182" t="s">
        <v>2530</v>
      </c>
    </row>
    <row r="183" spans="1:33" hidden="1" x14ac:dyDescent="0.25">
      <c r="A183" t="s">
        <v>537</v>
      </c>
      <c r="B183" t="s">
        <v>1671</v>
      </c>
      <c r="C183" t="s">
        <v>285</v>
      </c>
      <c r="D183" t="s">
        <v>538</v>
      </c>
      <c r="E183" t="s">
        <v>358</v>
      </c>
      <c r="F183" t="s">
        <v>389</v>
      </c>
      <c r="G183" t="s">
        <v>114</v>
      </c>
      <c r="H183" t="s">
        <v>25</v>
      </c>
      <c r="I183" t="s">
        <v>38</v>
      </c>
      <c r="J183">
        <v>52</v>
      </c>
      <c r="K183" s="1">
        <v>34623</v>
      </c>
      <c r="L183">
        <v>93103</v>
      </c>
      <c r="M183">
        <v>0</v>
      </c>
      <c r="N183" t="s">
        <v>27</v>
      </c>
      <c r="O183" t="s">
        <v>80</v>
      </c>
      <c r="Q183" t="s">
        <v>29</v>
      </c>
      <c r="R183">
        <v>1994</v>
      </c>
      <c r="S183" t="s">
        <v>94</v>
      </c>
      <c r="T183" t="s">
        <v>95</v>
      </c>
      <c r="U183" t="s">
        <v>298</v>
      </c>
      <c r="V183" t="s">
        <v>299</v>
      </c>
      <c r="W183">
        <v>0</v>
      </c>
      <c r="X183">
        <v>93103</v>
      </c>
      <c r="Y183">
        <v>93103</v>
      </c>
      <c r="Z183" t="s">
        <v>2510</v>
      </c>
      <c r="AA183" t="s">
        <v>2497</v>
      </c>
      <c r="AB183">
        <v>10</v>
      </c>
      <c r="AC183" t="s">
        <v>95</v>
      </c>
      <c r="AD183" t="s">
        <v>2530</v>
      </c>
      <c r="AE183" t="s">
        <v>2531</v>
      </c>
      <c r="AF183"/>
      <c r="AG183" t="s">
        <v>2530</v>
      </c>
    </row>
    <row r="184" spans="1:33" hidden="1" x14ac:dyDescent="0.25">
      <c r="A184" t="s">
        <v>539</v>
      </c>
      <c r="B184" t="s">
        <v>1672</v>
      </c>
      <c r="C184" t="s">
        <v>426</v>
      </c>
      <c r="D184" t="s">
        <v>377</v>
      </c>
      <c r="E184" t="s">
        <v>361</v>
      </c>
      <c r="F184" t="s">
        <v>359</v>
      </c>
      <c r="G184" t="s">
        <v>24</v>
      </c>
      <c r="H184" t="s">
        <v>25</v>
      </c>
      <c r="I184" t="s">
        <v>64</v>
      </c>
      <c r="J184">
        <v>48</v>
      </c>
      <c r="K184" s="1">
        <v>37796</v>
      </c>
      <c r="L184">
        <v>55760</v>
      </c>
      <c r="M184">
        <v>0</v>
      </c>
      <c r="N184" t="s">
        <v>27</v>
      </c>
      <c r="O184" t="s">
        <v>28</v>
      </c>
      <c r="Q184" t="s">
        <v>29</v>
      </c>
      <c r="R184">
        <v>2003</v>
      </c>
      <c r="S184" t="s">
        <v>126</v>
      </c>
      <c r="T184" t="s">
        <v>127</v>
      </c>
      <c r="U184" t="s">
        <v>32</v>
      </c>
      <c r="V184" t="s">
        <v>33</v>
      </c>
      <c r="W184">
        <v>0</v>
      </c>
      <c r="X184">
        <v>55760</v>
      </c>
      <c r="Y184">
        <v>55760</v>
      </c>
      <c r="Z184" t="s">
        <v>2513</v>
      </c>
      <c r="AA184" t="s">
        <v>2495</v>
      </c>
      <c r="AB184">
        <v>6</v>
      </c>
      <c r="AC184" t="s">
        <v>127</v>
      </c>
      <c r="AD184" t="s">
        <v>2530</v>
      </c>
      <c r="AE184" t="s">
        <v>2531</v>
      </c>
      <c r="AF184"/>
      <c r="AG184" t="s">
        <v>2530</v>
      </c>
    </row>
    <row r="185" spans="1:33" hidden="1" x14ac:dyDescent="0.25">
      <c r="A185" t="s">
        <v>540</v>
      </c>
      <c r="B185" t="s">
        <v>1673</v>
      </c>
      <c r="C185" t="s">
        <v>541</v>
      </c>
      <c r="D185" t="s">
        <v>366</v>
      </c>
      <c r="E185" t="s">
        <v>388</v>
      </c>
      <c r="F185" t="s">
        <v>389</v>
      </c>
      <c r="G185" t="s">
        <v>45</v>
      </c>
      <c r="H185" t="s">
        <v>25</v>
      </c>
      <c r="I185" t="s">
        <v>64</v>
      </c>
      <c r="J185">
        <v>40</v>
      </c>
      <c r="K185" s="1">
        <v>43175</v>
      </c>
      <c r="L185">
        <v>55457</v>
      </c>
      <c r="M185">
        <v>0</v>
      </c>
      <c r="N185" t="s">
        <v>27</v>
      </c>
      <c r="O185" t="s">
        <v>86</v>
      </c>
      <c r="Q185" t="s">
        <v>29</v>
      </c>
      <c r="R185">
        <v>2018</v>
      </c>
      <c r="S185" t="s">
        <v>74</v>
      </c>
      <c r="T185" t="s">
        <v>75</v>
      </c>
      <c r="U185" t="s">
        <v>96</v>
      </c>
      <c r="V185" t="s">
        <v>33</v>
      </c>
      <c r="W185">
        <v>0</v>
      </c>
      <c r="X185">
        <v>55457</v>
      </c>
      <c r="Y185">
        <v>55457</v>
      </c>
      <c r="Z185" t="s">
        <v>2498</v>
      </c>
      <c r="AA185" t="s">
        <v>2493</v>
      </c>
      <c r="AB185">
        <v>3</v>
      </c>
      <c r="AC185" t="s">
        <v>75</v>
      </c>
      <c r="AD185" t="s">
        <v>2530</v>
      </c>
      <c r="AE185" t="s">
        <v>2531</v>
      </c>
      <c r="AF185"/>
      <c r="AG185" t="s">
        <v>2530</v>
      </c>
    </row>
    <row r="186" spans="1:33" hidden="1" x14ac:dyDescent="0.25">
      <c r="A186" t="s">
        <v>542</v>
      </c>
      <c r="B186" t="s">
        <v>1674</v>
      </c>
      <c r="C186" t="s">
        <v>199</v>
      </c>
      <c r="D186" t="s">
        <v>543</v>
      </c>
      <c r="E186" t="s">
        <v>358</v>
      </c>
      <c r="F186" t="s">
        <v>389</v>
      </c>
      <c r="G186" t="s">
        <v>45</v>
      </c>
      <c r="H186" t="s">
        <v>25</v>
      </c>
      <c r="I186" t="s">
        <v>64</v>
      </c>
      <c r="J186">
        <v>62</v>
      </c>
      <c r="K186" s="1">
        <v>43969</v>
      </c>
      <c r="L186">
        <v>97830</v>
      </c>
      <c r="M186">
        <v>0</v>
      </c>
      <c r="N186" t="s">
        <v>27</v>
      </c>
      <c r="O186" t="s">
        <v>28</v>
      </c>
      <c r="Q186" t="s">
        <v>29</v>
      </c>
      <c r="R186">
        <v>2020</v>
      </c>
      <c r="S186" t="s">
        <v>40</v>
      </c>
      <c r="T186" t="s">
        <v>40</v>
      </c>
      <c r="U186" t="s">
        <v>56</v>
      </c>
      <c r="V186" t="s">
        <v>33</v>
      </c>
      <c r="W186">
        <v>0</v>
      </c>
      <c r="X186">
        <v>97830</v>
      </c>
      <c r="Y186">
        <v>97830</v>
      </c>
      <c r="Z186" t="s">
        <v>2511</v>
      </c>
      <c r="AA186" t="s">
        <v>2495</v>
      </c>
      <c r="AB186">
        <v>5</v>
      </c>
      <c r="AC186" t="s">
        <v>40</v>
      </c>
      <c r="AD186" t="s">
        <v>2530</v>
      </c>
      <c r="AE186" t="s">
        <v>2531</v>
      </c>
      <c r="AF186"/>
      <c r="AG186" t="s">
        <v>2530</v>
      </c>
    </row>
    <row r="187" spans="1:33" hidden="1" x14ac:dyDescent="0.25">
      <c r="A187" t="s">
        <v>544</v>
      </c>
      <c r="B187" t="s">
        <v>1675</v>
      </c>
      <c r="C187" t="s">
        <v>545</v>
      </c>
      <c r="D187" t="s">
        <v>546</v>
      </c>
      <c r="E187" t="s">
        <v>374</v>
      </c>
      <c r="F187" t="s">
        <v>438</v>
      </c>
      <c r="G187" t="s">
        <v>24</v>
      </c>
      <c r="H187" t="s">
        <v>25</v>
      </c>
      <c r="I187" t="s">
        <v>38</v>
      </c>
      <c r="J187">
        <v>33</v>
      </c>
      <c r="K187" s="1">
        <v>43247</v>
      </c>
      <c r="L187">
        <v>45049</v>
      </c>
      <c r="M187">
        <v>0</v>
      </c>
      <c r="N187" t="s">
        <v>27</v>
      </c>
      <c r="O187" t="s">
        <v>47</v>
      </c>
      <c r="Q187" t="s">
        <v>29</v>
      </c>
      <c r="R187">
        <v>2018</v>
      </c>
      <c r="S187" t="s">
        <v>40</v>
      </c>
      <c r="T187" t="s">
        <v>40</v>
      </c>
      <c r="U187" t="s">
        <v>298</v>
      </c>
      <c r="V187" t="s">
        <v>299</v>
      </c>
      <c r="W187">
        <v>0</v>
      </c>
      <c r="X187">
        <v>45049</v>
      </c>
      <c r="Y187">
        <v>45049</v>
      </c>
      <c r="Z187" t="s">
        <v>2498</v>
      </c>
      <c r="AA187" t="s">
        <v>2495</v>
      </c>
      <c r="AB187">
        <v>5</v>
      </c>
      <c r="AC187" t="s">
        <v>40</v>
      </c>
      <c r="AD187" t="s">
        <v>2530</v>
      </c>
      <c r="AE187" t="s">
        <v>2531</v>
      </c>
      <c r="AF187"/>
      <c r="AG187" t="s">
        <v>2530</v>
      </c>
    </row>
    <row r="188" spans="1:33" hidden="1" x14ac:dyDescent="0.25">
      <c r="A188" t="s">
        <v>547</v>
      </c>
      <c r="B188" t="s">
        <v>1676</v>
      </c>
      <c r="C188" t="s">
        <v>408</v>
      </c>
      <c r="D188" t="s">
        <v>548</v>
      </c>
      <c r="E188" t="s">
        <v>374</v>
      </c>
      <c r="F188" t="s">
        <v>438</v>
      </c>
      <c r="G188" t="s">
        <v>45</v>
      </c>
      <c r="H188" t="s">
        <v>25</v>
      </c>
      <c r="I188" t="s">
        <v>64</v>
      </c>
      <c r="J188">
        <v>54</v>
      </c>
      <c r="K188" s="1">
        <v>39080</v>
      </c>
      <c r="L188">
        <v>55518</v>
      </c>
      <c r="M188">
        <v>0</v>
      </c>
      <c r="N188" t="s">
        <v>27</v>
      </c>
      <c r="O188" t="s">
        <v>86</v>
      </c>
      <c r="Q188" t="s">
        <v>29</v>
      </c>
      <c r="R188">
        <v>2006</v>
      </c>
      <c r="S188" t="s">
        <v>54</v>
      </c>
      <c r="T188" t="s">
        <v>55</v>
      </c>
      <c r="U188" t="s">
        <v>96</v>
      </c>
      <c r="V188" t="s">
        <v>33</v>
      </c>
      <c r="W188">
        <v>0</v>
      </c>
      <c r="X188">
        <v>55518</v>
      </c>
      <c r="Y188">
        <v>55518</v>
      </c>
      <c r="Z188" t="s">
        <v>2499</v>
      </c>
      <c r="AA188" t="s">
        <v>2497</v>
      </c>
      <c r="AB188">
        <v>12</v>
      </c>
      <c r="AC188" t="s">
        <v>55</v>
      </c>
      <c r="AD188" t="s">
        <v>2530</v>
      </c>
      <c r="AE188" t="s">
        <v>2531</v>
      </c>
      <c r="AF188"/>
      <c r="AG188" t="s">
        <v>2530</v>
      </c>
    </row>
    <row r="189" spans="1:33" hidden="1" x14ac:dyDescent="0.25">
      <c r="A189" t="s">
        <v>549</v>
      </c>
      <c r="B189" t="s">
        <v>1677</v>
      </c>
      <c r="C189" t="s">
        <v>465</v>
      </c>
      <c r="D189" t="s">
        <v>156</v>
      </c>
      <c r="E189" t="s">
        <v>388</v>
      </c>
      <c r="F189" t="s">
        <v>389</v>
      </c>
      <c r="G189" t="s">
        <v>114</v>
      </c>
      <c r="H189" t="s">
        <v>25</v>
      </c>
      <c r="I189" t="s">
        <v>72</v>
      </c>
      <c r="J189">
        <v>26</v>
      </c>
      <c r="K189" s="1">
        <v>43698</v>
      </c>
      <c r="L189">
        <v>66084</v>
      </c>
      <c r="M189">
        <v>0</v>
      </c>
      <c r="N189" t="s">
        <v>27</v>
      </c>
      <c r="O189" t="s">
        <v>47</v>
      </c>
      <c r="Q189" t="s">
        <v>29</v>
      </c>
      <c r="R189">
        <v>2019</v>
      </c>
      <c r="S189" t="s">
        <v>65</v>
      </c>
      <c r="T189" t="s">
        <v>66</v>
      </c>
      <c r="U189" t="s">
        <v>41</v>
      </c>
      <c r="V189" t="s">
        <v>33</v>
      </c>
      <c r="W189">
        <v>0</v>
      </c>
      <c r="X189">
        <v>66084</v>
      </c>
      <c r="Y189">
        <v>66084</v>
      </c>
      <c r="Z189" t="s">
        <v>2502</v>
      </c>
      <c r="AA189" t="s">
        <v>2501</v>
      </c>
      <c r="AB189">
        <v>8</v>
      </c>
      <c r="AC189" t="s">
        <v>66</v>
      </c>
      <c r="AD189" t="s">
        <v>2530</v>
      </c>
      <c r="AE189" t="s">
        <v>2531</v>
      </c>
      <c r="AF189"/>
      <c r="AG189" t="s">
        <v>2530</v>
      </c>
    </row>
    <row r="190" spans="1:33" hidden="1" x14ac:dyDescent="0.25">
      <c r="A190" t="s">
        <v>550</v>
      </c>
      <c r="B190" t="s">
        <v>1678</v>
      </c>
      <c r="C190" t="s">
        <v>535</v>
      </c>
      <c r="D190" t="s">
        <v>521</v>
      </c>
      <c r="E190" t="s">
        <v>427</v>
      </c>
      <c r="F190" t="s">
        <v>368</v>
      </c>
      <c r="G190" t="s">
        <v>45</v>
      </c>
      <c r="H190" t="s">
        <v>25</v>
      </c>
      <c r="I190" t="s">
        <v>64</v>
      </c>
      <c r="J190">
        <v>63</v>
      </c>
      <c r="K190" s="1">
        <v>43227</v>
      </c>
      <c r="L190">
        <v>67987</v>
      </c>
      <c r="M190">
        <v>0</v>
      </c>
      <c r="N190" t="s">
        <v>27</v>
      </c>
      <c r="O190" t="s">
        <v>39</v>
      </c>
      <c r="Q190" t="s">
        <v>29</v>
      </c>
      <c r="R190">
        <v>2018</v>
      </c>
      <c r="S190" t="s">
        <v>40</v>
      </c>
      <c r="T190" t="s">
        <v>40</v>
      </c>
      <c r="U190" t="s">
        <v>56</v>
      </c>
      <c r="V190" t="s">
        <v>33</v>
      </c>
      <c r="W190">
        <v>0</v>
      </c>
      <c r="X190">
        <v>67987</v>
      </c>
      <c r="Y190">
        <v>67987</v>
      </c>
      <c r="Z190" t="s">
        <v>2498</v>
      </c>
      <c r="AA190" t="s">
        <v>2495</v>
      </c>
      <c r="AB190">
        <v>5</v>
      </c>
      <c r="AC190" t="s">
        <v>40</v>
      </c>
      <c r="AD190" t="s">
        <v>2530</v>
      </c>
      <c r="AE190" t="s">
        <v>2531</v>
      </c>
      <c r="AF190"/>
      <c r="AG190" t="s">
        <v>2530</v>
      </c>
    </row>
    <row r="191" spans="1:33" hidden="1" x14ac:dyDescent="0.25">
      <c r="A191" t="s">
        <v>551</v>
      </c>
      <c r="B191" t="s">
        <v>1679</v>
      </c>
      <c r="C191" t="s">
        <v>184</v>
      </c>
      <c r="D191" t="s">
        <v>230</v>
      </c>
      <c r="E191" t="s">
        <v>393</v>
      </c>
      <c r="F191" t="s">
        <v>373</v>
      </c>
      <c r="G191" t="s">
        <v>45</v>
      </c>
      <c r="H191" t="s">
        <v>25</v>
      </c>
      <c r="I191" t="s">
        <v>64</v>
      </c>
      <c r="J191">
        <v>45</v>
      </c>
      <c r="K191" s="1">
        <v>43581</v>
      </c>
      <c r="L191">
        <v>90870</v>
      </c>
      <c r="M191">
        <v>0</v>
      </c>
      <c r="N191" t="s">
        <v>27</v>
      </c>
      <c r="O191" t="s">
        <v>73</v>
      </c>
      <c r="Q191" t="s">
        <v>29</v>
      </c>
      <c r="R191">
        <v>2019</v>
      </c>
      <c r="S191" t="s">
        <v>81</v>
      </c>
      <c r="T191" t="s">
        <v>82</v>
      </c>
      <c r="U191" t="s">
        <v>96</v>
      </c>
      <c r="V191" t="s">
        <v>33</v>
      </c>
      <c r="W191">
        <v>0</v>
      </c>
      <c r="X191">
        <v>90870</v>
      </c>
      <c r="Y191">
        <v>90870</v>
      </c>
      <c r="Z191" t="s">
        <v>2502</v>
      </c>
      <c r="AA191" t="s">
        <v>2495</v>
      </c>
      <c r="AB191">
        <v>4</v>
      </c>
      <c r="AC191" t="s">
        <v>82</v>
      </c>
      <c r="AD191" t="s">
        <v>2530</v>
      </c>
      <c r="AE191" t="s">
        <v>2531</v>
      </c>
      <c r="AF191"/>
      <c r="AG191" t="s">
        <v>2530</v>
      </c>
    </row>
    <row r="192" spans="1:33" hidden="1" x14ac:dyDescent="0.25">
      <c r="A192" t="s">
        <v>552</v>
      </c>
      <c r="B192" t="s">
        <v>1680</v>
      </c>
      <c r="C192" t="s">
        <v>179</v>
      </c>
      <c r="D192" t="s">
        <v>553</v>
      </c>
      <c r="E192" t="s">
        <v>358</v>
      </c>
      <c r="F192" t="s">
        <v>438</v>
      </c>
      <c r="G192" t="s">
        <v>71</v>
      </c>
      <c r="H192" t="s">
        <v>46</v>
      </c>
      <c r="I192" t="s">
        <v>64</v>
      </c>
      <c r="J192">
        <v>54</v>
      </c>
      <c r="K192" s="1">
        <v>42494</v>
      </c>
      <c r="L192">
        <v>93668</v>
      </c>
      <c r="M192">
        <v>0</v>
      </c>
      <c r="N192" t="s">
        <v>27</v>
      </c>
      <c r="O192" t="s">
        <v>73</v>
      </c>
      <c r="Q192" t="s">
        <v>29</v>
      </c>
      <c r="R192">
        <v>2016</v>
      </c>
      <c r="S192" t="s">
        <v>40</v>
      </c>
      <c r="T192" t="s">
        <v>40</v>
      </c>
      <c r="U192" t="s">
        <v>41</v>
      </c>
      <c r="V192" t="s">
        <v>33</v>
      </c>
      <c r="W192">
        <v>0</v>
      </c>
      <c r="X192">
        <v>93668</v>
      </c>
      <c r="Y192">
        <v>93668</v>
      </c>
      <c r="Z192" t="s">
        <v>2507</v>
      </c>
      <c r="AA192" t="s">
        <v>2495</v>
      </c>
      <c r="AB192">
        <v>5</v>
      </c>
      <c r="AC192" t="s">
        <v>40</v>
      </c>
      <c r="AD192" t="s">
        <v>2530</v>
      </c>
      <c r="AE192" t="s">
        <v>2531</v>
      </c>
      <c r="AF192"/>
      <c r="AG192" t="s">
        <v>2530</v>
      </c>
    </row>
    <row r="193" spans="1:33" hidden="1" x14ac:dyDescent="0.25">
      <c r="A193" t="s">
        <v>554</v>
      </c>
      <c r="B193" t="s">
        <v>1681</v>
      </c>
      <c r="C193" t="s">
        <v>465</v>
      </c>
      <c r="D193" t="s">
        <v>234</v>
      </c>
      <c r="E193" t="s">
        <v>384</v>
      </c>
      <c r="F193" t="s">
        <v>368</v>
      </c>
      <c r="G193" t="s">
        <v>45</v>
      </c>
      <c r="H193" t="s">
        <v>25</v>
      </c>
      <c r="I193" t="s">
        <v>64</v>
      </c>
      <c r="J193">
        <v>45</v>
      </c>
      <c r="K193" s="1">
        <v>42117</v>
      </c>
      <c r="L193">
        <v>60017</v>
      </c>
      <c r="M193">
        <v>0</v>
      </c>
      <c r="N193" t="s">
        <v>27</v>
      </c>
      <c r="O193" t="s">
        <v>73</v>
      </c>
      <c r="Q193" t="s">
        <v>29</v>
      </c>
      <c r="R193">
        <v>2015</v>
      </c>
      <c r="S193" t="s">
        <v>81</v>
      </c>
      <c r="T193" t="s">
        <v>82</v>
      </c>
      <c r="U193" t="s">
        <v>50</v>
      </c>
      <c r="V193" t="s">
        <v>33</v>
      </c>
      <c r="W193">
        <v>0</v>
      </c>
      <c r="X193">
        <v>60017</v>
      </c>
      <c r="Y193">
        <v>60017</v>
      </c>
      <c r="Z193" t="s">
        <v>2522</v>
      </c>
      <c r="AA193" t="s">
        <v>2495</v>
      </c>
      <c r="AB193">
        <v>4</v>
      </c>
      <c r="AC193" t="s">
        <v>82</v>
      </c>
      <c r="AD193" t="s">
        <v>2530</v>
      </c>
      <c r="AE193" t="s">
        <v>2531</v>
      </c>
      <c r="AF193"/>
      <c r="AG193" t="s">
        <v>2530</v>
      </c>
    </row>
    <row r="194" spans="1:33" hidden="1" x14ac:dyDescent="0.25">
      <c r="A194" t="s">
        <v>555</v>
      </c>
      <c r="B194" t="s">
        <v>1682</v>
      </c>
      <c r="C194" t="s">
        <v>470</v>
      </c>
      <c r="D194" t="s">
        <v>78</v>
      </c>
      <c r="E194" t="s">
        <v>424</v>
      </c>
      <c r="F194" t="s">
        <v>389</v>
      </c>
      <c r="G194" t="s">
        <v>71</v>
      </c>
      <c r="H194" t="s">
        <v>25</v>
      </c>
      <c r="I194" t="s">
        <v>72</v>
      </c>
      <c r="J194">
        <v>60</v>
      </c>
      <c r="K194" s="1">
        <v>35641</v>
      </c>
      <c r="L194">
        <v>71677</v>
      </c>
      <c r="M194">
        <v>0</v>
      </c>
      <c r="N194" t="s">
        <v>27</v>
      </c>
      <c r="O194" t="s">
        <v>86</v>
      </c>
      <c r="Q194" t="s">
        <v>29</v>
      </c>
      <c r="R194">
        <v>1997</v>
      </c>
      <c r="S194" t="s">
        <v>115</v>
      </c>
      <c r="T194" t="s">
        <v>116</v>
      </c>
      <c r="U194" t="s">
        <v>41</v>
      </c>
      <c r="V194" t="s">
        <v>33</v>
      </c>
      <c r="W194">
        <v>0</v>
      </c>
      <c r="X194">
        <v>71677</v>
      </c>
      <c r="Y194">
        <v>71677</v>
      </c>
      <c r="Z194" t="s">
        <v>2517</v>
      </c>
      <c r="AA194" t="s">
        <v>2501</v>
      </c>
      <c r="AB194">
        <v>7</v>
      </c>
      <c r="AC194" t="s">
        <v>116</v>
      </c>
      <c r="AD194" t="s">
        <v>2530</v>
      </c>
      <c r="AE194" t="s">
        <v>2531</v>
      </c>
      <c r="AF194"/>
      <c r="AG194" t="s">
        <v>2530</v>
      </c>
    </row>
    <row r="195" spans="1:33" hidden="1" x14ac:dyDescent="0.25">
      <c r="A195" t="s">
        <v>556</v>
      </c>
      <c r="B195" t="s">
        <v>1538</v>
      </c>
      <c r="C195" t="s">
        <v>210</v>
      </c>
      <c r="D195" t="s">
        <v>211</v>
      </c>
      <c r="E195" t="s">
        <v>397</v>
      </c>
      <c r="F195" t="s">
        <v>368</v>
      </c>
      <c r="G195" t="s">
        <v>24</v>
      </c>
      <c r="H195" t="s">
        <v>25</v>
      </c>
      <c r="I195" t="s">
        <v>64</v>
      </c>
      <c r="J195">
        <v>29</v>
      </c>
      <c r="K195" s="1">
        <v>43778</v>
      </c>
      <c r="L195">
        <v>75012</v>
      </c>
      <c r="M195">
        <v>0</v>
      </c>
      <c r="N195" t="s">
        <v>27</v>
      </c>
      <c r="O195" t="s">
        <v>73</v>
      </c>
      <c r="Q195" t="s">
        <v>29</v>
      </c>
      <c r="R195">
        <v>2019</v>
      </c>
      <c r="S195" t="s">
        <v>48</v>
      </c>
      <c r="T195" t="s">
        <v>49</v>
      </c>
      <c r="U195" t="s">
        <v>303</v>
      </c>
      <c r="V195" t="s">
        <v>299</v>
      </c>
      <c r="W195">
        <v>0</v>
      </c>
      <c r="X195">
        <v>75012</v>
      </c>
      <c r="Y195">
        <v>75012</v>
      </c>
      <c r="Z195" t="s">
        <v>2502</v>
      </c>
      <c r="AA195" t="s">
        <v>2497</v>
      </c>
      <c r="AB195">
        <v>11</v>
      </c>
      <c r="AC195" t="s">
        <v>49</v>
      </c>
      <c r="AD195" t="s">
        <v>2530</v>
      </c>
      <c r="AE195" t="s">
        <v>2531</v>
      </c>
      <c r="AF195"/>
      <c r="AG195" t="s">
        <v>2530</v>
      </c>
    </row>
    <row r="196" spans="1:33" hidden="1" x14ac:dyDescent="0.25">
      <c r="A196" t="s">
        <v>557</v>
      </c>
      <c r="B196" t="s">
        <v>1683</v>
      </c>
      <c r="C196" t="s">
        <v>493</v>
      </c>
      <c r="D196" t="s">
        <v>558</v>
      </c>
      <c r="E196" t="s">
        <v>374</v>
      </c>
      <c r="F196" t="s">
        <v>362</v>
      </c>
      <c r="G196" t="s">
        <v>114</v>
      </c>
      <c r="H196" t="s">
        <v>25</v>
      </c>
      <c r="I196" t="s">
        <v>64</v>
      </c>
      <c r="J196">
        <v>39</v>
      </c>
      <c r="K196" s="1">
        <v>41849</v>
      </c>
      <c r="L196">
        <v>40897</v>
      </c>
      <c r="M196">
        <v>0</v>
      </c>
      <c r="N196" t="s">
        <v>27</v>
      </c>
      <c r="O196" t="s">
        <v>47</v>
      </c>
      <c r="Q196" t="s">
        <v>29</v>
      </c>
      <c r="R196">
        <v>2014</v>
      </c>
      <c r="S196" t="s">
        <v>115</v>
      </c>
      <c r="T196" t="s">
        <v>116</v>
      </c>
      <c r="U196" t="s">
        <v>32</v>
      </c>
      <c r="V196" t="s">
        <v>33</v>
      </c>
      <c r="W196">
        <v>0</v>
      </c>
      <c r="X196">
        <v>40897</v>
      </c>
      <c r="Y196">
        <v>40897</v>
      </c>
      <c r="Z196" t="s">
        <v>2492</v>
      </c>
      <c r="AA196" t="s">
        <v>2501</v>
      </c>
      <c r="AB196">
        <v>7</v>
      </c>
      <c r="AC196" t="s">
        <v>116</v>
      </c>
      <c r="AD196" t="s">
        <v>2530</v>
      </c>
      <c r="AE196" t="s">
        <v>2531</v>
      </c>
      <c r="AF196"/>
      <c r="AG196" t="s">
        <v>2530</v>
      </c>
    </row>
    <row r="197" spans="1:33" hidden="1" x14ac:dyDescent="0.25">
      <c r="A197" t="s">
        <v>559</v>
      </c>
      <c r="B197" t="s">
        <v>1684</v>
      </c>
      <c r="C197" t="s">
        <v>560</v>
      </c>
      <c r="D197" t="s">
        <v>561</v>
      </c>
      <c r="E197" t="s">
        <v>374</v>
      </c>
      <c r="F197" t="s">
        <v>359</v>
      </c>
      <c r="G197" t="s">
        <v>45</v>
      </c>
      <c r="H197" t="s">
        <v>46</v>
      </c>
      <c r="I197" t="s">
        <v>64</v>
      </c>
      <c r="J197">
        <v>46</v>
      </c>
      <c r="K197" s="1">
        <v>40657</v>
      </c>
      <c r="L197">
        <v>55894</v>
      </c>
      <c r="M197">
        <v>0</v>
      </c>
      <c r="N197" t="s">
        <v>27</v>
      </c>
      <c r="O197" t="s">
        <v>47</v>
      </c>
      <c r="Q197" t="s">
        <v>29</v>
      </c>
      <c r="R197">
        <v>2011</v>
      </c>
      <c r="S197" t="s">
        <v>81</v>
      </c>
      <c r="T197" t="s">
        <v>82</v>
      </c>
      <c r="U197" t="s">
        <v>298</v>
      </c>
      <c r="V197" t="s">
        <v>299</v>
      </c>
      <c r="W197">
        <v>0</v>
      </c>
      <c r="X197">
        <v>55894</v>
      </c>
      <c r="Y197">
        <v>55894</v>
      </c>
      <c r="Z197" t="s">
        <v>2514</v>
      </c>
      <c r="AA197" t="s">
        <v>2495</v>
      </c>
      <c r="AB197">
        <v>4</v>
      </c>
      <c r="AC197" t="s">
        <v>82</v>
      </c>
      <c r="AD197" t="s">
        <v>2530</v>
      </c>
      <c r="AE197" t="s">
        <v>2531</v>
      </c>
      <c r="AF197"/>
      <c r="AG197" t="s">
        <v>2530</v>
      </c>
    </row>
    <row r="198" spans="1:33" hidden="1" x14ac:dyDescent="0.25">
      <c r="A198" t="s">
        <v>562</v>
      </c>
      <c r="B198" t="s">
        <v>1685</v>
      </c>
      <c r="C198" t="s">
        <v>92</v>
      </c>
      <c r="D198" t="s">
        <v>508</v>
      </c>
      <c r="E198" t="s">
        <v>401</v>
      </c>
      <c r="F198" t="s">
        <v>368</v>
      </c>
      <c r="G198" t="s">
        <v>24</v>
      </c>
      <c r="H198" t="s">
        <v>25</v>
      </c>
      <c r="I198" t="s">
        <v>64</v>
      </c>
      <c r="J198">
        <v>42</v>
      </c>
      <c r="K198" s="1">
        <v>41026</v>
      </c>
      <c r="L198">
        <v>72903</v>
      </c>
      <c r="M198">
        <v>0</v>
      </c>
      <c r="N198" t="s">
        <v>27</v>
      </c>
      <c r="O198" t="s">
        <v>80</v>
      </c>
      <c r="Q198" t="s">
        <v>29</v>
      </c>
      <c r="R198">
        <v>2012</v>
      </c>
      <c r="S198" t="s">
        <v>81</v>
      </c>
      <c r="T198" t="s">
        <v>82</v>
      </c>
      <c r="U198" t="s">
        <v>96</v>
      </c>
      <c r="V198" t="s">
        <v>33</v>
      </c>
      <c r="W198">
        <v>0</v>
      </c>
      <c r="X198">
        <v>72903</v>
      </c>
      <c r="Y198">
        <v>72903</v>
      </c>
      <c r="Z198" t="s">
        <v>2521</v>
      </c>
      <c r="AA198" t="s">
        <v>2495</v>
      </c>
      <c r="AB198">
        <v>4</v>
      </c>
      <c r="AC198" t="s">
        <v>82</v>
      </c>
      <c r="AD198" t="s">
        <v>2530</v>
      </c>
      <c r="AE198" t="s">
        <v>2531</v>
      </c>
      <c r="AF198"/>
      <c r="AG198" t="s">
        <v>2530</v>
      </c>
    </row>
    <row r="199" spans="1:33" hidden="1" x14ac:dyDescent="0.25">
      <c r="A199" t="s">
        <v>563</v>
      </c>
      <c r="B199" t="s">
        <v>1686</v>
      </c>
      <c r="C199" t="s">
        <v>35</v>
      </c>
      <c r="D199" t="s">
        <v>564</v>
      </c>
      <c r="E199" t="s">
        <v>393</v>
      </c>
      <c r="F199" t="s">
        <v>373</v>
      </c>
      <c r="G199" t="s">
        <v>45</v>
      </c>
      <c r="H199" t="s">
        <v>25</v>
      </c>
      <c r="I199" t="s">
        <v>38</v>
      </c>
      <c r="J199">
        <v>52</v>
      </c>
      <c r="K199" s="1">
        <v>36416</v>
      </c>
      <c r="L199">
        <v>92994</v>
      </c>
      <c r="M199">
        <v>0</v>
      </c>
      <c r="N199" t="s">
        <v>27</v>
      </c>
      <c r="O199" t="s">
        <v>73</v>
      </c>
      <c r="Q199" t="s">
        <v>29</v>
      </c>
      <c r="R199">
        <v>1999</v>
      </c>
      <c r="S199" t="s">
        <v>226</v>
      </c>
      <c r="T199" t="s">
        <v>227</v>
      </c>
      <c r="U199" t="s">
        <v>56</v>
      </c>
      <c r="V199" t="s">
        <v>33</v>
      </c>
      <c r="W199">
        <v>0</v>
      </c>
      <c r="X199">
        <v>92994</v>
      </c>
      <c r="Y199">
        <v>92994</v>
      </c>
      <c r="Z199" t="s">
        <v>2525</v>
      </c>
      <c r="AA199" t="s">
        <v>2501</v>
      </c>
      <c r="AB199">
        <v>9</v>
      </c>
      <c r="AC199" t="s">
        <v>227</v>
      </c>
      <c r="AD199" t="s">
        <v>2530</v>
      </c>
      <c r="AE199" t="s">
        <v>2531</v>
      </c>
      <c r="AF199"/>
      <c r="AG199" t="s">
        <v>2530</v>
      </c>
    </row>
    <row r="200" spans="1:33" hidden="1" x14ac:dyDescent="0.25">
      <c r="A200" t="s">
        <v>565</v>
      </c>
      <c r="B200" t="s">
        <v>1687</v>
      </c>
      <c r="C200" t="s">
        <v>566</v>
      </c>
      <c r="D200" t="s">
        <v>567</v>
      </c>
      <c r="E200" t="s">
        <v>358</v>
      </c>
      <c r="F200" t="s">
        <v>359</v>
      </c>
      <c r="G200" t="s">
        <v>24</v>
      </c>
      <c r="H200" t="s">
        <v>25</v>
      </c>
      <c r="I200" t="s">
        <v>64</v>
      </c>
      <c r="J200">
        <v>35</v>
      </c>
      <c r="K200" s="1">
        <v>43542</v>
      </c>
      <c r="L200">
        <v>74779</v>
      </c>
      <c r="M200">
        <v>0</v>
      </c>
      <c r="N200" t="s">
        <v>27</v>
      </c>
      <c r="O200" t="s">
        <v>80</v>
      </c>
      <c r="Q200" t="s">
        <v>29</v>
      </c>
      <c r="R200">
        <v>2019</v>
      </c>
      <c r="S200" t="s">
        <v>74</v>
      </c>
      <c r="T200" t="s">
        <v>75</v>
      </c>
      <c r="U200" t="s">
        <v>56</v>
      </c>
      <c r="V200" t="s">
        <v>33</v>
      </c>
      <c r="W200">
        <v>0</v>
      </c>
      <c r="X200">
        <v>74779</v>
      </c>
      <c r="Y200">
        <v>74779</v>
      </c>
      <c r="Z200" t="s">
        <v>2502</v>
      </c>
      <c r="AA200" t="s">
        <v>2493</v>
      </c>
      <c r="AB200">
        <v>3</v>
      </c>
      <c r="AC200" t="s">
        <v>75</v>
      </c>
      <c r="AD200" t="s">
        <v>2530</v>
      </c>
      <c r="AE200" t="s">
        <v>2531</v>
      </c>
      <c r="AF200"/>
      <c r="AG200" t="s">
        <v>2530</v>
      </c>
    </row>
    <row r="201" spans="1:33" hidden="1" x14ac:dyDescent="0.25">
      <c r="A201" t="s">
        <v>568</v>
      </c>
      <c r="B201" t="s">
        <v>1688</v>
      </c>
      <c r="C201" t="s">
        <v>194</v>
      </c>
      <c r="D201" t="s">
        <v>569</v>
      </c>
      <c r="E201" t="s">
        <v>374</v>
      </c>
      <c r="F201" t="s">
        <v>359</v>
      </c>
      <c r="G201" t="s">
        <v>24</v>
      </c>
      <c r="H201" t="s">
        <v>46</v>
      </c>
      <c r="I201" t="s">
        <v>64</v>
      </c>
      <c r="J201">
        <v>56</v>
      </c>
      <c r="K201" s="1">
        <v>38847</v>
      </c>
      <c r="L201">
        <v>41561</v>
      </c>
      <c r="M201">
        <v>0</v>
      </c>
      <c r="N201" t="s">
        <v>27</v>
      </c>
      <c r="O201" t="s">
        <v>28</v>
      </c>
      <c r="Q201" t="s">
        <v>29</v>
      </c>
      <c r="R201">
        <v>2006</v>
      </c>
      <c r="S201" t="s">
        <v>40</v>
      </c>
      <c r="T201" t="s">
        <v>40</v>
      </c>
      <c r="U201" t="s">
        <v>41</v>
      </c>
      <c r="V201" t="s">
        <v>33</v>
      </c>
      <c r="W201">
        <v>0</v>
      </c>
      <c r="X201">
        <v>41561</v>
      </c>
      <c r="Y201">
        <v>41561</v>
      </c>
      <c r="Z201" t="s">
        <v>2499</v>
      </c>
      <c r="AA201" t="s">
        <v>2495</v>
      </c>
      <c r="AB201">
        <v>5</v>
      </c>
      <c r="AC201" t="s">
        <v>40</v>
      </c>
      <c r="AD201" t="s">
        <v>2530</v>
      </c>
      <c r="AE201" t="s">
        <v>2531</v>
      </c>
      <c r="AF201"/>
      <c r="AG201" t="s">
        <v>2530</v>
      </c>
    </row>
    <row r="202" spans="1:33" hidden="1" x14ac:dyDescent="0.25">
      <c r="A202" t="s">
        <v>570</v>
      </c>
      <c r="B202" t="s">
        <v>1689</v>
      </c>
      <c r="C202" t="s">
        <v>525</v>
      </c>
      <c r="D202" t="s">
        <v>463</v>
      </c>
      <c r="E202" t="s">
        <v>367</v>
      </c>
      <c r="F202" t="s">
        <v>368</v>
      </c>
      <c r="G202" t="s">
        <v>114</v>
      </c>
      <c r="H202" t="s">
        <v>46</v>
      </c>
      <c r="I202" t="s">
        <v>38</v>
      </c>
      <c r="J202">
        <v>59</v>
      </c>
      <c r="K202" s="1">
        <v>39701</v>
      </c>
      <c r="L202">
        <v>96313</v>
      </c>
      <c r="M202">
        <v>0</v>
      </c>
      <c r="N202" t="s">
        <v>27</v>
      </c>
      <c r="O202" t="s">
        <v>28</v>
      </c>
      <c r="Q202" t="s">
        <v>29</v>
      </c>
      <c r="R202">
        <v>2008</v>
      </c>
      <c r="S202" t="s">
        <v>226</v>
      </c>
      <c r="T202" t="s">
        <v>227</v>
      </c>
      <c r="U202" t="s">
        <v>41</v>
      </c>
      <c r="V202" t="s">
        <v>33</v>
      </c>
      <c r="W202">
        <v>0</v>
      </c>
      <c r="X202">
        <v>96313</v>
      </c>
      <c r="Y202">
        <v>96313</v>
      </c>
      <c r="Z202" t="s">
        <v>2504</v>
      </c>
      <c r="AA202" t="s">
        <v>2501</v>
      </c>
      <c r="AB202">
        <v>9</v>
      </c>
      <c r="AC202" t="s">
        <v>227</v>
      </c>
      <c r="AD202" t="s">
        <v>2530</v>
      </c>
      <c r="AE202" t="s">
        <v>2531</v>
      </c>
      <c r="AF202"/>
      <c r="AG202" t="s">
        <v>2530</v>
      </c>
    </row>
    <row r="203" spans="1:33" hidden="1" x14ac:dyDescent="0.25">
      <c r="A203" t="s">
        <v>571</v>
      </c>
      <c r="B203" t="s">
        <v>1690</v>
      </c>
      <c r="C203" t="s">
        <v>572</v>
      </c>
      <c r="D203" t="s">
        <v>573</v>
      </c>
      <c r="E203" t="s">
        <v>358</v>
      </c>
      <c r="F203" t="s">
        <v>438</v>
      </c>
      <c r="G203" t="s">
        <v>71</v>
      </c>
      <c r="H203" t="s">
        <v>46</v>
      </c>
      <c r="I203" t="s">
        <v>38</v>
      </c>
      <c r="J203">
        <v>62</v>
      </c>
      <c r="K203" s="1">
        <v>40591</v>
      </c>
      <c r="L203">
        <v>94422</v>
      </c>
      <c r="M203">
        <v>0</v>
      </c>
      <c r="N203" t="s">
        <v>27</v>
      </c>
      <c r="O203" t="s">
        <v>80</v>
      </c>
      <c r="Q203" t="s">
        <v>29</v>
      </c>
      <c r="R203">
        <v>2011</v>
      </c>
      <c r="S203" t="s">
        <v>30</v>
      </c>
      <c r="T203" t="s">
        <v>31</v>
      </c>
      <c r="U203" t="s">
        <v>50</v>
      </c>
      <c r="V203" t="s">
        <v>33</v>
      </c>
      <c r="W203">
        <v>0</v>
      </c>
      <c r="X203">
        <v>94422</v>
      </c>
      <c r="Y203">
        <v>94422</v>
      </c>
      <c r="Z203" t="s">
        <v>2514</v>
      </c>
      <c r="AA203" t="s">
        <v>2493</v>
      </c>
      <c r="AB203">
        <v>2</v>
      </c>
      <c r="AC203" t="s">
        <v>31</v>
      </c>
      <c r="AD203" t="s">
        <v>2530</v>
      </c>
      <c r="AE203" t="s">
        <v>2531</v>
      </c>
      <c r="AF203"/>
      <c r="AG203" t="s">
        <v>2530</v>
      </c>
    </row>
    <row r="204" spans="1:33" hidden="1" x14ac:dyDescent="0.25">
      <c r="A204" t="s">
        <v>574</v>
      </c>
      <c r="B204" t="s">
        <v>1691</v>
      </c>
      <c r="C204" t="s">
        <v>102</v>
      </c>
      <c r="D204" t="s">
        <v>125</v>
      </c>
      <c r="E204" t="s">
        <v>401</v>
      </c>
      <c r="F204" t="s">
        <v>368</v>
      </c>
      <c r="G204" t="s">
        <v>24</v>
      </c>
      <c r="H204" t="s">
        <v>46</v>
      </c>
      <c r="I204" t="s">
        <v>64</v>
      </c>
      <c r="J204">
        <v>64</v>
      </c>
      <c r="K204" s="1">
        <v>43527</v>
      </c>
      <c r="L204">
        <v>67114</v>
      </c>
      <c r="M204">
        <v>0</v>
      </c>
      <c r="N204" t="s">
        <v>27</v>
      </c>
      <c r="O204" t="s">
        <v>80</v>
      </c>
      <c r="Q204" t="s">
        <v>29</v>
      </c>
      <c r="R204">
        <v>2019</v>
      </c>
      <c r="S204" t="s">
        <v>74</v>
      </c>
      <c r="T204" t="s">
        <v>75</v>
      </c>
      <c r="U204" t="s">
        <v>298</v>
      </c>
      <c r="V204" t="s">
        <v>299</v>
      </c>
      <c r="W204">
        <v>0</v>
      </c>
      <c r="X204">
        <v>67114</v>
      </c>
      <c r="Y204">
        <v>67114</v>
      </c>
      <c r="Z204" t="s">
        <v>2502</v>
      </c>
      <c r="AA204" t="s">
        <v>2493</v>
      </c>
      <c r="AB204">
        <v>3</v>
      </c>
      <c r="AC204" t="s">
        <v>75</v>
      </c>
      <c r="AD204" t="s">
        <v>2530</v>
      </c>
      <c r="AE204" t="s">
        <v>2531</v>
      </c>
      <c r="AF204"/>
      <c r="AG204" t="s">
        <v>2530</v>
      </c>
    </row>
    <row r="205" spans="1:33" hidden="1" x14ac:dyDescent="0.25">
      <c r="A205" t="s">
        <v>575</v>
      </c>
      <c r="B205" t="s">
        <v>1692</v>
      </c>
      <c r="C205" t="s">
        <v>576</v>
      </c>
      <c r="D205" t="s">
        <v>234</v>
      </c>
      <c r="E205" t="s">
        <v>447</v>
      </c>
      <c r="F205" t="s">
        <v>373</v>
      </c>
      <c r="G205" t="s">
        <v>71</v>
      </c>
      <c r="H205" t="s">
        <v>46</v>
      </c>
      <c r="I205" t="s">
        <v>64</v>
      </c>
      <c r="J205">
        <v>25</v>
      </c>
      <c r="K205" s="1">
        <v>44217</v>
      </c>
      <c r="L205">
        <v>67299</v>
      </c>
      <c r="M205">
        <v>0</v>
      </c>
      <c r="N205" t="s">
        <v>27</v>
      </c>
      <c r="O205" t="s">
        <v>80</v>
      </c>
      <c r="Q205" t="s">
        <v>29</v>
      </c>
      <c r="R205">
        <v>2021</v>
      </c>
      <c r="S205" t="s">
        <v>166</v>
      </c>
      <c r="T205" t="s">
        <v>167</v>
      </c>
      <c r="U205" t="s">
        <v>50</v>
      </c>
      <c r="V205" t="s">
        <v>33</v>
      </c>
      <c r="W205">
        <v>0</v>
      </c>
      <c r="X205">
        <v>67299</v>
      </c>
      <c r="Y205">
        <v>67299</v>
      </c>
      <c r="Z205" t="s">
        <v>2506</v>
      </c>
      <c r="AA205" t="s">
        <v>2493</v>
      </c>
      <c r="AB205">
        <v>1</v>
      </c>
      <c r="AC205" t="s">
        <v>167</v>
      </c>
      <c r="AD205" t="s">
        <v>2530</v>
      </c>
      <c r="AE205" t="s">
        <v>2531</v>
      </c>
      <c r="AF205"/>
      <c r="AG205" t="s">
        <v>2530</v>
      </c>
    </row>
    <row r="206" spans="1:33" hidden="1" x14ac:dyDescent="0.25">
      <c r="A206" t="s">
        <v>577</v>
      </c>
      <c r="B206" t="s">
        <v>1693</v>
      </c>
      <c r="C206" t="s">
        <v>273</v>
      </c>
      <c r="D206" t="s">
        <v>308</v>
      </c>
      <c r="E206" t="s">
        <v>372</v>
      </c>
      <c r="F206" t="s">
        <v>373</v>
      </c>
      <c r="G206" t="s">
        <v>71</v>
      </c>
      <c r="H206" t="s">
        <v>25</v>
      </c>
      <c r="I206" t="s">
        <v>64</v>
      </c>
      <c r="J206">
        <v>31</v>
      </c>
      <c r="K206" s="1">
        <v>43171</v>
      </c>
      <c r="L206">
        <v>47913</v>
      </c>
      <c r="M206">
        <v>0</v>
      </c>
      <c r="N206" t="s">
        <v>27</v>
      </c>
      <c r="O206" t="s">
        <v>47</v>
      </c>
      <c r="Q206" t="s">
        <v>29</v>
      </c>
      <c r="R206">
        <v>2018</v>
      </c>
      <c r="S206" t="s">
        <v>74</v>
      </c>
      <c r="T206" t="s">
        <v>75</v>
      </c>
      <c r="U206" t="s">
        <v>56</v>
      </c>
      <c r="V206" t="s">
        <v>33</v>
      </c>
      <c r="W206">
        <v>0</v>
      </c>
      <c r="X206">
        <v>47913</v>
      </c>
      <c r="Y206">
        <v>47913</v>
      </c>
      <c r="Z206" t="s">
        <v>2498</v>
      </c>
      <c r="AA206" t="s">
        <v>2493</v>
      </c>
      <c r="AB206">
        <v>3</v>
      </c>
      <c r="AC206" t="s">
        <v>75</v>
      </c>
      <c r="AD206" t="s">
        <v>2530</v>
      </c>
      <c r="AE206" t="s">
        <v>2531</v>
      </c>
      <c r="AF206"/>
      <c r="AG206" t="s">
        <v>2530</v>
      </c>
    </row>
    <row r="207" spans="1:33" hidden="1" x14ac:dyDescent="0.25">
      <c r="A207" t="s">
        <v>578</v>
      </c>
      <c r="B207" t="s">
        <v>1694</v>
      </c>
      <c r="C207" t="s">
        <v>566</v>
      </c>
      <c r="D207" t="s">
        <v>579</v>
      </c>
      <c r="E207" t="s">
        <v>447</v>
      </c>
      <c r="F207" t="s">
        <v>373</v>
      </c>
      <c r="G207" t="s">
        <v>114</v>
      </c>
      <c r="H207" t="s">
        <v>25</v>
      </c>
      <c r="I207" t="s">
        <v>64</v>
      </c>
      <c r="J207">
        <v>44</v>
      </c>
      <c r="K207" s="1">
        <v>38771</v>
      </c>
      <c r="L207">
        <v>63705</v>
      </c>
      <c r="M207">
        <v>0</v>
      </c>
      <c r="N207" t="s">
        <v>27</v>
      </c>
      <c r="O207" t="s">
        <v>39</v>
      </c>
      <c r="Q207" t="s">
        <v>29</v>
      </c>
      <c r="R207">
        <v>2006</v>
      </c>
      <c r="S207" t="s">
        <v>30</v>
      </c>
      <c r="T207" t="s">
        <v>31</v>
      </c>
      <c r="U207" t="s">
        <v>50</v>
      </c>
      <c r="V207" t="s">
        <v>33</v>
      </c>
      <c r="W207">
        <v>0</v>
      </c>
      <c r="X207">
        <v>63705</v>
      </c>
      <c r="Y207">
        <v>63705</v>
      </c>
      <c r="Z207" t="s">
        <v>2499</v>
      </c>
      <c r="AA207" t="s">
        <v>2493</v>
      </c>
      <c r="AB207">
        <v>2</v>
      </c>
      <c r="AC207" t="s">
        <v>31</v>
      </c>
      <c r="AD207" t="s">
        <v>2530</v>
      </c>
      <c r="AE207" t="s">
        <v>2531</v>
      </c>
      <c r="AF207"/>
      <c r="AG207" t="s">
        <v>2530</v>
      </c>
    </row>
    <row r="208" spans="1:33" hidden="1" x14ac:dyDescent="0.25">
      <c r="A208" t="s">
        <v>580</v>
      </c>
      <c r="B208" t="s">
        <v>1695</v>
      </c>
      <c r="C208" t="s">
        <v>371</v>
      </c>
      <c r="D208" t="s">
        <v>112</v>
      </c>
      <c r="E208" t="s">
        <v>372</v>
      </c>
      <c r="F208" t="s">
        <v>373</v>
      </c>
      <c r="G208" t="s">
        <v>45</v>
      </c>
      <c r="H208" t="s">
        <v>46</v>
      </c>
      <c r="I208" t="s">
        <v>72</v>
      </c>
      <c r="J208">
        <v>48</v>
      </c>
      <c r="K208" s="1">
        <v>44095</v>
      </c>
      <c r="L208">
        <v>54654</v>
      </c>
      <c r="M208">
        <v>0</v>
      </c>
      <c r="N208" t="s">
        <v>27</v>
      </c>
      <c r="O208" t="s">
        <v>80</v>
      </c>
      <c r="Q208" t="s">
        <v>29</v>
      </c>
      <c r="R208">
        <v>2020</v>
      </c>
      <c r="S208" t="s">
        <v>226</v>
      </c>
      <c r="T208" t="s">
        <v>227</v>
      </c>
      <c r="U208" t="s">
        <v>56</v>
      </c>
      <c r="V208" t="s">
        <v>33</v>
      </c>
      <c r="W208">
        <v>0</v>
      </c>
      <c r="X208">
        <v>54654</v>
      </c>
      <c r="Y208">
        <v>54654</v>
      </c>
      <c r="Z208" t="s">
        <v>2511</v>
      </c>
      <c r="AA208" t="s">
        <v>2501</v>
      </c>
      <c r="AB208">
        <v>9</v>
      </c>
      <c r="AC208" t="s">
        <v>227</v>
      </c>
      <c r="AD208" t="s">
        <v>2530</v>
      </c>
      <c r="AE208" t="s">
        <v>2531</v>
      </c>
      <c r="AF208"/>
      <c r="AG208" t="s">
        <v>2530</v>
      </c>
    </row>
    <row r="209" spans="1:33" hidden="1" x14ac:dyDescent="0.25">
      <c r="A209" t="s">
        <v>581</v>
      </c>
      <c r="B209" t="s">
        <v>1696</v>
      </c>
      <c r="C209" t="s">
        <v>351</v>
      </c>
      <c r="D209" t="s">
        <v>457</v>
      </c>
      <c r="E209" t="s">
        <v>374</v>
      </c>
      <c r="F209" t="s">
        <v>438</v>
      </c>
      <c r="G209" t="s">
        <v>114</v>
      </c>
      <c r="H209" t="s">
        <v>25</v>
      </c>
      <c r="I209" t="s">
        <v>38</v>
      </c>
      <c r="J209">
        <v>26</v>
      </c>
      <c r="K209" s="1">
        <v>43489</v>
      </c>
      <c r="L209">
        <v>55767</v>
      </c>
      <c r="M209">
        <v>0</v>
      </c>
      <c r="N209" t="s">
        <v>27</v>
      </c>
      <c r="O209" t="s">
        <v>80</v>
      </c>
      <c r="Q209" t="s">
        <v>29</v>
      </c>
      <c r="R209">
        <v>2019</v>
      </c>
      <c r="S209" t="s">
        <v>166</v>
      </c>
      <c r="T209" t="s">
        <v>167</v>
      </c>
      <c r="U209" t="s">
        <v>50</v>
      </c>
      <c r="V209" t="s">
        <v>33</v>
      </c>
      <c r="W209">
        <v>0</v>
      </c>
      <c r="X209">
        <v>55767</v>
      </c>
      <c r="Y209">
        <v>55767</v>
      </c>
      <c r="Z209" t="s">
        <v>2502</v>
      </c>
      <c r="AA209" t="s">
        <v>2493</v>
      </c>
      <c r="AB209">
        <v>1</v>
      </c>
      <c r="AC209" t="s">
        <v>167</v>
      </c>
      <c r="AD209" t="s">
        <v>2530</v>
      </c>
      <c r="AE209" t="s">
        <v>2531</v>
      </c>
      <c r="AF209"/>
      <c r="AG209" t="s">
        <v>2530</v>
      </c>
    </row>
    <row r="210" spans="1:33" hidden="1" x14ac:dyDescent="0.25">
      <c r="A210" t="s">
        <v>582</v>
      </c>
      <c r="B210" t="s">
        <v>1697</v>
      </c>
      <c r="C210" t="s">
        <v>583</v>
      </c>
      <c r="D210" t="s">
        <v>315</v>
      </c>
      <c r="E210" t="s">
        <v>424</v>
      </c>
      <c r="F210" t="s">
        <v>389</v>
      </c>
      <c r="G210" t="s">
        <v>114</v>
      </c>
      <c r="H210" t="s">
        <v>46</v>
      </c>
      <c r="I210" t="s">
        <v>64</v>
      </c>
      <c r="J210">
        <v>38</v>
      </c>
      <c r="K210" s="1">
        <v>40875</v>
      </c>
      <c r="L210">
        <v>74010</v>
      </c>
      <c r="M210">
        <v>0</v>
      </c>
      <c r="N210" t="s">
        <v>27</v>
      </c>
      <c r="O210" t="s">
        <v>73</v>
      </c>
      <c r="Q210" t="s">
        <v>29</v>
      </c>
      <c r="R210">
        <v>2011</v>
      </c>
      <c r="S210" t="s">
        <v>48</v>
      </c>
      <c r="T210" t="s">
        <v>49</v>
      </c>
      <c r="U210" t="s">
        <v>56</v>
      </c>
      <c r="V210" t="s">
        <v>33</v>
      </c>
      <c r="W210">
        <v>0</v>
      </c>
      <c r="X210">
        <v>74010</v>
      </c>
      <c r="Y210">
        <v>74010</v>
      </c>
      <c r="Z210" t="s">
        <v>2514</v>
      </c>
      <c r="AA210" t="s">
        <v>2497</v>
      </c>
      <c r="AB210">
        <v>11</v>
      </c>
      <c r="AC210" t="s">
        <v>49</v>
      </c>
      <c r="AD210" t="s">
        <v>2530</v>
      </c>
      <c r="AE210" t="s">
        <v>2531</v>
      </c>
      <c r="AF210"/>
      <c r="AG210" t="s">
        <v>2530</v>
      </c>
    </row>
    <row r="211" spans="1:33" hidden="1" x14ac:dyDescent="0.25">
      <c r="A211" t="s">
        <v>584</v>
      </c>
      <c r="B211" t="s">
        <v>1698</v>
      </c>
      <c r="C211" t="s">
        <v>585</v>
      </c>
      <c r="D211" t="s">
        <v>586</v>
      </c>
      <c r="E211" t="s">
        <v>397</v>
      </c>
      <c r="F211" t="s">
        <v>368</v>
      </c>
      <c r="G211" t="s">
        <v>71</v>
      </c>
      <c r="H211" t="s">
        <v>46</v>
      </c>
      <c r="I211" t="s">
        <v>64</v>
      </c>
      <c r="J211">
        <v>25</v>
      </c>
      <c r="K211" s="1">
        <v>44385</v>
      </c>
      <c r="L211">
        <v>67275</v>
      </c>
      <c r="M211">
        <v>0</v>
      </c>
      <c r="N211" t="s">
        <v>27</v>
      </c>
      <c r="O211" t="s">
        <v>86</v>
      </c>
      <c r="Q211" t="s">
        <v>29</v>
      </c>
      <c r="R211">
        <v>2021</v>
      </c>
      <c r="S211" t="s">
        <v>115</v>
      </c>
      <c r="T211" t="s">
        <v>116</v>
      </c>
      <c r="U211" t="s">
        <v>50</v>
      </c>
      <c r="V211" t="s">
        <v>33</v>
      </c>
      <c r="W211">
        <v>0</v>
      </c>
      <c r="X211">
        <v>67275</v>
      </c>
      <c r="Y211">
        <v>67275</v>
      </c>
      <c r="Z211" t="s">
        <v>2506</v>
      </c>
      <c r="AA211" t="s">
        <v>2501</v>
      </c>
      <c r="AB211">
        <v>7</v>
      </c>
      <c r="AC211" t="s">
        <v>116</v>
      </c>
      <c r="AD211" t="s">
        <v>2530</v>
      </c>
      <c r="AE211" t="s">
        <v>2531</v>
      </c>
      <c r="AF211"/>
      <c r="AG211" t="s">
        <v>2530</v>
      </c>
    </row>
    <row r="212" spans="1:33" hidden="1" x14ac:dyDescent="0.25">
      <c r="A212" t="s">
        <v>587</v>
      </c>
      <c r="B212" t="s">
        <v>1699</v>
      </c>
      <c r="C212" t="s">
        <v>153</v>
      </c>
      <c r="D212" t="s">
        <v>531</v>
      </c>
      <c r="E212" t="s">
        <v>361</v>
      </c>
      <c r="F212" t="s">
        <v>389</v>
      </c>
      <c r="G212" t="s">
        <v>24</v>
      </c>
      <c r="H212" t="s">
        <v>46</v>
      </c>
      <c r="I212" t="s">
        <v>38</v>
      </c>
      <c r="J212">
        <v>39</v>
      </c>
      <c r="K212" s="1">
        <v>39229</v>
      </c>
      <c r="L212">
        <v>51234</v>
      </c>
      <c r="M212">
        <v>0</v>
      </c>
      <c r="N212" t="s">
        <v>27</v>
      </c>
      <c r="O212" t="s">
        <v>47</v>
      </c>
      <c r="Q212" t="s">
        <v>29</v>
      </c>
      <c r="R212">
        <v>2007</v>
      </c>
      <c r="S212" t="s">
        <v>40</v>
      </c>
      <c r="T212" t="s">
        <v>40</v>
      </c>
      <c r="U212" t="s">
        <v>298</v>
      </c>
      <c r="V212" t="s">
        <v>299</v>
      </c>
      <c r="W212">
        <v>0</v>
      </c>
      <c r="X212">
        <v>51234</v>
      </c>
      <c r="Y212">
        <v>51234</v>
      </c>
      <c r="Z212" t="s">
        <v>2512</v>
      </c>
      <c r="AA212" t="s">
        <v>2495</v>
      </c>
      <c r="AB212">
        <v>5</v>
      </c>
      <c r="AC212" t="s">
        <v>40</v>
      </c>
      <c r="AD212" t="s">
        <v>2530</v>
      </c>
      <c r="AE212" t="s">
        <v>2531</v>
      </c>
      <c r="AF212"/>
      <c r="AG212" t="s">
        <v>2530</v>
      </c>
    </row>
    <row r="213" spans="1:33" hidden="1" x14ac:dyDescent="0.25">
      <c r="A213" t="s">
        <v>588</v>
      </c>
      <c r="B213" t="s">
        <v>1700</v>
      </c>
      <c r="C213" t="s">
        <v>196</v>
      </c>
      <c r="D213" t="s">
        <v>175</v>
      </c>
      <c r="E213" t="s">
        <v>374</v>
      </c>
      <c r="F213" t="s">
        <v>438</v>
      </c>
      <c r="G213" t="s">
        <v>24</v>
      </c>
      <c r="H213" t="s">
        <v>46</v>
      </c>
      <c r="I213" t="s">
        <v>64</v>
      </c>
      <c r="J213">
        <v>29</v>
      </c>
      <c r="K213" s="1">
        <v>42602</v>
      </c>
      <c r="L213">
        <v>58703</v>
      </c>
      <c r="M213">
        <v>0</v>
      </c>
      <c r="N213" t="s">
        <v>27</v>
      </c>
      <c r="O213" t="s">
        <v>86</v>
      </c>
      <c r="Q213" t="s">
        <v>29</v>
      </c>
      <c r="R213">
        <v>2016</v>
      </c>
      <c r="S213" t="s">
        <v>65</v>
      </c>
      <c r="T213" t="s">
        <v>66</v>
      </c>
      <c r="U213" t="s">
        <v>303</v>
      </c>
      <c r="V213" t="s">
        <v>299</v>
      </c>
      <c r="W213">
        <v>0</v>
      </c>
      <c r="X213">
        <v>58703</v>
      </c>
      <c r="Y213">
        <v>58703</v>
      </c>
      <c r="Z213" t="s">
        <v>2507</v>
      </c>
      <c r="AA213" t="s">
        <v>2501</v>
      </c>
      <c r="AB213">
        <v>8</v>
      </c>
      <c r="AC213" t="s">
        <v>66</v>
      </c>
      <c r="AD213" t="s">
        <v>2530</v>
      </c>
      <c r="AE213" t="s">
        <v>2531</v>
      </c>
      <c r="AF213"/>
      <c r="AG213" t="s">
        <v>2530</v>
      </c>
    </row>
    <row r="214" spans="1:33" hidden="1" x14ac:dyDescent="0.25">
      <c r="A214" t="s">
        <v>589</v>
      </c>
      <c r="B214" t="s">
        <v>1701</v>
      </c>
      <c r="C214" t="s">
        <v>528</v>
      </c>
      <c r="D214" t="s">
        <v>590</v>
      </c>
      <c r="E214" t="s">
        <v>388</v>
      </c>
      <c r="F214" t="s">
        <v>389</v>
      </c>
      <c r="G214" t="s">
        <v>45</v>
      </c>
      <c r="H214" t="s">
        <v>25</v>
      </c>
      <c r="I214" t="s">
        <v>64</v>
      </c>
      <c r="J214">
        <v>33</v>
      </c>
      <c r="K214" s="1">
        <v>44218</v>
      </c>
      <c r="L214">
        <v>56405</v>
      </c>
      <c r="M214">
        <v>0</v>
      </c>
      <c r="N214" t="s">
        <v>27</v>
      </c>
      <c r="O214" t="s">
        <v>73</v>
      </c>
      <c r="Q214" t="s">
        <v>29</v>
      </c>
      <c r="R214">
        <v>2021</v>
      </c>
      <c r="S214" t="s">
        <v>166</v>
      </c>
      <c r="T214" t="s">
        <v>167</v>
      </c>
      <c r="U214" t="s">
        <v>96</v>
      </c>
      <c r="V214" t="s">
        <v>33</v>
      </c>
      <c r="W214">
        <v>0</v>
      </c>
      <c r="X214">
        <v>56405</v>
      </c>
      <c r="Y214">
        <v>56405</v>
      </c>
      <c r="Z214" t="s">
        <v>2506</v>
      </c>
      <c r="AA214" t="s">
        <v>2493</v>
      </c>
      <c r="AB214">
        <v>1</v>
      </c>
      <c r="AC214" t="s">
        <v>167</v>
      </c>
      <c r="AD214" t="s">
        <v>2530</v>
      </c>
      <c r="AE214" t="s">
        <v>2531</v>
      </c>
      <c r="AF214"/>
      <c r="AG214" t="s">
        <v>2530</v>
      </c>
    </row>
    <row r="215" spans="1:33" hidden="1" x14ac:dyDescent="0.25">
      <c r="A215" t="s">
        <v>591</v>
      </c>
      <c r="B215" t="s">
        <v>1702</v>
      </c>
      <c r="C215" t="s">
        <v>592</v>
      </c>
      <c r="D215" t="s">
        <v>593</v>
      </c>
      <c r="E215" t="s">
        <v>361</v>
      </c>
      <c r="F215" t="s">
        <v>359</v>
      </c>
      <c r="G215" t="s">
        <v>24</v>
      </c>
      <c r="H215" t="s">
        <v>46</v>
      </c>
      <c r="I215" t="s">
        <v>38</v>
      </c>
      <c r="J215">
        <v>39</v>
      </c>
      <c r="K215" s="1">
        <v>39708</v>
      </c>
      <c r="L215">
        <v>62861</v>
      </c>
      <c r="M215">
        <v>0</v>
      </c>
      <c r="N215" t="s">
        <v>27</v>
      </c>
      <c r="O215" t="s">
        <v>47</v>
      </c>
      <c r="Q215" t="s">
        <v>29</v>
      </c>
      <c r="R215">
        <v>2008</v>
      </c>
      <c r="S215" t="s">
        <v>226</v>
      </c>
      <c r="T215" t="s">
        <v>227</v>
      </c>
      <c r="U215" t="s">
        <v>41</v>
      </c>
      <c r="V215" t="s">
        <v>33</v>
      </c>
      <c r="W215">
        <v>0</v>
      </c>
      <c r="X215">
        <v>62861</v>
      </c>
      <c r="Y215">
        <v>62861</v>
      </c>
      <c r="Z215" t="s">
        <v>2504</v>
      </c>
      <c r="AA215" t="s">
        <v>2501</v>
      </c>
      <c r="AB215">
        <v>9</v>
      </c>
      <c r="AC215" t="s">
        <v>227</v>
      </c>
      <c r="AD215" t="s">
        <v>2530</v>
      </c>
      <c r="AE215" t="s">
        <v>2531</v>
      </c>
      <c r="AF215"/>
      <c r="AG215" t="s">
        <v>2530</v>
      </c>
    </row>
    <row r="216" spans="1:33" hidden="1" x14ac:dyDescent="0.25">
      <c r="A216" t="s">
        <v>594</v>
      </c>
      <c r="B216" t="s">
        <v>1703</v>
      </c>
      <c r="C216" t="s">
        <v>595</v>
      </c>
      <c r="D216" t="s">
        <v>596</v>
      </c>
      <c r="E216" t="s">
        <v>358</v>
      </c>
      <c r="F216" t="s">
        <v>438</v>
      </c>
      <c r="G216" t="s">
        <v>24</v>
      </c>
      <c r="H216" t="s">
        <v>25</v>
      </c>
      <c r="I216" t="s">
        <v>64</v>
      </c>
      <c r="J216">
        <v>44</v>
      </c>
      <c r="K216" s="1">
        <v>44314</v>
      </c>
      <c r="L216">
        <v>98520</v>
      </c>
      <c r="M216">
        <v>0</v>
      </c>
      <c r="N216" t="s">
        <v>27</v>
      </c>
      <c r="O216" t="s">
        <v>39</v>
      </c>
      <c r="Q216" t="s">
        <v>29</v>
      </c>
      <c r="R216">
        <v>2021</v>
      </c>
      <c r="S216" t="s">
        <v>81</v>
      </c>
      <c r="T216" t="s">
        <v>82</v>
      </c>
      <c r="U216" t="s">
        <v>41</v>
      </c>
      <c r="V216" t="s">
        <v>33</v>
      </c>
      <c r="W216">
        <v>0</v>
      </c>
      <c r="X216">
        <v>98520</v>
      </c>
      <c r="Y216">
        <v>98520</v>
      </c>
      <c r="Z216" t="s">
        <v>2506</v>
      </c>
      <c r="AA216" t="s">
        <v>2495</v>
      </c>
      <c r="AB216">
        <v>4</v>
      </c>
      <c r="AC216" t="s">
        <v>82</v>
      </c>
      <c r="AD216" t="s">
        <v>2530</v>
      </c>
      <c r="AE216" t="s">
        <v>2531</v>
      </c>
      <c r="AF216"/>
      <c r="AG216" t="s">
        <v>2530</v>
      </c>
    </row>
    <row r="217" spans="1:33" hidden="1" x14ac:dyDescent="0.25">
      <c r="A217" t="s">
        <v>597</v>
      </c>
      <c r="B217" t="s">
        <v>1704</v>
      </c>
      <c r="C217" t="s">
        <v>598</v>
      </c>
      <c r="D217" t="s">
        <v>599</v>
      </c>
      <c r="E217" t="s">
        <v>361</v>
      </c>
      <c r="F217" t="s">
        <v>438</v>
      </c>
      <c r="G217" t="s">
        <v>45</v>
      </c>
      <c r="H217" t="s">
        <v>46</v>
      </c>
      <c r="I217" t="s">
        <v>38</v>
      </c>
      <c r="J217">
        <v>58</v>
      </c>
      <c r="K217" s="1">
        <v>38819</v>
      </c>
      <c r="L217">
        <v>64202</v>
      </c>
      <c r="M217">
        <v>0</v>
      </c>
      <c r="N217" t="s">
        <v>27</v>
      </c>
      <c r="O217" t="s">
        <v>86</v>
      </c>
      <c r="Q217" t="s">
        <v>29</v>
      </c>
      <c r="R217">
        <v>2006</v>
      </c>
      <c r="S217" t="s">
        <v>81</v>
      </c>
      <c r="T217" t="s">
        <v>82</v>
      </c>
      <c r="U217" t="s">
        <v>41</v>
      </c>
      <c r="V217" t="s">
        <v>33</v>
      </c>
      <c r="W217">
        <v>0</v>
      </c>
      <c r="X217">
        <v>64202</v>
      </c>
      <c r="Y217">
        <v>64202</v>
      </c>
      <c r="Z217" t="s">
        <v>2499</v>
      </c>
      <c r="AA217" t="s">
        <v>2495</v>
      </c>
      <c r="AB217">
        <v>4</v>
      </c>
      <c r="AC217" t="s">
        <v>82</v>
      </c>
      <c r="AD217" t="s">
        <v>2530</v>
      </c>
      <c r="AE217" t="s">
        <v>2531</v>
      </c>
      <c r="AF217"/>
      <c r="AG217" t="s">
        <v>2530</v>
      </c>
    </row>
    <row r="218" spans="1:33" hidden="1" x14ac:dyDescent="0.25">
      <c r="A218" t="s">
        <v>600</v>
      </c>
      <c r="B218" t="s">
        <v>1705</v>
      </c>
      <c r="C218" t="s">
        <v>261</v>
      </c>
      <c r="D218" t="s">
        <v>392</v>
      </c>
      <c r="E218" t="s">
        <v>397</v>
      </c>
      <c r="F218" t="s">
        <v>368</v>
      </c>
      <c r="G218" t="s">
        <v>45</v>
      </c>
      <c r="H218" t="s">
        <v>25</v>
      </c>
      <c r="I218" t="s">
        <v>64</v>
      </c>
      <c r="J218">
        <v>37</v>
      </c>
      <c r="K218" s="1">
        <v>43898</v>
      </c>
      <c r="L218">
        <v>80659</v>
      </c>
      <c r="M218">
        <v>0</v>
      </c>
      <c r="N218" t="s">
        <v>27</v>
      </c>
      <c r="O218" t="s">
        <v>80</v>
      </c>
      <c r="Q218" t="s">
        <v>29</v>
      </c>
      <c r="R218">
        <v>2020</v>
      </c>
      <c r="S218" t="s">
        <v>74</v>
      </c>
      <c r="T218" t="s">
        <v>75</v>
      </c>
      <c r="U218" t="s">
        <v>298</v>
      </c>
      <c r="V218" t="s">
        <v>299</v>
      </c>
      <c r="W218">
        <v>0</v>
      </c>
      <c r="X218">
        <v>80659</v>
      </c>
      <c r="Y218">
        <v>80659</v>
      </c>
      <c r="Z218" t="s">
        <v>2511</v>
      </c>
      <c r="AA218" t="s">
        <v>2493</v>
      </c>
      <c r="AB218">
        <v>3</v>
      </c>
      <c r="AC218" t="s">
        <v>75</v>
      </c>
      <c r="AD218" t="s">
        <v>2530</v>
      </c>
      <c r="AE218" t="s">
        <v>2531</v>
      </c>
      <c r="AF218"/>
      <c r="AG218" t="s">
        <v>2530</v>
      </c>
    </row>
    <row r="219" spans="1:33" hidden="1" x14ac:dyDescent="0.25">
      <c r="A219" t="s">
        <v>601</v>
      </c>
      <c r="B219" t="s">
        <v>1706</v>
      </c>
      <c r="C219" t="s">
        <v>129</v>
      </c>
      <c r="D219" t="s">
        <v>283</v>
      </c>
      <c r="E219" t="s">
        <v>358</v>
      </c>
      <c r="F219" t="s">
        <v>362</v>
      </c>
      <c r="G219" t="s">
        <v>71</v>
      </c>
      <c r="H219" t="s">
        <v>25</v>
      </c>
      <c r="I219" t="s">
        <v>38</v>
      </c>
      <c r="J219">
        <v>35</v>
      </c>
      <c r="K219" s="1">
        <v>42745</v>
      </c>
      <c r="L219">
        <v>80622</v>
      </c>
      <c r="M219">
        <v>0</v>
      </c>
      <c r="N219" t="s">
        <v>27</v>
      </c>
      <c r="O219" t="s">
        <v>28</v>
      </c>
      <c r="Q219" t="s">
        <v>29</v>
      </c>
      <c r="R219">
        <v>2017</v>
      </c>
      <c r="S219" t="s">
        <v>166</v>
      </c>
      <c r="T219" t="s">
        <v>167</v>
      </c>
      <c r="U219" t="s">
        <v>32</v>
      </c>
      <c r="V219" t="s">
        <v>33</v>
      </c>
      <c r="W219">
        <v>0</v>
      </c>
      <c r="X219">
        <v>80622</v>
      </c>
      <c r="Y219">
        <v>80622</v>
      </c>
      <c r="Z219" t="s">
        <v>2508</v>
      </c>
      <c r="AA219" t="s">
        <v>2493</v>
      </c>
      <c r="AB219">
        <v>1</v>
      </c>
      <c r="AC219" t="s">
        <v>167</v>
      </c>
      <c r="AD219" t="s">
        <v>2530</v>
      </c>
      <c r="AE219" t="s">
        <v>2531</v>
      </c>
      <c r="AF219"/>
      <c r="AG219" t="s">
        <v>2530</v>
      </c>
    </row>
    <row r="220" spans="1:33" hidden="1" x14ac:dyDescent="0.25">
      <c r="A220" t="s">
        <v>602</v>
      </c>
      <c r="B220" t="s">
        <v>1707</v>
      </c>
      <c r="C220" t="s">
        <v>470</v>
      </c>
      <c r="D220" t="s">
        <v>603</v>
      </c>
      <c r="E220" t="s">
        <v>374</v>
      </c>
      <c r="F220" t="s">
        <v>359</v>
      </c>
      <c r="G220" t="s">
        <v>45</v>
      </c>
      <c r="H220" t="s">
        <v>25</v>
      </c>
      <c r="I220" t="s">
        <v>26</v>
      </c>
      <c r="J220">
        <v>27</v>
      </c>
      <c r="K220" s="1">
        <v>43226</v>
      </c>
      <c r="L220">
        <v>49011</v>
      </c>
      <c r="M220">
        <v>0</v>
      </c>
      <c r="N220" t="s">
        <v>27</v>
      </c>
      <c r="O220" t="s">
        <v>73</v>
      </c>
      <c r="Q220" t="s">
        <v>29</v>
      </c>
      <c r="R220">
        <v>2018</v>
      </c>
      <c r="S220" t="s">
        <v>40</v>
      </c>
      <c r="T220" t="s">
        <v>40</v>
      </c>
      <c r="U220" t="s">
        <v>298</v>
      </c>
      <c r="V220" t="s">
        <v>299</v>
      </c>
      <c r="W220">
        <v>0</v>
      </c>
      <c r="X220">
        <v>49011</v>
      </c>
      <c r="Y220">
        <v>49011</v>
      </c>
      <c r="Z220" t="s">
        <v>2498</v>
      </c>
      <c r="AA220" t="s">
        <v>2495</v>
      </c>
      <c r="AB220">
        <v>5</v>
      </c>
      <c r="AC220" t="s">
        <v>40</v>
      </c>
      <c r="AD220" t="s">
        <v>2530</v>
      </c>
      <c r="AE220" t="s">
        <v>2531</v>
      </c>
      <c r="AF220"/>
      <c r="AG220" t="s">
        <v>2530</v>
      </c>
    </row>
    <row r="221" spans="1:33" hidden="1" x14ac:dyDescent="0.25">
      <c r="A221" t="s">
        <v>604</v>
      </c>
      <c r="B221" t="s">
        <v>1708</v>
      </c>
      <c r="C221" t="s">
        <v>148</v>
      </c>
      <c r="D221" t="s">
        <v>605</v>
      </c>
      <c r="E221" t="s">
        <v>447</v>
      </c>
      <c r="F221" t="s">
        <v>373</v>
      </c>
      <c r="G221" t="s">
        <v>45</v>
      </c>
      <c r="H221" t="s">
        <v>25</v>
      </c>
      <c r="I221" t="s">
        <v>26</v>
      </c>
      <c r="J221">
        <v>64</v>
      </c>
      <c r="K221" s="1">
        <v>37184</v>
      </c>
      <c r="L221">
        <v>64057</v>
      </c>
      <c r="M221">
        <v>0</v>
      </c>
      <c r="N221" t="s">
        <v>27</v>
      </c>
      <c r="O221" t="s">
        <v>80</v>
      </c>
      <c r="Q221" t="s">
        <v>29</v>
      </c>
      <c r="R221">
        <v>2001</v>
      </c>
      <c r="S221" t="s">
        <v>94</v>
      </c>
      <c r="T221" t="s">
        <v>95</v>
      </c>
      <c r="U221" t="s">
        <v>303</v>
      </c>
      <c r="V221" t="s">
        <v>299</v>
      </c>
      <c r="W221">
        <v>0</v>
      </c>
      <c r="X221">
        <v>64057</v>
      </c>
      <c r="Y221">
        <v>64057</v>
      </c>
      <c r="Z221" t="s">
        <v>2519</v>
      </c>
      <c r="AA221" t="s">
        <v>2497</v>
      </c>
      <c r="AB221">
        <v>10</v>
      </c>
      <c r="AC221" t="s">
        <v>95</v>
      </c>
      <c r="AD221" t="s">
        <v>2530</v>
      </c>
      <c r="AE221" t="s">
        <v>2531</v>
      </c>
      <c r="AF221"/>
      <c r="AG221" t="s">
        <v>2530</v>
      </c>
    </row>
    <row r="222" spans="1:33" hidden="1" x14ac:dyDescent="0.25">
      <c r="A222" t="s">
        <v>606</v>
      </c>
      <c r="B222" t="s">
        <v>1709</v>
      </c>
      <c r="C222" t="s">
        <v>305</v>
      </c>
      <c r="D222" t="s">
        <v>607</v>
      </c>
      <c r="E222" t="s">
        <v>401</v>
      </c>
      <c r="F222" t="s">
        <v>368</v>
      </c>
      <c r="G222" t="s">
        <v>45</v>
      </c>
      <c r="H222" t="s">
        <v>25</v>
      </c>
      <c r="I222" t="s">
        <v>26</v>
      </c>
      <c r="J222">
        <v>33</v>
      </c>
      <c r="K222" s="1">
        <v>43456</v>
      </c>
      <c r="L222">
        <v>83990</v>
      </c>
      <c r="M222">
        <v>0</v>
      </c>
      <c r="N222" t="s">
        <v>27</v>
      </c>
      <c r="O222" t="s">
        <v>73</v>
      </c>
      <c r="Q222" t="s">
        <v>29</v>
      </c>
      <c r="R222">
        <v>2018</v>
      </c>
      <c r="S222" t="s">
        <v>54</v>
      </c>
      <c r="T222" t="s">
        <v>55</v>
      </c>
      <c r="U222" t="s">
        <v>303</v>
      </c>
      <c r="V222" t="s">
        <v>299</v>
      </c>
      <c r="W222">
        <v>0</v>
      </c>
      <c r="X222">
        <v>83990</v>
      </c>
      <c r="Y222">
        <v>83990</v>
      </c>
      <c r="Z222" t="s">
        <v>2498</v>
      </c>
      <c r="AA222" t="s">
        <v>2497</v>
      </c>
      <c r="AB222">
        <v>12</v>
      </c>
      <c r="AC222" t="s">
        <v>55</v>
      </c>
      <c r="AD222" t="s">
        <v>2530</v>
      </c>
      <c r="AE222" t="s">
        <v>2531</v>
      </c>
      <c r="AF222"/>
      <c r="AG222" t="s">
        <v>2530</v>
      </c>
    </row>
    <row r="223" spans="1:33" hidden="1" x14ac:dyDescent="0.25">
      <c r="A223" t="s">
        <v>608</v>
      </c>
      <c r="B223" t="s">
        <v>1710</v>
      </c>
      <c r="C223" t="s">
        <v>595</v>
      </c>
      <c r="D223" t="s">
        <v>471</v>
      </c>
      <c r="E223" t="s">
        <v>609</v>
      </c>
      <c r="F223" t="s">
        <v>368</v>
      </c>
      <c r="G223" t="s">
        <v>114</v>
      </c>
      <c r="H223" t="s">
        <v>25</v>
      </c>
      <c r="I223" t="s">
        <v>26</v>
      </c>
      <c r="J223">
        <v>52</v>
      </c>
      <c r="K223" s="1">
        <v>38696</v>
      </c>
      <c r="L223">
        <v>102043</v>
      </c>
      <c r="M223">
        <v>0</v>
      </c>
      <c r="N223" t="s">
        <v>27</v>
      </c>
      <c r="O223" t="s">
        <v>73</v>
      </c>
      <c r="Q223" t="s">
        <v>29</v>
      </c>
      <c r="R223">
        <v>2005</v>
      </c>
      <c r="S223" t="s">
        <v>54</v>
      </c>
      <c r="T223" t="s">
        <v>55</v>
      </c>
      <c r="U223" t="s">
        <v>303</v>
      </c>
      <c r="V223" t="s">
        <v>299</v>
      </c>
      <c r="W223">
        <v>0</v>
      </c>
      <c r="X223">
        <v>102043</v>
      </c>
      <c r="Y223">
        <v>102043</v>
      </c>
      <c r="Z223" t="s">
        <v>2500</v>
      </c>
      <c r="AA223" t="s">
        <v>2497</v>
      </c>
      <c r="AB223">
        <v>12</v>
      </c>
      <c r="AC223" t="s">
        <v>55</v>
      </c>
      <c r="AD223" t="s">
        <v>2530</v>
      </c>
      <c r="AE223" t="s">
        <v>2531</v>
      </c>
      <c r="AF223"/>
      <c r="AG223" t="s">
        <v>2530</v>
      </c>
    </row>
    <row r="224" spans="1:33" hidden="1" x14ac:dyDescent="0.25">
      <c r="A224" t="s">
        <v>610</v>
      </c>
      <c r="B224" t="s">
        <v>1711</v>
      </c>
      <c r="C224" t="s">
        <v>305</v>
      </c>
      <c r="D224" t="s">
        <v>338</v>
      </c>
      <c r="E224" t="s">
        <v>358</v>
      </c>
      <c r="F224" t="s">
        <v>389</v>
      </c>
      <c r="G224" t="s">
        <v>114</v>
      </c>
      <c r="H224" t="s">
        <v>25</v>
      </c>
      <c r="I224" t="s">
        <v>26</v>
      </c>
      <c r="J224">
        <v>38</v>
      </c>
      <c r="K224" s="1">
        <v>39474</v>
      </c>
      <c r="L224">
        <v>80024</v>
      </c>
      <c r="M224">
        <v>0</v>
      </c>
      <c r="N224" t="s">
        <v>27</v>
      </c>
      <c r="O224" t="s">
        <v>86</v>
      </c>
      <c r="Q224" t="s">
        <v>29</v>
      </c>
      <c r="R224">
        <v>2008</v>
      </c>
      <c r="S224" t="s">
        <v>166</v>
      </c>
      <c r="T224" t="s">
        <v>167</v>
      </c>
      <c r="U224" t="s">
        <v>298</v>
      </c>
      <c r="V224" t="s">
        <v>299</v>
      </c>
      <c r="W224">
        <v>0</v>
      </c>
      <c r="X224">
        <v>80024</v>
      </c>
      <c r="Y224">
        <v>80024</v>
      </c>
      <c r="Z224" t="s">
        <v>2504</v>
      </c>
      <c r="AA224" t="s">
        <v>2493</v>
      </c>
      <c r="AB224">
        <v>1</v>
      </c>
      <c r="AC224" t="s">
        <v>167</v>
      </c>
      <c r="AD224" t="s">
        <v>2530</v>
      </c>
      <c r="AE224" t="s">
        <v>2531</v>
      </c>
      <c r="AF224"/>
      <c r="AG224" t="s">
        <v>2530</v>
      </c>
    </row>
    <row r="225" spans="1:33" hidden="1" x14ac:dyDescent="0.25">
      <c r="A225" t="s">
        <v>611</v>
      </c>
      <c r="B225" t="s">
        <v>1712</v>
      </c>
      <c r="C225" t="s">
        <v>142</v>
      </c>
      <c r="D225" t="s">
        <v>78</v>
      </c>
      <c r="E225" t="s">
        <v>358</v>
      </c>
      <c r="F225" t="s">
        <v>362</v>
      </c>
      <c r="G225" t="s">
        <v>71</v>
      </c>
      <c r="H225" t="s">
        <v>25</v>
      </c>
      <c r="I225" t="s">
        <v>26</v>
      </c>
      <c r="J225">
        <v>35</v>
      </c>
      <c r="K225" s="1">
        <v>43715</v>
      </c>
      <c r="L225">
        <v>70992</v>
      </c>
      <c r="M225">
        <v>0</v>
      </c>
      <c r="N225" t="s">
        <v>27</v>
      </c>
      <c r="O225" t="s">
        <v>28</v>
      </c>
      <c r="Q225" t="s">
        <v>29</v>
      </c>
      <c r="R225">
        <v>2019</v>
      </c>
      <c r="S225" t="s">
        <v>226</v>
      </c>
      <c r="T225" t="s">
        <v>227</v>
      </c>
      <c r="U225" t="s">
        <v>303</v>
      </c>
      <c r="V225" t="s">
        <v>299</v>
      </c>
      <c r="W225">
        <v>0</v>
      </c>
      <c r="X225">
        <v>70992</v>
      </c>
      <c r="Y225">
        <v>70992</v>
      </c>
      <c r="Z225" t="s">
        <v>2502</v>
      </c>
      <c r="AA225" t="s">
        <v>2501</v>
      </c>
      <c r="AB225">
        <v>9</v>
      </c>
      <c r="AC225" t="s">
        <v>227</v>
      </c>
      <c r="AD225" t="s">
        <v>2530</v>
      </c>
      <c r="AE225" t="s">
        <v>2531</v>
      </c>
      <c r="AF225"/>
      <c r="AG225" t="s">
        <v>2530</v>
      </c>
    </row>
    <row r="226" spans="1:33" hidden="1" x14ac:dyDescent="0.25">
      <c r="A226" t="s">
        <v>612</v>
      </c>
      <c r="B226" t="s">
        <v>1713</v>
      </c>
      <c r="C226" t="s">
        <v>471</v>
      </c>
      <c r="D226" t="s">
        <v>243</v>
      </c>
      <c r="E226" t="s">
        <v>401</v>
      </c>
      <c r="F226" t="s">
        <v>368</v>
      </c>
      <c r="G226" t="s">
        <v>71</v>
      </c>
      <c r="H226" t="s">
        <v>46</v>
      </c>
      <c r="I226" t="s">
        <v>26</v>
      </c>
      <c r="J226">
        <v>30</v>
      </c>
      <c r="K226" s="1">
        <v>44471</v>
      </c>
      <c r="L226">
        <v>88758</v>
      </c>
      <c r="M226">
        <v>0</v>
      </c>
      <c r="N226" t="s">
        <v>27</v>
      </c>
      <c r="O226" t="s">
        <v>47</v>
      </c>
      <c r="Q226" t="s">
        <v>29</v>
      </c>
      <c r="R226">
        <v>2021</v>
      </c>
      <c r="S226" t="s">
        <v>94</v>
      </c>
      <c r="T226" t="s">
        <v>95</v>
      </c>
      <c r="U226" t="s">
        <v>303</v>
      </c>
      <c r="V226" t="s">
        <v>299</v>
      </c>
      <c r="W226">
        <v>0</v>
      </c>
      <c r="X226">
        <v>88758</v>
      </c>
      <c r="Y226">
        <v>88758</v>
      </c>
      <c r="Z226" t="s">
        <v>2506</v>
      </c>
      <c r="AA226" t="s">
        <v>2497</v>
      </c>
      <c r="AB226">
        <v>10</v>
      </c>
      <c r="AC226" t="s">
        <v>95</v>
      </c>
      <c r="AD226" t="s">
        <v>2530</v>
      </c>
      <c r="AE226" t="s">
        <v>2531</v>
      </c>
      <c r="AF226"/>
      <c r="AG226" t="s">
        <v>2530</v>
      </c>
    </row>
    <row r="227" spans="1:33" hidden="1" x14ac:dyDescent="0.25">
      <c r="A227" t="s">
        <v>613</v>
      </c>
      <c r="B227" t="s">
        <v>1714</v>
      </c>
      <c r="C227" t="s">
        <v>98</v>
      </c>
      <c r="D227" t="s">
        <v>52</v>
      </c>
      <c r="E227" t="s">
        <v>424</v>
      </c>
      <c r="F227" t="s">
        <v>389</v>
      </c>
      <c r="G227" t="s">
        <v>45</v>
      </c>
      <c r="H227" t="s">
        <v>25</v>
      </c>
      <c r="I227" t="s">
        <v>26</v>
      </c>
      <c r="J227">
        <v>30</v>
      </c>
      <c r="K227" s="1">
        <v>42722</v>
      </c>
      <c r="L227">
        <v>89458</v>
      </c>
      <c r="M227">
        <v>0</v>
      </c>
      <c r="N227" t="s">
        <v>27</v>
      </c>
      <c r="O227" t="s">
        <v>28</v>
      </c>
      <c r="Q227" t="s">
        <v>29</v>
      </c>
      <c r="R227">
        <v>2016</v>
      </c>
      <c r="S227" t="s">
        <v>54</v>
      </c>
      <c r="T227" t="s">
        <v>55</v>
      </c>
      <c r="U227" t="s">
        <v>298</v>
      </c>
      <c r="V227" t="s">
        <v>299</v>
      </c>
      <c r="W227">
        <v>0</v>
      </c>
      <c r="X227">
        <v>89458</v>
      </c>
      <c r="Y227">
        <v>89458</v>
      </c>
      <c r="Z227" t="s">
        <v>2507</v>
      </c>
      <c r="AA227" t="s">
        <v>2497</v>
      </c>
      <c r="AB227">
        <v>12</v>
      </c>
      <c r="AC227" t="s">
        <v>55</v>
      </c>
      <c r="AD227" t="s">
        <v>2530</v>
      </c>
      <c r="AE227" t="s">
        <v>2531</v>
      </c>
      <c r="AF227"/>
      <c r="AG227" t="s">
        <v>2530</v>
      </c>
    </row>
    <row r="228" spans="1:33" hidden="1" x14ac:dyDescent="0.25">
      <c r="A228" t="s">
        <v>614</v>
      </c>
      <c r="B228" t="s">
        <v>1715</v>
      </c>
      <c r="C228" t="s">
        <v>111</v>
      </c>
      <c r="D228" t="s">
        <v>615</v>
      </c>
      <c r="E228" t="s">
        <v>367</v>
      </c>
      <c r="F228" t="s">
        <v>368</v>
      </c>
      <c r="G228" t="s">
        <v>71</v>
      </c>
      <c r="H228" t="s">
        <v>46</v>
      </c>
      <c r="I228" t="s">
        <v>26</v>
      </c>
      <c r="J228">
        <v>51</v>
      </c>
      <c r="K228" s="1">
        <v>36442</v>
      </c>
      <c r="L228">
        <v>95639</v>
      </c>
      <c r="M228">
        <v>0</v>
      </c>
      <c r="N228" t="s">
        <v>27</v>
      </c>
      <c r="O228" t="s">
        <v>28</v>
      </c>
      <c r="Q228" t="s">
        <v>29</v>
      </c>
      <c r="R228">
        <v>1999</v>
      </c>
      <c r="S228" t="s">
        <v>94</v>
      </c>
      <c r="T228" t="s">
        <v>95</v>
      </c>
      <c r="U228" t="s">
        <v>303</v>
      </c>
      <c r="V228" t="s">
        <v>299</v>
      </c>
      <c r="W228">
        <v>0</v>
      </c>
      <c r="X228">
        <v>95639</v>
      </c>
      <c r="Y228">
        <v>95639</v>
      </c>
      <c r="Z228" t="s">
        <v>2525</v>
      </c>
      <c r="AA228" t="s">
        <v>2497</v>
      </c>
      <c r="AB228">
        <v>10</v>
      </c>
      <c r="AC228" t="s">
        <v>95</v>
      </c>
      <c r="AD228" t="s">
        <v>2530</v>
      </c>
      <c r="AE228" t="s">
        <v>2531</v>
      </c>
      <c r="AF228"/>
      <c r="AG228" t="s">
        <v>2530</v>
      </c>
    </row>
    <row r="229" spans="1:33" hidden="1" x14ac:dyDescent="0.25">
      <c r="A229" t="s">
        <v>616</v>
      </c>
      <c r="B229" t="s">
        <v>1716</v>
      </c>
      <c r="C229" t="s">
        <v>541</v>
      </c>
      <c r="D229" t="s">
        <v>156</v>
      </c>
      <c r="E229" t="s">
        <v>358</v>
      </c>
      <c r="F229" t="s">
        <v>389</v>
      </c>
      <c r="G229" t="s">
        <v>114</v>
      </c>
      <c r="H229" t="s">
        <v>25</v>
      </c>
      <c r="I229" t="s">
        <v>26</v>
      </c>
      <c r="J229">
        <v>28</v>
      </c>
      <c r="K229" s="1">
        <v>44380</v>
      </c>
      <c r="L229">
        <v>82739</v>
      </c>
      <c r="M229">
        <v>0</v>
      </c>
      <c r="N229" t="s">
        <v>27</v>
      </c>
      <c r="O229" t="s">
        <v>80</v>
      </c>
      <c r="Q229" t="s">
        <v>29</v>
      </c>
      <c r="R229">
        <v>2021</v>
      </c>
      <c r="S229" t="s">
        <v>115</v>
      </c>
      <c r="T229" t="s">
        <v>116</v>
      </c>
      <c r="U229" t="s">
        <v>303</v>
      </c>
      <c r="V229" t="s">
        <v>299</v>
      </c>
      <c r="W229">
        <v>0</v>
      </c>
      <c r="X229">
        <v>82739</v>
      </c>
      <c r="Y229">
        <v>82739</v>
      </c>
      <c r="Z229" t="s">
        <v>2506</v>
      </c>
      <c r="AA229" t="s">
        <v>2501</v>
      </c>
      <c r="AB229">
        <v>7</v>
      </c>
      <c r="AC229" t="s">
        <v>116</v>
      </c>
      <c r="AD229" t="s">
        <v>2530</v>
      </c>
      <c r="AE229" t="s">
        <v>2531</v>
      </c>
      <c r="AF229"/>
      <c r="AG229" t="s">
        <v>2530</v>
      </c>
    </row>
    <row r="230" spans="1:33" hidden="1" x14ac:dyDescent="0.25">
      <c r="A230" t="s">
        <v>617</v>
      </c>
      <c r="B230" t="s">
        <v>1717</v>
      </c>
      <c r="C230" t="s">
        <v>618</v>
      </c>
      <c r="D230" t="s">
        <v>237</v>
      </c>
      <c r="E230" t="s">
        <v>393</v>
      </c>
      <c r="F230" t="s">
        <v>373</v>
      </c>
      <c r="G230" t="s">
        <v>45</v>
      </c>
      <c r="H230" t="s">
        <v>46</v>
      </c>
      <c r="I230" t="s">
        <v>26</v>
      </c>
      <c r="J230">
        <v>30</v>
      </c>
      <c r="K230" s="1">
        <v>42078</v>
      </c>
      <c r="L230">
        <v>93734</v>
      </c>
      <c r="M230">
        <v>0</v>
      </c>
      <c r="N230" t="s">
        <v>27</v>
      </c>
      <c r="O230" t="s">
        <v>80</v>
      </c>
      <c r="Q230" t="s">
        <v>29</v>
      </c>
      <c r="R230">
        <v>2015</v>
      </c>
      <c r="S230" t="s">
        <v>74</v>
      </c>
      <c r="T230" t="s">
        <v>75</v>
      </c>
      <c r="U230" t="s">
        <v>298</v>
      </c>
      <c r="V230" t="s">
        <v>299</v>
      </c>
      <c r="W230">
        <v>0</v>
      </c>
      <c r="X230">
        <v>93734</v>
      </c>
      <c r="Y230">
        <v>93734</v>
      </c>
      <c r="Z230" t="s">
        <v>2522</v>
      </c>
      <c r="AA230" t="s">
        <v>2493</v>
      </c>
      <c r="AB230">
        <v>3</v>
      </c>
      <c r="AC230" t="s">
        <v>75</v>
      </c>
      <c r="AD230" t="s">
        <v>2530</v>
      </c>
      <c r="AE230" t="s">
        <v>2531</v>
      </c>
      <c r="AF230"/>
      <c r="AG230" t="s">
        <v>2530</v>
      </c>
    </row>
    <row r="231" spans="1:33" hidden="1" x14ac:dyDescent="0.25">
      <c r="A231" t="s">
        <v>619</v>
      </c>
      <c r="B231" t="s">
        <v>1718</v>
      </c>
      <c r="C231" t="s">
        <v>121</v>
      </c>
      <c r="D231" t="s">
        <v>434</v>
      </c>
      <c r="E231" t="s">
        <v>397</v>
      </c>
      <c r="F231" t="s">
        <v>368</v>
      </c>
      <c r="G231" t="s">
        <v>114</v>
      </c>
      <c r="H231" t="s">
        <v>25</v>
      </c>
      <c r="I231" t="s">
        <v>26</v>
      </c>
      <c r="J231">
        <v>37</v>
      </c>
      <c r="K231" s="1">
        <v>42995</v>
      </c>
      <c r="L231">
        <v>70770</v>
      </c>
      <c r="M231">
        <v>0</v>
      </c>
      <c r="N231" t="s">
        <v>27</v>
      </c>
      <c r="O231" t="s">
        <v>39</v>
      </c>
      <c r="Q231" t="s">
        <v>29</v>
      </c>
      <c r="R231">
        <v>2017</v>
      </c>
      <c r="S231" t="s">
        <v>226</v>
      </c>
      <c r="T231" t="s">
        <v>227</v>
      </c>
      <c r="U231" t="s">
        <v>298</v>
      </c>
      <c r="V231" t="s">
        <v>299</v>
      </c>
      <c r="W231">
        <v>0</v>
      </c>
      <c r="X231">
        <v>70770</v>
      </c>
      <c r="Y231">
        <v>70770</v>
      </c>
      <c r="Z231" t="s">
        <v>2508</v>
      </c>
      <c r="AA231" t="s">
        <v>2501</v>
      </c>
      <c r="AB231">
        <v>9</v>
      </c>
      <c r="AC231" t="s">
        <v>227</v>
      </c>
      <c r="AD231" t="s">
        <v>2530</v>
      </c>
      <c r="AE231" t="s">
        <v>2531</v>
      </c>
      <c r="AF231"/>
      <c r="AG231" t="s">
        <v>2530</v>
      </c>
    </row>
    <row r="232" spans="1:33" hidden="1" x14ac:dyDescent="0.25">
      <c r="A232" t="s">
        <v>620</v>
      </c>
      <c r="B232" t="s">
        <v>1719</v>
      </c>
      <c r="C232" t="s">
        <v>229</v>
      </c>
      <c r="D232" t="s">
        <v>159</v>
      </c>
      <c r="E232" t="s">
        <v>388</v>
      </c>
      <c r="F232" t="s">
        <v>389</v>
      </c>
      <c r="G232" t="s">
        <v>24</v>
      </c>
      <c r="H232" t="s">
        <v>25</v>
      </c>
      <c r="I232" t="s">
        <v>26</v>
      </c>
      <c r="J232">
        <v>26</v>
      </c>
      <c r="K232" s="1">
        <v>44521</v>
      </c>
      <c r="L232">
        <v>63137</v>
      </c>
      <c r="M232">
        <v>0</v>
      </c>
      <c r="N232" t="s">
        <v>27</v>
      </c>
      <c r="O232" t="s">
        <v>73</v>
      </c>
      <c r="Q232" t="s">
        <v>29</v>
      </c>
      <c r="R232">
        <v>2021</v>
      </c>
      <c r="S232" t="s">
        <v>48</v>
      </c>
      <c r="T232" t="s">
        <v>49</v>
      </c>
      <c r="U232" t="s">
        <v>298</v>
      </c>
      <c r="V232" t="s">
        <v>299</v>
      </c>
      <c r="W232">
        <v>0</v>
      </c>
      <c r="X232">
        <v>63137</v>
      </c>
      <c r="Y232">
        <v>63137</v>
      </c>
      <c r="Z232" t="s">
        <v>2506</v>
      </c>
      <c r="AA232" t="s">
        <v>2497</v>
      </c>
      <c r="AB232">
        <v>11</v>
      </c>
      <c r="AC232" t="s">
        <v>49</v>
      </c>
      <c r="AD232" t="s">
        <v>2530</v>
      </c>
      <c r="AE232" t="s">
        <v>2531</v>
      </c>
      <c r="AF232"/>
      <c r="AG232" t="s">
        <v>2530</v>
      </c>
    </row>
    <row r="233" spans="1:33" hidden="1" x14ac:dyDescent="0.25">
      <c r="A233" t="s">
        <v>621</v>
      </c>
      <c r="B233" t="s">
        <v>1720</v>
      </c>
      <c r="C233" t="s">
        <v>58</v>
      </c>
      <c r="D233" t="s">
        <v>99</v>
      </c>
      <c r="E233" t="s">
        <v>358</v>
      </c>
      <c r="F233" t="s">
        <v>438</v>
      </c>
      <c r="G233" t="s">
        <v>24</v>
      </c>
      <c r="H233" t="s">
        <v>25</v>
      </c>
      <c r="I233" t="s">
        <v>26</v>
      </c>
      <c r="J233">
        <v>56</v>
      </c>
      <c r="K233" s="1">
        <v>43169</v>
      </c>
      <c r="L233">
        <v>90040</v>
      </c>
      <c r="M233">
        <v>0</v>
      </c>
      <c r="N233" t="s">
        <v>27</v>
      </c>
      <c r="O233" t="s">
        <v>73</v>
      </c>
      <c r="Q233" t="s">
        <v>29</v>
      </c>
      <c r="R233">
        <v>2018</v>
      </c>
      <c r="S233" t="s">
        <v>74</v>
      </c>
      <c r="T233" t="s">
        <v>75</v>
      </c>
      <c r="U233" t="s">
        <v>303</v>
      </c>
      <c r="V233" t="s">
        <v>299</v>
      </c>
      <c r="W233">
        <v>0</v>
      </c>
      <c r="X233">
        <v>90040</v>
      </c>
      <c r="Y233">
        <v>90040</v>
      </c>
      <c r="Z233" t="s">
        <v>2498</v>
      </c>
      <c r="AA233" t="s">
        <v>2493</v>
      </c>
      <c r="AB233">
        <v>3</v>
      </c>
      <c r="AC233" t="s">
        <v>75</v>
      </c>
      <c r="AD233" t="s">
        <v>2530</v>
      </c>
      <c r="AE233" t="s">
        <v>2531</v>
      </c>
      <c r="AF233"/>
      <c r="AG233" t="s">
        <v>2530</v>
      </c>
    </row>
    <row r="234" spans="1:33" hidden="1" x14ac:dyDescent="0.25">
      <c r="A234" t="s">
        <v>622</v>
      </c>
      <c r="B234" t="s">
        <v>1721</v>
      </c>
      <c r="C234" t="s">
        <v>202</v>
      </c>
      <c r="D234" t="s">
        <v>510</v>
      </c>
      <c r="E234" t="s">
        <v>374</v>
      </c>
      <c r="F234" t="s">
        <v>362</v>
      </c>
      <c r="G234" t="s">
        <v>24</v>
      </c>
      <c r="H234" t="s">
        <v>46</v>
      </c>
      <c r="I234" t="s">
        <v>26</v>
      </c>
      <c r="J234">
        <v>28</v>
      </c>
      <c r="K234" s="1">
        <v>44395</v>
      </c>
      <c r="L234">
        <v>43391</v>
      </c>
      <c r="M234">
        <v>0</v>
      </c>
      <c r="N234" t="s">
        <v>27</v>
      </c>
      <c r="O234" t="s">
        <v>86</v>
      </c>
      <c r="Q234" t="s">
        <v>29</v>
      </c>
      <c r="R234">
        <v>2021</v>
      </c>
      <c r="S234" t="s">
        <v>115</v>
      </c>
      <c r="T234" t="s">
        <v>116</v>
      </c>
      <c r="U234" t="s">
        <v>298</v>
      </c>
      <c r="V234" t="s">
        <v>299</v>
      </c>
      <c r="W234">
        <v>0</v>
      </c>
      <c r="X234">
        <v>43391</v>
      </c>
      <c r="Y234">
        <v>43391</v>
      </c>
      <c r="Z234" t="s">
        <v>2506</v>
      </c>
      <c r="AA234" t="s">
        <v>2501</v>
      </c>
      <c r="AB234">
        <v>7</v>
      </c>
      <c r="AC234" t="s">
        <v>116</v>
      </c>
      <c r="AD234" t="s">
        <v>2530</v>
      </c>
      <c r="AE234" t="s">
        <v>2531</v>
      </c>
      <c r="AF234"/>
      <c r="AG234" t="s">
        <v>2530</v>
      </c>
    </row>
    <row r="235" spans="1:33" hidden="1" x14ac:dyDescent="0.25">
      <c r="A235" t="s">
        <v>623</v>
      </c>
      <c r="B235" t="s">
        <v>1722</v>
      </c>
      <c r="C235" t="s">
        <v>148</v>
      </c>
      <c r="D235" t="s">
        <v>159</v>
      </c>
      <c r="E235" t="s">
        <v>361</v>
      </c>
      <c r="F235" t="s">
        <v>362</v>
      </c>
      <c r="G235" t="s">
        <v>24</v>
      </c>
      <c r="H235" t="s">
        <v>25</v>
      </c>
      <c r="I235" t="s">
        <v>26</v>
      </c>
      <c r="J235">
        <v>33</v>
      </c>
      <c r="K235" s="1">
        <v>43904</v>
      </c>
      <c r="L235">
        <v>68846</v>
      </c>
      <c r="M235">
        <v>0</v>
      </c>
      <c r="N235" t="s">
        <v>27</v>
      </c>
      <c r="O235" t="s">
        <v>73</v>
      </c>
      <c r="Q235" t="s">
        <v>29</v>
      </c>
      <c r="R235">
        <v>2020</v>
      </c>
      <c r="S235" t="s">
        <v>74</v>
      </c>
      <c r="T235" t="s">
        <v>75</v>
      </c>
      <c r="U235" t="s">
        <v>303</v>
      </c>
      <c r="V235" t="s">
        <v>299</v>
      </c>
      <c r="W235">
        <v>0</v>
      </c>
      <c r="X235">
        <v>68846</v>
      </c>
      <c r="Y235">
        <v>68846</v>
      </c>
      <c r="Z235" t="s">
        <v>2511</v>
      </c>
      <c r="AA235" t="s">
        <v>2493</v>
      </c>
      <c r="AB235">
        <v>3</v>
      </c>
      <c r="AC235" t="s">
        <v>75</v>
      </c>
      <c r="AD235" t="s">
        <v>2530</v>
      </c>
      <c r="AE235" t="s">
        <v>2531</v>
      </c>
      <c r="AF235"/>
      <c r="AG235" t="s">
        <v>2530</v>
      </c>
    </row>
    <row r="236" spans="1:33" hidden="1" x14ac:dyDescent="0.25">
      <c r="A236" t="s">
        <v>624</v>
      </c>
      <c r="B236" t="s">
        <v>1723</v>
      </c>
      <c r="C236" t="s">
        <v>525</v>
      </c>
      <c r="D236" t="s">
        <v>232</v>
      </c>
      <c r="E236" t="s">
        <v>372</v>
      </c>
      <c r="F236" t="s">
        <v>373</v>
      </c>
      <c r="G236" t="s">
        <v>71</v>
      </c>
      <c r="H236" t="s">
        <v>46</v>
      </c>
      <c r="I236" t="s">
        <v>26</v>
      </c>
      <c r="J236">
        <v>28</v>
      </c>
      <c r="K236" s="1">
        <v>44374</v>
      </c>
      <c r="L236">
        <v>48510</v>
      </c>
      <c r="M236">
        <v>0</v>
      </c>
      <c r="N236" t="s">
        <v>27</v>
      </c>
      <c r="O236" t="s">
        <v>73</v>
      </c>
      <c r="Q236" t="s">
        <v>29</v>
      </c>
      <c r="R236">
        <v>2021</v>
      </c>
      <c r="S236" t="s">
        <v>126</v>
      </c>
      <c r="T236" t="s">
        <v>127</v>
      </c>
      <c r="U236" t="s">
        <v>298</v>
      </c>
      <c r="V236" t="s">
        <v>299</v>
      </c>
      <c r="W236">
        <v>0</v>
      </c>
      <c r="X236">
        <v>48510</v>
      </c>
      <c r="Y236">
        <v>48510</v>
      </c>
      <c r="Z236" t="s">
        <v>2506</v>
      </c>
      <c r="AA236" t="s">
        <v>2495</v>
      </c>
      <c r="AB236">
        <v>6</v>
      </c>
      <c r="AC236" t="s">
        <v>127</v>
      </c>
      <c r="AD236" t="s">
        <v>2530</v>
      </c>
      <c r="AE236" t="s">
        <v>2531</v>
      </c>
      <c r="AF236"/>
      <c r="AG236" t="s">
        <v>2530</v>
      </c>
    </row>
    <row r="237" spans="1:33" hidden="1" x14ac:dyDescent="0.25">
      <c r="A237" t="s">
        <v>625</v>
      </c>
      <c r="B237" t="s">
        <v>1724</v>
      </c>
      <c r="C237" t="s">
        <v>626</v>
      </c>
      <c r="D237" t="s">
        <v>627</v>
      </c>
      <c r="E237" t="s">
        <v>374</v>
      </c>
      <c r="F237" t="s">
        <v>389</v>
      </c>
      <c r="G237" t="s">
        <v>71</v>
      </c>
      <c r="H237" t="s">
        <v>25</v>
      </c>
      <c r="I237" t="s">
        <v>26</v>
      </c>
      <c r="J237">
        <v>33</v>
      </c>
      <c r="K237" s="1">
        <v>41742</v>
      </c>
      <c r="L237">
        <v>46878</v>
      </c>
      <c r="M237">
        <v>0</v>
      </c>
      <c r="N237" t="s">
        <v>27</v>
      </c>
      <c r="O237" t="s">
        <v>39</v>
      </c>
      <c r="Q237" t="s">
        <v>29</v>
      </c>
      <c r="R237">
        <v>2014</v>
      </c>
      <c r="S237" t="s">
        <v>81</v>
      </c>
      <c r="T237" t="s">
        <v>82</v>
      </c>
      <c r="U237" t="s">
        <v>298</v>
      </c>
      <c r="V237" t="s">
        <v>299</v>
      </c>
      <c r="W237">
        <v>0</v>
      </c>
      <c r="X237">
        <v>46878</v>
      </c>
      <c r="Y237">
        <v>46878</v>
      </c>
      <c r="Z237" t="s">
        <v>2492</v>
      </c>
      <c r="AA237" t="s">
        <v>2495</v>
      </c>
      <c r="AB237">
        <v>4</v>
      </c>
      <c r="AC237" t="s">
        <v>82</v>
      </c>
      <c r="AD237" t="s">
        <v>2530</v>
      </c>
      <c r="AE237" t="s">
        <v>2531</v>
      </c>
      <c r="AF237"/>
      <c r="AG237" t="s">
        <v>2530</v>
      </c>
    </row>
    <row r="238" spans="1:33" hidden="1" x14ac:dyDescent="0.25">
      <c r="A238" t="s">
        <v>628</v>
      </c>
      <c r="B238" t="s">
        <v>1725</v>
      </c>
      <c r="C238" t="s">
        <v>629</v>
      </c>
      <c r="D238" t="s">
        <v>615</v>
      </c>
      <c r="E238" t="s">
        <v>374</v>
      </c>
      <c r="F238" t="s">
        <v>438</v>
      </c>
      <c r="G238" t="s">
        <v>24</v>
      </c>
      <c r="H238" t="s">
        <v>25</v>
      </c>
      <c r="I238" t="s">
        <v>26</v>
      </c>
      <c r="J238">
        <v>28</v>
      </c>
      <c r="K238" s="1">
        <v>43610</v>
      </c>
      <c r="L238">
        <v>45819</v>
      </c>
      <c r="M238">
        <v>0</v>
      </c>
      <c r="N238" t="s">
        <v>27</v>
      </c>
      <c r="O238" t="s">
        <v>39</v>
      </c>
      <c r="Q238" t="s">
        <v>29</v>
      </c>
      <c r="R238">
        <v>2019</v>
      </c>
      <c r="S238" t="s">
        <v>40</v>
      </c>
      <c r="T238" t="s">
        <v>40</v>
      </c>
      <c r="U238" t="s">
        <v>303</v>
      </c>
      <c r="V238" t="s">
        <v>299</v>
      </c>
      <c r="W238">
        <v>0</v>
      </c>
      <c r="X238">
        <v>45819</v>
      </c>
      <c r="Y238">
        <v>45819</v>
      </c>
      <c r="Z238" t="s">
        <v>2502</v>
      </c>
      <c r="AA238" t="s">
        <v>2495</v>
      </c>
      <c r="AB238">
        <v>5</v>
      </c>
      <c r="AC238" t="s">
        <v>40</v>
      </c>
      <c r="AD238" t="s">
        <v>2530</v>
      </c>
      <c r="AE238" t="s">
        <v>2531</v>
      </c>
      <c r="AF238"/>
      <c r="AG238" t="s">
        <v>2530</v>
      </c>
    </row>
    <row r="239" spans="1:33" hidden="1" x14ac:dyDescent="0.25">
      <c r="A239" t="s">
        <v>630</v>
      </c>
      <c r="B239" t="s">
        <v>1726</v>
      </c>
      <c r="C239" t="s">
        <v>468</v>
      </c>
      <c r="D239" t="s">
        <v>134</v>
      </c>
      <c r="E239" t="s">
        <v>361</v>
      </c>
      <c r="F239" t="s">
        <v>362</v>
      </c>
      <c r="G239" t="s">
        <v>24</v>
      </c>
      <c r="H239" t="s">
        <v>46</v>
      </c>
      <c r="I239" t="s">
        <v>26</v>
      </c>
      <c r="J239">
        <v>65</v>
      </c>
      <c r="K239" s="1">
        <v>38584</v>
      </c>
      <c r="L239">
        <v>59833</v>
      </c>
      <c r="M239">
        <v>0</v>
      </c>
      <c r="N239" t="s">
        <v>27</v>
      </c>
      <c r="O239" t="s">
        <v>86</v>
      </c>
      <c r="Q239" t="s">
        <v>29</v>
      </c>
      <c r="R239">
        <v>2005</v>
      </c>
      <c r="S239" t="s">
        <v>65</v>
      </c>
      <c r="T239" t="s">
        <v>66</v>
      </c>
      <c r="U239" t="s">
        <v>303</v>
      </c>
      <c r="V239" t="s">
        <v>299</v>
      </c>
      <c r="W239">
        <v>0</v>
      </c>
      <c r="X239">
        <v>59833</v>
      </c>
      <c r="Y239">
        <v>59833</v>
      </c>
      <c r="Z239" t="s">
        <v>2500</v>
      </c>
      <c r="AA239" t="s">
        <v>2501</v>
      </c>
      <c r="AB239">
        <v>8</v>
      </c>
      <c r="AC239" t="s">
        <v>66</v>
      </c>
      <c r="AD239" t="s">
        <v>2530</v>
      </c>
      <c r="AE239" t="s">
        <v>2531</v>
      </c>
      <c r="AF239"/>
      <c r="AG239" t="s">
        <v>2530</v>
      </c>
    </row>
    <row r="240" spans="1:33" hidden="1" x14ac:dyDescent="0.25">
      <c r="A240" t="s">
        <v>631</v>
      </c>
      <c r="B240" t="s">
        <v>1727</v>
      </c>
      <c r="C240" t="s">
        <v>422</v>
      </c>
      <c r="D240" t="s">
        <v>172</v>
      </c>
      <c r="E240" t="s">
        <v>401</v>
      </c>
      <c r="F240" t="s">
        <v>368</v>
      </c>
      <c r="G240" t="s">
        <v>71</v>
      </c>
      <c r="H240" t="s">
        <v>46</v>
      </c>
      <c r="I240" t="s">
        <v>26</v>
      </c>
      <c r="J240">
        <v>45</v>
      </c>
      <c r="K240" s="1">
        <v>42329</v>
      </c>
      <c r="L240">
        <v>87292</v>
      </c>
      <c r="M240">
        <v>0</v>
      </c>
      <c r="N240" t="s">
        <v>27</v>
      </c>
      <c r="O240" t="s">
        <v>86</v>
      </c>
      <c r="Q240" t="s">
        <v>29</v>
      </c>
      <c r="R240">
        <v>2015</v>
      </c>
      <c r="S240" t="s">
        <v>48</v>
      </c>
      <c r="T240" t="s">
        <v>49</v>
      </c>
      <c r="U240" t="s">
        <v>303</v>
      </c>
      <c r="V240" t="s">
        <v>299</v>
      </c>
      <c r="W240">
        <v>0</v>
      </c>
      <c r="X240">
        <v>87292</v>
      </c>
      <c r="Y240">
        <v>87292</v>
      </c>
      <c r="Z240" t="s">
        <v>2522</v>
      </c>
      <c r="AA240" t="s">
        <v>2497</v>
      </c>
      <c r="AB240">
        <v>11</v>
      </c>
      <c r="AC240" t="s">
        <v>49</v>
      </c>
      <c r="AD240" t="s">
        <v>2530</v>
      </c>
      <c r="AE240" t="s">
        <v>2531</v>
      </c>
      <c r="AF240"/>
      <c r="AG240" t="s">
        <v>2530</v>
      </c>
    </row>
    <row r="241" spans="1:33" hidden="1" x14ac:dyDescent="0.25">
      <c r="A241" t="s">
        <v>632</v>
      </c>
      <c r="B241" t="s">
        <v>1728</v>
      </c>
      <c r="C241" t="s">
        <v>512</v>
      </c>
      <c r="D241" t="s">
        <v>324</v>
      </c>
      <c r="E241" t="s">
        <v>358</v>
      </c>
      <c r="F241" t="s">
        <v>389</v>
      </c>
      <c r="G241" t="s">
        <v>24</v>
      </c>
      <c r="H241" t="s">
        <v>25</v>
      </c>
      <c r="I241" t="s">
        <v>26</v>
      </c>
      <c r="J241">
        <v>53</v>
      </c>
      <c r="K241" s="1">
        <v>42952</v>
      </c>
      <c r="L241">
        <v>89769</v>
      </c>
      <c r="M241">
        <v>0</v>
      </c>
      <c r="N241" t="s">
        <v>27</v>
      </c>
      <c r="O241" t="s">
        <v>47</v>
      </c>
      <c r="Q241" t="s">
        <v>29</v>
      </c>
      <c r="R241">
        <v>2017</v>
      </c>
      <c r="S241" t="s">
        <v>65</v>
      </c>
      <c r="T241" t="s">
        <v>66</v>
      </c>
      <c r="U241" t="s">
        <v>303</v>
      </c>
      <c r="V241" t="s">
        <v>299</v>
      </c>
      <c r="W241">
        <v>0</v>
      </c>
      <c r="X241">
        <v>89769</v>
      </c>
      <c r="Y241">
        <v>89769</v>
      </c>
      <c r="Z241" t="s">
        <v>2508</v>
      </c>
      <c r="AA241" t="s">
        <v>2501</v>
      </c>
      <c r="AB241">
        <v>8</v>
      </c>
      <c r="AC241" t="s">
        <v>66</v>
      </c>
      <c r="AD241" t="s">
        <v>2530</v>
      </c>
      <c r="AE241" t="s">
        <v>2531</v>
      </c>
      <c r="AF241"/>
      <c r="AG241" t="s">
        <v>2530</v>
      </c>
    </row>
    <row r="242" spans="1:33" hidden="1" x14ac:dyDescent="0.25">
      <c r="A242" t="s">
        <v>633</v>
      </c>
      <c r="B242" t="s">
        <v>1729</v>
      </c>
      <c r="C242" t="s">
        <v>491</v>
      </c>
      <c r="D242" t="s">
        <v>264</v>
      </c>
      <c r="E242" t="s">
        <v>367</v>
      </c>
      <c r="F242" t="s">
        <v>368</v>
      </c>
      <c r="G242" t="s">
        <v>71</v>
      </c>
      <c r="H242" t="s">
        <v>46</v>
      </c>
      <c r="I242" t="s">
        <v>26</v>
      </c>
      <c r="J242">
        <v>54</v>
      </c>
      <c r="K242" s="1">
        <v>40517</v>
      </c>
      <c r="L242">
        <v>113982</v>
      </c>
      <c r="M242">
        <v>0</v>
      </c>
      <c r="N242" t="s">
        <v>27</v>
      </c>
      <c r="O242" t="s">
        <v>47</v>
      </c>
      <c r="Q242" t="s">
        <v>29</v>
      </c>
      <c r="R242">
        <v>2010</v>
      </c>
      <c r="S242" t="s">
        <v>54</v>
      </c>
      <c r="T242" t="s">
        <v>55</v>
      </c>
      <c r="U242" t="s">
        <v>298</v>
      </c>
      <c r="V242" t="s">
        <v>299</v>
      </c>
      <c r="W242">
        <v>0</v>
      </c>
      <c r="X242">
        <v>113982</v>
      </c>
      <c r="Y242">
        <v>113982</v>
      </c>
      <c r="Z242" t="s">
        <v>2496</v>
      </c>
      <c r="AA242" t="s">
        <v>2497</v>
      </c>
      <c r="AB242">
        <v>12</v>
      </c>
      <c r="AC242" t="s">
        <v>55</v>
      </c>
      <c r="AD242" t="s">
        <v>2530</v>
      </c>
      <c r="AE242" t="s">
        <v>2531</v>
      </c>
      <c r="AF242"/>
      <c r="AG242" t="s">
        <v>2530</v>
      </c>
    </row>
    <row r="243" spans="1:33" hidden="1" x14ac:dyDescent="0.25">
      <c r="A243" t="s">
        <v>634</v>
      </c>
      <c r="B243" t="s">
        <v>1730</v>
      </c>
      <c r="C243" t="s">
        <v>351</v>
      </c>
      <c r="D243" t="s">
        <v>635</v>
      </c>
      <c r="E243" t="s">
        <v>374</v>
      </c>
      <c r="F243" t="s">
        <v>362</v>
      </c>
      <c r="G243" t="s">
        <v>45</v>
      </c>
      <c r="H243" t="s">
        <v>25</v>
      </c>
      <c r="I243" t="s">
        <v>26</v>
      </c>
      <c r="J243">
        <v>43</v>
      </c>
      <c r="K243" s="1">
        <v>43659</v>
      </c>
      <c r="L243">
        <v>41545</v>
      </c>
      <c r="M243">
        <v>0</v>
      </c>
      <c r="N243" t="s">
        <v>27</v>
      </c>
      <c r="O243" t="s">
        <v>39</v>
      </c>
      <c r="Q243" t="s">
        <v>29</v>
      </c>
      <c r="R243">
        <v>2019</v>
      </c>
      <c r="S243" t="s">
        <v>115</v>
      </c>
      <c r="T243" t="s">
        <v>116</v>
      </c>
      <c r="U243" t="s">
        <v>303</v>
      </c>
      <c r="V243" t="s">
        <v>299</v>
      </c>
      <c r="W243">
        <v>0</v>
      </c>
      <c r="X243">
        <v>41545</v>
      </c>
      <c r="Y243">
        <v>41545</v>
      </c>
      <c r="Z243" t="s">
        <v>2502</v>
      </c>
      <c r="AA243" t="s">
        <v>2501</v>
      </c>
      <c r="AB243">
        <v>7</v>
      </c>
      <c r="AC243" t="s">
        <v>116</v>
      </c>
      <c r="AD243" t="s">
        <v>2530</v>
      </c>
      <c r="AE243" t="s">
        <v>2531</v>
      </c>
      <c r="AF243"/>
      <c r="AG243" t="s">
        <v>2530</v>
      </c>
    </row>
    <row r="244" spans="1:33" hidden="1" x14ac:dyDescent="0.25">
      <c r="A244" t="s">
        <v>636</v>
      </c>
      <c r="B244" t="s">
        <v>1540</v>
      </c>
      <c r="C244" t="s">
        <v>216</v>
      </c>
      <c r="D244" t="s">
        <v>217</v>
      </c>
      <c r="E244" t="s">
        <v>374</v>
      </c>
      <c r="F244" t="s">
        <v>438</v>
      </c>
      <c r="G244" t="s">
        <v>71</v>
      </c>
      <c r="H244" t="s">
        <v>46</v>
      </c>
      <c r="I244" t="s">
        <v>26</v>
      </c>
      <c r="J244">
        <v>49</v>
      </c>
      <c r="K244" s="1">
        <v>40894</v>
      </c>
      <c r="L244">
        <v>56878</v>
      </c>
      <c r="M244">
        <v>0</v>
      </c>
      <c r="N244" t="s">
        <v>27</v>
      </c>
      <c r="O244" t="s">
        <v>47</v>
      </c>
      <c r="Q244" t="s">
        <v>29</v>
      </c>
      <c r="R244">
        <v>2011</v>
      </c>
      <c r="S244" t="s">
        <v>54</v>
      </c>
      <c r="T244" t="s">
        <v>55</v>
      </c>
      <c r="U244" t="s">
        <v>303</v>
      </c>
      <c r="V244" t="s">
        <v>299</v>
      </c>
      <c r="W244">
        <v>0</v>
      </c>
      <c r="X244">
        <v>56878</v>
      </c>
      <c r="Y244">
        <v>56878</v>
      </c>
      <c r="Z244" t="s">
        <v>2514</v>
      </c>
      <c r="AA244" t="s">
        <v>2497</v>
      </c>
      <c r="AB244">
        <v>12</v>
      </c>
      <c r="AC244" t="s">
        <v>55</v>
      </c>
      <c r="AD244" t="s">
        <v>2530</v>
      </c>
      <c r="AE244" t="s">
        <v>2531</v>
      </c>
      <c r="AF244"/>
      <c r="AG244" t="s">
        <v>2530</v>
      </c>
    </row>
    <row r="245" spans="1:33" hidden="1" x14ac:dyDescent="0.25">
      <c r="A245" t="s">
        <v>637</v>
      </c>
      <c r="B245" t="s">
        <v>1731</v>
      </c>
      <c r="C245" t="s">
        <v>158</v>
      </c>
      <c r="D245" t="s">
        <v>638</v>
      </c>
      <c r="E245" t="s">
        <v>358</v>
      </c>
      <c r="F245" t="s">
        <v>362</v>
      </c>
      <c r="G245" t="s">
        <v>71</v>
      </c>
      <c r="H245" t="s">
        <v>46</v>
      </c>
      <c r="I245" t="s">
        <v>26</v>
      </c>
      <c r="J245">
        <v>33</v>
      </c>
      <c r="K245" s="1">
        <v>42631</v>
      </c>
      <c r="L245">
        <v>98427</v>
      </c>
      <c r="M245">
        <v>0</v>
      </c>
      <c r="N245" t="s">
        <v>27</v>
      </c>
      <c r="O245" t="s">
        <v>86</v>
      </c>
      <c r="Q245" t="s">
        <v>29</v>
      </c>
      <c r="R245">
        <v>2016</v>
      </c>
      <c r="S245" t="s">
        <v>226</v>
      </c>
      <c r="T245" t="s">
        <v>227</v>
      </c>
      <c r="U245" t="s">
        <v>298</v>
      </c>
      <c r="V245" t="s">
        <v>299</v>
      </c>
      <c r="W245">
        <v>0</v>
      </c>
      <c r="X245">
        <v>98427</v>
      </c>
      <c r="Y245">
        <v>98427</v>
      </c>
      <c r="Z245" t="s">
        <v>2507</v>
      </c>
      <c r="AA245" t="s">
        <v>2501</v>
      </c>
      <c r="AB245">
        <v>9</v>
      </c>
      <c r="AC245" t="s">
        <v>227</v>
      </c>
      <c r="AD245" t="s">
        <v>2530</v>
      </c>
      <c r="AE245" t="s">
        <v>2531</v>
      </c>
      <c r="AF245"/>
      <c r="AG245" t="s">
        <v>2530</v>
      </c>
    </row>
    <row r="246" spans="1:33" hidden="1" x14ac:dyDescent="0.25">
      <c r="A246" t="s">
        <v>639</v>
      </c>
      <c r="B246" t="s">
        <v>1732</v>
      </c>
      <c r="C246" t="s">
        <v>213</v>
      </c>
      <c r="D246" t="s">
        <v>635</v>
      </c>
      <c r="E246" t="s">
        <v>358</v>
      </c>
      <c r="F246" t="s">
        <v>359</v>
      </c>
      <c r="G246" t="s">
        <v>71</v>
      </c>
      <c r="H246" t="s">
        <v>25</v>
      </c>
      <c r="I246" t="s">
        <v>26</v>
      </c>
      <c r="J246">
        <v>34</v>
      </c>
      <c r="K246" s="1">
        <v>43264</v>
      </c>
      <c r="L246">
        <v>77203</v>
      </c>
      <c r="M246">
        <v>0</v>
      </c>
      <c r="N246" t="s">
        <v>27</v>
      </c>
      <c r="O246" t="s">
        <v>73</v>
      </c>
      <c r="Q246" t="s">
        <v>29</v>
      </c>
      <c r="R246">
        <v>2018</v>
      </c>
      <c r="S246" t="s">
        <v>126</v>
      </c>
      <c r="T246" t="s">
        <v>127</v>
      </c>
      <c r="U246" t="s">
        <v>41</v>
      </c>
      <c r="V246" t="s">
        <v>33</v>
      </c>
      <c r="W246">
        <v>0</v>
      </c>
      <c r="X246">
        <v>77203</v>
      </c>
      <c r="Y246">
        <v>77203</v>
      </c>
      <c r="Z246" t="s">
        <v>2498</v>
      </c>
      <c r="AA246" t="s">
        <v>2495</v>
      </c>
      <c r="AB246">
        <v>6</v>
      </c>
      <c r="AC246" t="s">
        <v>127</v>
      </c>
      <c r="AD246" t="s">
        <v>2530</v>
      </c>
      <c r="AE246" t="s">
        <v>2531</v>
      </c>
      <c r="AF246"/>
      <c r="AG246" t="s">
        <v>2530</v>
      </c>
    </row>
    <row r="247" spans="1:33" hidden="1" x14ac:dyDescent="0.25">
      <c r="A247" t="s">
        <v>640</v>
      </c>
      <c r="B247" t="s">
        <v>1733</v>
      </c>
      <c r="C247" t="s">
        <v>641</v>
      </c>
      <c r="D247" t="s">
        <v>642</v>
      </c>
      <c r="E247" t="s">
        <v>378</v>
      </c>
      <c r="F247" t="s">
        <v>368</v>
      </c>
      <c r="G247" t="s">
        <v>71</v>
      </c>
      <c r="H247" t="s">
        <v>25</v>
      </c>
      <c r="I247" t="s">
        <v>26</v>
      </c>
      <c r="J247">
        <v>27</v>
      </c>
      <c r="K247" s="1">
        <v>44490</v>
      </c>
      <c r="L247">
        <v>109851</v>
      </c>
      <c r="M247">
        <v>0</v>
      </c>
      <c r="N247" t="s">
        <v>27</v>
      </c>
      <c r="O247" t="s">
        <v>47</v>
      </c>
      <c r="Q247" t="s">
        <v>29</v>
      </c>
      <c r="R247">
        <v>2021</v>
      </c>
      <c r="S247" t="s">
        <v>94</v>
      </c>
      <c r="T247" t="s">
        <v>95</v>
      </c>
      <c r="U247" t="s">
        <v>50</v>
      </c>
      <c r="V247" t="s">
        <v>33</v>
      </c>
      <c r="W247">
        <v>0</v>
      </c>
      <c r="X247">
        <v>109851</v>
      </c>
      <c r="Y247">
        <v>109851</v>
      </c>
      <c r="Z247" t="s">
        <v>2506</v>
      </c>
      <c r="AA247" t="s">
        <v>2497</v>
      </c>
      <c r="AB247">
        <v>10</v>
      </c>
      <c r="AC247" t="s">
        <v>95</v>
      </c>
      <c r="AD247" t="s">
        <v>2530</v>
      </c>
      <c r="AE247" t="s">
        <v>2531</v>
      </c>
      <c r="AF247"/>
      <c r="AG247" t="s">
        <v>2530</v>
      </c>
    </row>
    <row r="248" spans="1:33" hidden="1" x14ac:dyDescent="0.25">
      <c r="A248" t="s">
        <v>643</v>
      </c>
      <c r="B248" t="s">
        <v>1734</v>
      </c>
      <c r="C248" t="s">
        <v>644</v>
      </c>
      <c r="D248" t="s">
        <v>615</v>
      </c>
      <c r="E248" t="s">
        <v>374</v>
      </c>
      <c r="F248" t="s">
        <v>389</v>
      </c>
      <c r="G248" t="s">
        <v>71</v>
      </c>
      <c r="H248" t="s">
        <v>46</v>
      </c>
      <c r="I248" t="s">
        <v>26</v>
      </c>
      <c r="J248">
        <v>37</v>
      </c>
      <c r="K248" s="1">
        <v>43713</v>
      </c>
      <c r="L248">
        <v>49998</v>
      </c>
      <c r="M248">
        <v>0</v>
      </c>
      <c r="N248" t="s">
        <v>27</v>
      </c>
      <c r="O248" t="s">
        <v>47</v>
      </c>
      <c r="Q248" t="s">
        <v>29</v>
      </c>
      <c r="R248">
        <v>2019</v>
      </c>
      <c r="S248" t="s">
        <v>226</v>
      </c>
      <c r="T248" t="s">
        <v>227</v>
      </c>
      <c r="U248" t="s">
        <v>50</v>
      </c>
      <c r="V248" t="s">
        <v>33</v>
      </c>
      <c r="W248">
        <v>0</v>
      </c>
      <c r="X248">
        <v>49998</v>
      </c>
      <c r="Y248">
        <v>49998</v>
      </c>
      <c r="Z248" t="s">
        <v>2502</v>
      </c>
      <c r="AA248" t="s">
        <v>2501</v>
      </c>
      <c r="AB248">
        <v>9</v>
      </c>
      <c r="AC248" t="s">
        <v>227</v>
      </c>
      <c r="AD248" t="s">
        <v>2530</v>
      </c>
      <c r="AE248" t="s">
        <v>2531</v>
      </c>
      <c r="AF248"/>
      <c r="AG248" t="s">
        <v>2530</v>
      </c>
    </row>
    <row r="249" spans="1:33" hidden="1" x14ac:dyDescent="0.25">
      <c r="A249" t="s">
        <v>645</v>
      </c>
      <c r="B249" t="s">
        <v>1735</v>
      </c>
      <c r="C249" t="s">
        <v>187</v>
      </c>
      <c r="D249" t="s">
        <v>646</v>
      </c>
      <c r="E249" t="s">
        <v>361</v>
      </c>
      <c r="F249" t="s">
        <v>389</v>
      </c>
      <c r="G249" t="s">
        <v>45</v>
      </c>
      <c r="H249" t="s">
        <v>46</v>
      </c>
      <c r="I249" t="s">
        <v>26</v>
      </c>
      <c r="J249">
        <v>61</v>
      </c>
      <c r="K249" s="1">
        <v>39640</v>
      </c>
      <c r="L249">
        <v>66521</v>
      </c>
      <c r="M249">
        <v>0</v>
      </c>
      <c r="N249" t="s">
        <v>27</v>
      </c>
      <c r="O249" t="s">
        <v>47</v>
      </c>
      <c r="Q249" t="s">
        <v>29</v>
      </c>
      <c r="R249">
        <v>2008</v>
      </c>
      <c r="S249" t="s">
        <v>115</v>
      </c>
      <c r="T249" t="s">
        <v>116</v>
      </c>
      <c r="U249" t="s">
        <v>96</v>
      </c>
      <c r="V249" t="s">
        <v>33</v>
      </c>
      <c r="W249">
        <v>0</v>
      </c>
      <c r="X249">
        <v>66521</v>
      </c>
      <c r="Y249">
        <v>66521</v>
      </c>
      <c r="Z249" t="s">
        <v>2504</v>
      </c>
      <c r="AA249" t="s">
        <v>2501</v>
      </c>
      <c r="AB249">
        <v>7</v>
      </c>
      <c r="AC249" t="s">
        <v>116</v>
      </c>
      <c r="AD249" t="s">
        <v>2530</v>
      </c>
      <c r="AE249" t="s">
        <v>2531</v>
      </c>
      <c r="AF249"/>
      <c r="AG249" t="s">
        <v>2530</v>
      </c>
    </row>
    <row r="250" spans="1:33" hidden="1" x14ac:dyDescent="0.25">
      <c r="A250" t="s">
        <v>647</v>
      </c>
      <c r="B250" t="s">
        <v>1736</v>
      </c>
      <c r="C250" t="s">
        <v>442</v>
      </c>
      <c r="D250" t="s">
        <v>648</v>
      </c>
      <c r="E250" t="s">
        <v>384</v>
      </c>
      <c r="F250" t="s">
        <v>368</v>
      </c>
      <c r="G250" t="s">
        <v>45</v>
      </c>
      <c r="H250" t="s">
        <v>46</v>
      </c>
      <c r="I250" t="s">
        <v>26</v>
      </c>
      <c r="J250">
        <v>52</v>
      </c>
      <c r="K250" s="1">
        <v>41199</v>
      </c>
      <c r="L250">
        <v>71476</v>
      </c>
      <c r="M250">
        <v>0</v>
      </c>
      <c r="N250" t="s">
        <v>27</v>
      </c>
      <c r="O250" t="s">
        <v>80</v>
      </c>
      <c r="Q250" t="s">
        <v>29</v>
      </c>
      <c r="R250">
        <v>2012</v>
      </c>
      <c r="S250" t="s">
        <v>94</v>
      </c>
      <c r="T250" t="s">
        <v>95</v>
      </c>
      <c r="U250" t="s">
        <v>41</v>
      </c>
      <c r="V250" t="s">
        <v>33</v>
      </c>
      <c r="W250">
        <v>0</v>
      </c>
      <c r="X250">
        <v>71476</v>
      </c>
      <c r="Y250">
        <v>71476</v>
      </c>
      <c r="Z250" t="s">
        <v>2521</v>
      </c>
      <c r="AA250" t="s">
        <v>2497</v>
      </c>
      <c r="AB250">
        <v>10</v>
      </c>
      <c r="AC250" t="s">
        <v>95</v>
      </c>
      <c r="AD250" t="s">
        <v>2530</v>
      </c>
      <c r="AE250" t="s">
        <v>2531</v>
      </c>
      <c r="AF250"/>
      <c r="AG250" t="s">
        <v>2530</v>
      </c>
    </row>
    <row r="251" spans="1:33" hidden="1" x14ac:dyDescent="0.25">
      <c r="A251" t="s">
        <v>649</v>
      </c>
      <c r="B251" t="s">
        <v>1737</v>
      </c>
      <c r="C251" t="s">
        <v>650</v>
      </c>
      <c r="D251" t="s">
        <v>159</v>
      </c>
      <c r="E251" t="s">
        <v>427</v>
      </c>
      <c r="F251" t="s">
        <v>368</v>
      </c>
      <c r="G251" t="s">
        <v>45</v>
      </c>
      <c r="H251" t="s">
        <v>25</v>
      </c>
      <c r="I251" t="s">
        <v>26</v>
      </c>
      <c r="J251">
        <v>45</v>
      </c>
      <c r="K251" s="1">
        <v>41386</v>
      </c>
      <c r="L251">
        <v>61773</v>
      </c>
      <c r="M251">
        <v>0</v>
      </c>
      <c r="N251" t="s">
        <v>27</v>
      </c>
      <c r="O251" t="s">
        <v>47</v>
      </c>
      <c r="Q251" t="s">
        <v>29</v>
      </c>
      <c r="R251">
        <v>2013</v>
      </c>
      <c r="S251" t="s">
        <v>81</v>
      </c>
      <c r="T251" t="s">
        <v>82</v>
      </c>
      <c r="U251" t="s">
        <v>56</v>
      </c>
      <c r="V251" t="s">
        <v>33</v>
      </c>
      <c r="W251">
        <v>0</v>
      </c>
      <c r="X251">
        <v>61773</v>
      </c>
      <c r="Y251">
        <v>61773</v>
      </c>
      <c r="Z251" t="s">
        <v>2494</v>
      </c>
      <c r="AA251" t="s">
        <v>2495</v>
      </c>
      <c r="AB251">
        <v>4</v>
      </c>
      <c r="AC251" t="s">
        <v>82</v>
      </c>
      <c r="AD251" t="s">
        <v>2530</v>
      </c>
      <c r="AE251" t="s">
        <v>2531</v>
      </c>
      <c r="AF251"/>
      <c r="AG251" t="s">
        <v>2530</v>
      </c>
    </row>
    <row r="252" spans="1:33" hidden="1" x14ac:dyDescent="0.25">
      <c r="A252" t="s">
        <v>651</v>
      </c>
      <c r="B252" t="s">
        <v>1738</v>
      </c>
      <c r="C252" t="s">
        <v>652</v>
      </c>
      <c r="D252" t="s">
        <v>312</v>
      </c>
      <c r="E252" t="s">
        <v>397</v>
      </c>
      <c r="F252" t="s">
        <v>368</v>
      </c>
      <c r="G252" t="s">
        <v>114</v>
      </c>
      <c r="H252" t="s">
        <v>25</v>
      </c>
      <c r="I252" t="s">
        <v>26</v>
      </c>
      <c r="J252">
        <v>51</v>
      </c>
      <c r="K252" s="1">
        <v>35055</v>
      </c>
      <c r="L252">
        <v>96475</v>
      </c>
      <c r="M252">
        <v>0</v>
      </c>
      <c r="N252" t="s">
        <v>27</v>
      </c>
      <c r="O252" t="s">
        <v>28</v>
      </c>
      <c r="Q252" t="s">
        <v>29</v>
      </c>
      <c r="R252">
        <v>1995</v>
      </c>
      <c r="S252" t="s">
        <v>54</v>
      </c>
      <c r="T252" t="s">
        <v>55</v>
      </c>
      <c r="U252" t="s">
        <v>96</v>
      </c>
      <c r="V252" t="s">
        <v>33</v>
      </c>
      <c r="W252">
        <v>0</v>
      </c>
      <c r="X252">
        <v>96475</v>
      </c>
      <c r="Y252">
        <v>96475</v>
      </c>
      <c r="Z252" t="s">
        <v>2524</v>
      </c>
      <c r="AA252" t="s">
        <v>2497</v>
      </c>
      <c r="AB252">
        <v>12</v>
      </c>
      <c r="AC252" t="s">
        <v>55</v>
      </c>
      <c r="AD252" t="s">
        <v>2530</v>
      </c>
      <c r="AE252" t="s">
        <v>2531</v>
      </c>
      <c r="AF252"/>
      <c r="AG252" t="s">
        <v>2530</v>
      </c>
    </row>
    <row r="253" spans="1:33" hidden="1" x14ac:dyDescent="0.25">
      <c r="A253" t="s">
        <v>653</v>
      </c>
      <c r="B253" t="s">
        <v>1739</v>
      </c>
      <c r="C253" t="s">
        <v>654</v>
      </c>
      <c r="D253" t="s">
        <v>422</v>
      </c>
      <c r="E253" t="s">
        <v>378</v>
      </c>
      <c r="F253" t="s">
        <v>368</v>
      </c>
      <c r="G253" t="s">
        <v>24</v>
      </c>
      <c r="H253" t="s">
        <v>46</v>
      </c>
      <c r="I253" t="s">
        <v>26</v>
      </c>
      <c r="J253">
        <v>36</v>
      </c>
      <c r="K253" s="1">
        <v>42706</v>
      </c>
      <c r="L253">
        <v>113781</v>
      </c>
      <c r="M253">
        <v>0</v>
      </c>
      <c r="N253" t="s">
        <v>27</v>
      </c>
      <c r="O253" t="s">
        <v>86</v>
      </c>
      <c r="Q253" t="s">
        <v>29</v>
      </c>
      <c r="R253">
        <v>2016</v>
      </c>
      <c r="S253" t="s">
        <v>54</v>
      </c>
      <c r="T253" t="s">
        <v>55</v>
      </c>
      <c r="U253" t="s">
        <v>96</v>
      </c>
      <c r="V253" t="s">
        <v>33</v>
      </c>
      <c r="W253">
        <v>0</v>
      </c>
      <c r="X253">
        <v>113781</v>
      </c>
      <c r="Y253">
        <v>113781</v>
      </c>
      <c r="Z253" t="s">
        <v>2507</v>
      </c>
      <c r="AA253" t="s">
        <v>2497</v>
      </c>
      <c r="AB253">
        <v>12</v>
      </c>
      <c r="AC253" t="s">
        <v>55</v>
      </c>
      <c r="AD253" t="s">
        <v>2530</v>
      </c>
      <c r="AE253" t="s">
        <v>2531</v>
      </c>
      <c r="AF253"/>
      <c r="AG253" t="s">
        <v>2530</v>
      </c>
    </row>
    <row r="254" spans="1:33" hidden="1" x14ac:dyDescent="0.25">
      <c r="A254" t="s">
        <v>655</v>
      </c>
      <c r="B254" t="s">
        <v>1740</v>
      </c>
      <c r="C254" t="s">
        <v>236</v>
      </c>
      <c r="D254" t="s">
        <v>162</v>
      </c>
      <c r="E254" t="s">
        <v>358</v>
      </c>
      <c r="F254" t="s">
        <v>389</v>
      </c>
      <c r="G254" t="s">
        <v>71</v>
      </c>
      <c r="H254" t="s">
        <v>25</v>
      </c>
      <c r="I254" t="s">
        <v>26</v>
      </c>
      <c r="J254">
        <v>49</v>
      </c>
      <c r="K254" s="1">
        <v>35200</v>
      </c>
      <c r="L254">
        <v>86658</v>
      </c>
      <c r="M254">
        <v>0</v>
      </c>
      <c r="N254" t="s">
        <v>27</v>
      </c>
      <c r="O254" t="s">
        <v>80</v>
      </c>
      <c r="Q254" t="s">
        <v>29</v>
      </c>
      <c r="R254">
        <v>1996</v>
      </c>
      <c r="S254" t="s">
        <v>40</v>
      </c>
      <c r="T254" t="s">
        <v>40</v>
      </c>
      <c r="U254" t="s">
        <v>41</v>
      </c>
      <c r="V254" t="s">
        <v>33</v>
      </c>
      <c r="W254">
        <v>0</v>
      </c>
      <c r="X254">
        <v>86658</v>
      </c>
      <c r="Y254">
        <v>86658</v>
      </c>
      <c r="Z254" t="s">
        <v>2523</v>
      </c>
      <c r="AA254" t="s">
        <v>2495</v>
      </c>
      <c r="AB254">
        <v>5</v>
      </c>
      <c r="AC254" t="s">
        <v>40</v>
      </c>
      <c r="AD254" t="s">
        <v>2530</v>
      </c>
      <c r="AE254" t="s">
        <v>2531</v>
      </c>
      <c r="AF254"/>
      <c r="AG254" t="s">
        <v>2530</v>
      </c>
    </row>
    <row r="255" spans="1:33" hidden="1" x14ac:dyDescent="0.25">
      <c r="A255" t="s">
        <v>656</v>
      </c>
      <c r="B255" t="s">
        <v>1741</v>
      </c>
      <c r="C255" t="s">
        <v>657</v>
      </c>
      <c r="D255" t="s">
        <v>21</v>
      </c>
      <c r="E255" t="s">
        <v>374</v>
      </c>
      <c r="F255" t="s">
        <v>362</v>
      </c>
      <c r="G255" t="s">
        <v>114</v>
      </c>
      <c r="H255" t="s">
        <v>46</v>
      </c>
      <c r="I255" t="s">
        <v>26</v>
      </c>
      <c r="J255">
        <v>55</v>
      </c>
      <c r="K255" s="1">
        <v>38328</v>
      </c>
      <c r="L255">
        <v>40752</v>
      </c>
      <c r="M255">
        <v>0</v>
      </c>
      <c r="N255" t="s">
        <v>27</v>
      </c>
      <c r="O255" t="s">
        <v>80</v>
      </c>
      <c r="Q255" t="s">
        <v>29</v>
      </c>
      <c r="R255">
        <v>2004</v>
      </c>
      <c r="S255" t="s">
        <v>54</v>
      </c>
      <c r="T255" t="s">
        <v>55</v>
      </c>
      <c r="U255" t="s">
        <v>32</v>
      </c>
      <c r="V255" t="s">
        <v>33</v>
      </c>
      <c r="W255">
        <v>0</v>
      </c>
      <c r="X255">
        <v>40752</v>
      </c>
      <c r="Y255">
        <v>40752</v>
      </c>
      <c r="Z255" t="s">
        <v>2515</v>
      </c>
      <c r="AA255" t="s">
        <v>2497</v>
      </c>
      <c r="AB255">
        <v>12</v>
      </c>
      <c r="AC255" t="s">
        <v>55</v>
      </c>
      <c r="AD255" t="s">
        <v>2530</v>
      </c>
      <c r="AE255" t="s">
        <v>2531</v>
      </c>
      <c r="AF255"/>
      <c r="AG255" t="s">
        <v>2530</v>
      </c>
    </row>
    <row r="256" spans="1:33" hidden="1" x14ac:dyDescent="0.25">
      <c r="A256" t="s">
        <v>658</v>
      </c>
      <c r="B256" t="s">
        <v>1742</v>
      </c>
      <c r="C256" t="s">
        <v>179</v>
      </c>
      <c r="D256" t="s">
        <v>648</v>
      </c>
      <c r="E256" t="s">
        <v>393</v>
      </c>
      <c r="F256" t="s">
        <v>373</v>
      </c>
      <c r="G256" t="s">
        <v>24</v>
      </c>
      <c r="H256" t="s">
        <v>46</v>
      </c>
      <c r="I256" t="s">
        <v>26</v>
      </c>
      <c r="J256">
        <v>33</v>
      </c>
      <c r="K256" s="1">
        <v>42951</v>
      </c>
      <c r="L256">
        <v>92610</v>
      </c>
      <c r="M256">
        <v>0</v>
      </c>
      <c r="N256" t="s">
        <v>27</v>
      </c>
      <c r="O256" t="s">
        <v>86</v>
      </c>
      <c r="Q256" t="s">
        <v>29</v>
      </c>
      <c r="R256">
        <v>2017</v>
      </c>
      <c r="S256" t="s">
        <v>65</v>
      </c>
      <c r="T256" t="s">
        <v>66</v>
      </c>
      <c r="U256" t="s">
        <v>96</v>
      </c>
      <c r="V256" t="s">
        <v>33</v>
      </c>
      <c r="W256">
        <v>0</v>
      </c>
      <c r="X256">
        <v>92610</v>
      </c>
      <c r="Y256">
        <v>92610</v>
      </c>
      <c r="Z256" t="s">
        <v>2508</v>
      </c>
      <c r="AA256" t="s">
        <v>2501</v>
      </c>
      <c r="AB256">
        <v>8</v>
      </c>
      <c r="AC256" t="s">
        <v>66</v>
      </c>
      <c r="AD256" t="s">
        <v>2530</v>
      </c>
      <c r="AE256" t="s">
        <v>2531</v>
      </c>
      <c r="AF256"/>
      <c r="AG256" t="s">
        <v>2530</v>
      </c>
    </row>
    <row r="257" spans="1:33" hidden="1" x14ac:dyDescent="0.25">
      <c r="A257" t="s">
        <v>659</v>
      </c>
      <c r="B257" t="s">
        <v>1743</v>
      </c>
      <c r="C257" t="s">
        <v>660</v>
      </c>
      <c r="D257" t="s">
        <v>149</v>
      </c>
      <c r="E257" t="s">
        <v>397</v>
      </c>
      <c r="F257" t="s">
        <v>368</v>
      </c>
      <c r="G257" t="s">
        <v>24</v>
      </c>
      <c r="H257" t="s">
        <v>25</v>
      </c>
      <c r="I257" t="s">
        <v>26</v>
      </c>
      <c r="J257">
        <v>25</v>
      </c>
      <c r="K257" s="1">
        <v>43850</v>
      </c>
      <c r="L257">
        <v>71359</v>
      </c>
      <c r="M257">
        <v>0</v>
      </c>
      <c r="N257" t="s">
        <v>27</v>
      </c>
      <c r="O257" t="s">
        <v>80</v>
      </c>
      <c r="Q257" t="s">
        <v>29</v>
      </c>
      <c r="R257">
        <v>2020</v>
      </c>
      <c r="S257" t="s">
        <v>166</v>
      </c>
      <c r="T257" t="s">
        <v>167</v>
      </c>
      <c r="U257" t="s">
        <v>56</v>
      </c>
      <c r="V257" t="s">
        <v>33</v>
      </c>
      <c r="W257">
        <v>0</v>
      </c>
      <c r="X257">
        <v>71359</v>
      </c>
      <c r="Y257">
        <v>71359</v>
      </c>
      <c r="Z257" t="s">
        <v>2511</v>
      </c>
      <c r="AA257" t="s">
        <v>2493</v>
      </c>
      <c r="AB257">
        <v>1</v>
      </c>
      <c r="AC257" t="s">
        <v>167</v>
      </c>
      <c r="AD257" t="s">
        <v>2530</v>
      </c>
      <c r="AE257" t="s">
        <v>2531</v>
      </c>
      <c r="AF257"/>
      <c r="AG257" t="s">
        <v>2530</v>
      </c>
    </row>
    <row r="258" spans="1:33" hidden="1" x14ac:dyDescent="0.25">
      <c r="A258" t="s">
        <v>661</v>
      </c>
      <c r="B258" t="s">
        <v>1744</v>
      </c>
      <c r="C258" t="s">
        <v>158</v>
      </c>
      <c r="D258" t="s">
        <v>662</v>
      </c>
      <c r="E258" t="s">
        <v>358</v>
      </c>
      <c r="F258" t="s">
        <v>438</v>
      </c>
      <c r="G258" t="s">
        <v>71</v>
      </c>
      <c r="H258" t="s">
        <v>46</v>
      </c>
      <c r="I258" t="s">
        <v>26</v>
      </c>
      <c r="J258">
        <v>62</v>
      </c>
      <c r="K258" s="1">
        <v>37733</v>
      </c>
      <c r="L258">
        <v>76906</v>
      </c>
      <c r="M258">
        <v>0</v>
      </c>
      <c r="N258" t="s">
        <v>27</v>
      </c>
      <c r="O258" t="s">
        <v>47</v>
      </c>
      <c r="Q258" t="s">
        <v>29</v>
      </c>
      <c r="R258">
        <v>2003</v>
      </c>
      <c r="S258" t="s">
        <v>81</v>
      </c>
      <c r="T258" t="s">
        <v>82</v>
      </c>
      <c r="U258" t="s">
        <v>32</v>
      </c>
      <c r="V258" t="s">
        <v>33</v>
      </c>
      <c r="W258">
        <v>0</v>
      </c>
      <c r="X258">
        <v>76906</v>
      </c>
      <c r="Y258">
        <v>76906</v>
      </c>
      <c r="Z258" t="s">
        <v>2513</v>
      </c>
      <c r="AA258" t="s">
        <v>2495</v>
      </c>
      <c r="AB258">
        <v>4</v>
      </c>
      <c r="AC258" t="s">
        <v>82</v>
      </c>
      <c r="AD258" t="s">
        <v>2530</v>
      </c>
      <c r="AE258" t="s">
        <v>2531</v>
      </c>
      <c r="AF258"/>
      <c r="AG258" t="s">
        <v>2530</v>
      </c>
    </row>
    <row r="259" spans="1:33" hidden="1" x14ac:dyDescent="0.25">
      <c r="A259" t="s">
        <v>663</v>
      </c>
      <c r="B259" t="s">
        <v>1745</v>
      </c>
      <c r="C259" t="s">
        <v>320</v>
      </c>
      <c r="D259" t="s">
        <v>312</v>
      </c>
      <c r="E259" t="s">
        <v>358</v>
      </c>
      <c r="F259" t="s">
        <v>359</v>
      </c>
      <c r="G259" t="s">
        <v>114</v>
      </c>
      <c r="H259" t="s">
        <v>25</v>
      </c>
      <c r="I259" t="s">
        <v>26</v>
      </c>
      <c r="J259">
        <v>28</v>
      </c>
      <c r="K259" s="1">
        <v>44078</v>
      </c>
      <c r="L259">
        <v>95045</v>
      </c>
      <c r="M259">
        <v>0</v>
      </c>
      <c r="N259" t="s">
        <v>27</v>
      </c>
      <c r="O259" t="s">
        <v>73</v>
      </c>
      <c r="Q259" t="s">
        <v>29</v>
      </c>
      <c r="R259">
        <v>2020</v>
      </c>
      <c r="S259" t="s">
        <v>226</v>
      </c>
      <c r="T259" t="s">
        <v>227</v>
      </c>
      <c r="U259" t="s">
        <v>96</v>
      </c>
      <c r="V259" t="s">
        <v>33</v>
      </c>
      <c r="W259">
        <v>0</v>
      </c>
      <c r="X259">
        <v>95045</v>
      </c>
      <c r="Y259">
        <v>95045</v>
      </c>
      <c r="Z259" t="s">
        <v>2511</v>
      </c>
      <c r="AA259" t="s">
        <v>2501</v>
      </c>
      <c r="AB259">
        <v>9</v>
      </c>
      <c r="AC259" t="s">
        <v>227</v>
      </c>
      <c r="AD259" t="s">
        <v>2530</v>
      </c>
      <c r="AE259" t="s">
        <v>2531</v>
      </c>
      <c r="AF259"/>
      <c r="AG259" t="s">
        <v>2530</v>
      </c>
    </row>
    <row r="260" spans="1:33" hidden="1" x14ac:dyDescent="0.25">
      <c r="A260" t="s">
        <v>664</v>
      </c>
      <c r="B260" t="s">
        <v>1746</v>
      </c>
      <c r="C260" t="s">
        <v>660</v>
      </c>
      <c r="D260" t="s">
        <v>156</v>
      </c>
      <c r="E260" t="s">
        <v>374</v>
      </c>
      <c r="F260" t="s">
        <v>359</v>
      </c>
      <c r="G260" t="s">
        <v>24</v>
      </c>
      <c r="H260" t="s">
        <v>25</v>
      </c>
      <c r="I260" t="s">
        <v>26</v>
      </c>
      <c r="J260">
        <v>51</v>
      </c>
      <c r="K260" s="1">
        <v>42753</v>
      </c>
      <c r="L260">
        <v>53799</v>
      </c>
      <c r="M260">
        <v>0</v>
      </c>
      <c r="N260" t="s">
        <v>27</v>
      </c>
      <c r="O260" t="s">
        <v>86</v>
      </c>
      <c r="Q260" t="s">
        <v>29</v>
      </c>
      <c r="R260">
        <v>2017</v>
      </c>
      <c r="S260" t="s">
        <v>166</v>
      </c>
      <c r="T260" t="s">
        <v>167</v>
      </c>
      <c r="U260" t="s">
        <v>41</v>
      </c>
      <c r="V260" t="s">
        <v>33</v>
      </c>
      <c r="W260">
        <v>0</v>
      </c>
      <c r="X260">
        <v>53799</v>
      </c>
      <c r="Y260">
        <v>53799</v>
      </c>
      <c r="Z260" t="s">
        <v>2508</v>
      </c>
      <c r="AA260" t="s">
        <v>2493</v>
      </c>
      <c r="AB260">
        <v>1</v>
      </c>
      <c r="AC260" t="s">
        <v>167</v>
      </c>
      <c r="AD260" t="s">
        <v>2530</v>
      </c>
      <c r="AE260" t="s">
        <v>2531</v>
      </c>
      <c r="AF260"/>
      <c r="AG260" t="s">
        <v>2530</v>
      </c>
    </row>
    <row r="261" spans="1:33" hidden="1" x14ac:dyDescent="0.25">
      <c r="A261" t="s">
        <v>665</v>
      </c>
      <c r="B261" t="s">
        <v>1747</v>
      </c>
      <c r="C261" t="s">
        <v>449</v>
      </c>
      <c r="D261" t="s">
        <v>666</v>
      </c>
      <c r="E261" t="s">
        <v>397</v>
      </c>
      <c r="F261" t="s">
        <v>368</v>
      </c>
      <c r="G261" t="s">
        <v>45</v>
      </c>
      <c r="H261" t="s">
        <v>25</v>
      </c>
      <c r="I261" t="s">
        <v>26</v>
      </c>
      <c r="J261">
        <v>44</v>
      </c>
      <c r="K261" s="1">
        <v>40060</v>
      </c>
      <c r="L261">
        <v>89695</v>
      </c>
      <c r="M261">
        <v>0</v>
      </c>
      <c r="N261" t="s">
        <v>27</v>
      </c>
      <c r="O261" t="s">
        <v>28</v>
      </c>
      <c r="Q261" t="s">
        <v>29</v>
      </c>
      <c r="R261">
        <v>2009</v>
      </c>
      <c r="S261" t="s">
        <v>226</v>
      </c>
      <c r="T261" t="s">
        <v>227</v>
      </c>
      <c r="U261" t="s">
        <v>96</v>
      </c>
      <c r="V261" t="s">
        <v>33</v>
      </c>
      <c r="W261">
        <v>0</v>
      </c>
      <c r="X261">
        <v>89695</v>
      </c>
      <c r="Y261">
        <v>89695</v>
      </c>
      <c r="Z261" t="s">
        <v>2520</v>
      </c>
      <c r="AA261" t="s">
        <v>2501</v>
      </c>
      <c r="AB261">
        <v>9</v>
      </c>
      <c r="AC261" t="s">
        <v>227</v>
      </c>
      <c r="AD261" t="s">
        <v>2530</v>
      </c>
      <c r="AE261" t="s">
        <v>2531</v>
      </c>
      <c r="AF261"/>
      <c r="AG261" t="s">
        <v>2530</v>
      </c>
    </row>
    <row r="262" spans="1:33" hidden="1" x14ac:dyDescent="0.25">
      <c r="A262" t="s">
        <v>472</v>
      </c>
      <c r="B262" t="s">
        <v>1748</v>
      </c>
      <c r="C262" t="s">
        <v>667</v>
      </c>
      <c r="D262" t="s">
        <v>137</v>
      </c>
      <c r="E262" t="s">
        <v>427</v>
      </c>
      <c r="F262" t="s">
        <v>368</v>
      </c>
      <c r="G262" t="s">
        <v>114</v>
      </c>
      <c r="H262" t="s">
        <v>46</v>
      </c>
      <c r="I262" t="s">
        <v>26</v>
      </c>
      <c r="J262">
        <v>50</v>
      </c>
      <c r="K262" s="1">
        <v>43447</v>
      </c>
      <c r="L262">
        <v>63098</v>
      </c>
      <c r="M262">
        <v>0</v>
      </c>
      <c r="N262" t="s">
        <v>27</v>
      </c>
      <c r="O262" t="s">
        <v>86</v>
      </c>
      <c r="Q262" t="s">
        <v>29</v>
      </c>
      <c r="R262">
        <v>2018</v>
      </c>
      <c r="S262" t="s">
        <v>54</v>
      </c>
      <c r="T262" t="s">
        <v>55</v>
      </c>
      <c r="U262" t="s">
        <v>50</v>
      </c>
      <c r="V262" t="s">
        <v>33</v>
      </c>
      <c r="W262">
        <v>0</v>
      </c>
      <c r="X262">
        <v>63098</v>
      </c>
      <c r="Y262">
        <v>63098</v>
      </c>
      <c r="Z262" t="s">
        <v>2498</v>
      </c>
      <c r="AA262" t="s">
        <v>2497</v>
      </c>
      <c r="AB262">
        <v>12</v>
      </c>
      <c r="AC262" t="s">
        <v>55</v>
      </c>
      <c r="AD262" t="s">
        <v>2530</v>
      </c>
      <c r="AE262" t="s">
        <v>2531</v>
      </c>
      <c r="AF262"/>
      <c r="AG262" t="s">
        <v>2530</v>
      </c>
    </row>
    <row r="263" spans="1:33" hidden="1" x14ac:dyDescent="0.25">
      <c r="A263" t="s">
        <v>668</v>
      </c>
      <c r="B263" t="s">
        <v>1749</v>
      </c>
      <c r="C263" t="s">
        <v>669</v>
      </c>
      <c r="D263" t="s">
        <v>471</v>
      </c>
      <c r="E263" t="s">
        <v>358</v>
      </c>
      <c r="F263" t="s">
        <v>389</v>
      </c>
      <c r="G263" t="s">
        <v>71</v>
      </c>
      <c r="H263" t="s">
        <v>25</v>
      </c>
      <c r="I263" t="s">
        <v>26</v>
      </c>
      <c r="J263">
        <v>26</v>
      </c>
      <c r="K263" s="1">
        <v>43752</v>
      </c>
      <c r="L263">
        <v>79356</v>
      </c>
      <c r="M263">
        <v>0</v>
      </c>
      <c r="N263" t="s">
        <v>27</v>
      </c>
      <c r="O263" t="s">
        <v>80</v>
      </c>
      <c r="Q263" t="s">
        <v>29</v>
      </c>
      <c r="R263">
        <v>2019</v>
      </c>
      <c r="S263" t="s">
        <v>94</v>
      </c>
      <c r="T263" t="s">
        <v>95</v>
      </c>
      <c r="U263" t="s">
        <v>56</v>
      </c>
      <c r="V263" t="s">
        <v>33</v>
      </c>
      <c r="W263">
        <v>0</v>
      </c>
      <c r="X263">
        <v>79356</v>
      </c>
      <c r="Y263">
        <v>79356</v>
      </c>
      <c r="Z263" t="s">
        <v>2502</v>
      </c>
      <c r="AA263" t="s">
        <v>2497</v>
      </c>
      <c r="AB263">
        <v>10</v>
      </c>
      <c r="AC263" t="s">
        <v>95</v>
      </c>
      <c r="AD263" t="s">
        <v>2530</v>
      </c>
      <c r="AE263" t="s">
        <v>2531</v>
      </c>
      <c r="AF263"/>
      <c r="AG263" t="s">
        <v>2530</v>
      </c>
    </row>
    <row r="264" spans="1:33" hidden="1" x14ac:dyDescent="0.25">
      <c r="A264" t="s">
        <v>670</v>
      </c>
      <c r="B264" t="s">
        <v>1750</v>
      </c>
      <c r="C264" t="s">
        <v>671</v>
      </c>
      <c r="D264" t="s">
        <v>672</v>
      </c>
      <c r="E264" t="s">
        <v>401</v>
      </c>
      <c r="F264" t="s">
        <v>368</v>
      </c>
      <c r="G264" t="s">
        <v>45</v>
      </c>
      <c r="H264" t="s">
        <v>25</v>
      </c>
      <c r="I264" t="s">
        <v>26</v>
      </c>
      <c r="J264">
        <v>58</v>
      </c>
      <c r="K264" s="1">
        <v>34999</v>
      </c>
      <c r="L264">
        <v>70189</v>
      </c>
      <c r="M264">
        <v>0</v>
      </c>
      <c r="N264" t="s">
        <v>27</v>
      </c>
      <c r="O264" t="s">
        <v>86</v>
      </c>
      <c r="Q264" t="s">
        <v>29</v>
      </c>
      <c r="R264">
        <v>1995</v>
      </c>
      <c r="S264" t="s">
        <v>94</v>
      </c>
      <c r="T264" t="s">
        <v>95</v>
      </c>
      <c r="U264" t="s">
        <v>96</v>
      </c>
      <c r="V264" t="s">
        <v>33</v>
      </c>
      <c r="W264">
        <v>0</v>
      </c>
      <c r="X264">
        <v>70189</v>
      </c>
      <c r="Y264">
        <v>70189</v>
      </c>
      <c r="Z264" t="s">
        <v>2524</v>
      </c>
      <c r="AA264" t="s">
        <v>2497</v>
      </c>
      <c r="AB264">
        <v>10</v>
      </c>
      <c r="AC264" t="s">
        <v>95</v>
      </c>
      <c r="AD264" t="s">
        <v>2530</v>
      </c>
      <c r="AE264" t="s">
        <v>2531</v>
      </c>
      <c r="AF264"/>
      <c r="AG264" t="s">
        <v>2530</v>
      </c>
    </row>
    <row r="265" spans="1:33" hidden="1" x14ac:dyDescent="0.25">
      <c r="A265" t="s">
        <v>673</v>
      </c>
      <c r="B265" t="s">
        <v>1751</v>
      </c>
      <c r="C265" t="s">
        <v>216</v>
      </c>
      <c r="D265" t="s">
        <v>674</v>
      </c>
      <c r="E265" t="s">
        <v>447</v>
      </c>
      <c r="F265" t="s">
        <v>373</v>
      </c>
      <c r="G265" t="s">
        <v>71</v>
      </c>
      <c r="H265" t="s">
        <v>46</v>
      </c>
      <c r="I265" t="s">
        <v>26</v>
      </c>
      <c r="J265">
        <v>26</v>
      </c>
      <c r="K265" s="1">
        <v>44267</v>
      </c>
      <c r="L265">
        <v>70369</v>
      </c>
      <c r="M265">
        <v>0</v>
      </c>
      <c r="N265" t="s">
        <v>27</v>
      </c>
      <c r="O265" t="s">
        <v>47</v>
      </c>
      <c r="Q265" t="s">
        <v>29</v>
      </c>
      <c r="R265">
        <v>2021</v>
      </c>
      <c r="S265" t="s">
        <v>74</v>
      </c>
      <c r="T265" t="s">
        <v>75</v>
      </c>
      <c r="U265" t="s">
        <v>96</v>
      </c>
      <c r="V265" t="s">
        <v>33</v>
      </c>
      <c r="W265">
        <v>0</v>
      </c>
      <c r="X265">
        <v>70369</v>
      </c>
      <c r="Y265">
        <v>70369</v>
      </c>
      <c r="Z265" t="s">
        <v>2506</v>
      </c>
      <c r="AA265" t="s">
        <v>2493</v>
      </c>
      <c r="AB265">
        <v>3</v>
      </c>
      <c r="AC265" t="s">
        <v>75</v>
      </c>
      <c r="AD265" t="s">
        <v>2530</v>
      </c>
      <c r="AE265" t="s">
        <v>2531</v>
      </c>
      <c r="AF265"/>
      <c r="AG265" t="s">
        <v>2530</v>
      </c>
    </row>
    <row r="266" spans="1:33" hidden="1" x14ac:dyDescent="0.25">
      <c r="A266" t="s">
        <v>675</v>
      </c>
      <c r="B266" t="s">
        <v>1577</v>
      </c>
      <c r="C266" t="s">
        <v>194</v>
      </c>
      <c r="D266" t="s">
        <v>312</v>
      </c>
      <c r="E266" t="s">
        <v>609</v>
      </c>
      <c r="F266" t="s">
        <v>368</v>
      </c>
      <c r="G266" t="s">
        <v>71</v>
      </c>
      <c r="H266" t="s">
        <v>46</v>
      </c>
      <c r="I266" t="s">
        <v>26</v>
      </c>
      <c r="J266">
        <v>38</v>
      </c>
      <c r="K266" s="1">
        <v>40360</v>
      </c>
      <c r="L266">
        <v>78237</v>
      </c>
      <c r="M266">
        <v>0</v>
      </c>
      <c r="N266" t="s">
        <v>27</v>
      </c>
      <c r="O266" t="s">
        <v>80</v>
      </c>
      <c r="Q266" t="s">
        <v>29</v>
      </c>
      <c r="R266">
        <v>2010</v>
      </c>
      <c r="S266" t="s">
        <v>115</v>
      </c>
      <c r="T266" t="s">
        <v>116</v>
      </c>
      <c r="U266" t="s">
        <v>50</v>
      </c>
      <c r="V266" t="s">
        <v>33</v>
      </c>
      <c r="W266">
        <v>0</v>
      </c>
      <c r="X266">
        <v>78237</v>
      </c>
      <c r="Y266">
        <v>78237</v>
      </c>
      <c r="Z266" t="s">
        <v>2496</v>
      </c>
      <c r="AA266" t="s">
        <v>2501</v>
      </c>
      <c r="AB266">
        <v>7</v>
      </c>
      <c r="AC266" t="s">
        <v>116</v>
      </c>
      <c r="AD266" t="s">
        <v>2530</v>
      </c>
      <c r="AE266" t="s">
        <v>2531</v>
      </c>
      <c r="AF266"/>
      <c r="AG266" t="s">
        <v>2530</v>
      </c>
    </row>
    <row r="267" spans="1:33" hidden="1" x14ac:dyDescent="0.25">
      <c r="A267" t="s">
        <v>676</v>
      </c>
      <c r="B267" t="s">
        <v>1752</v>
      </c>
      <c r="C267" t="s">
        <v>323</v>
      </c>
      <c r="D267" t="s">
        <v>237</v>
      </c>
      <c r="E267" t="s">
        <v>358</v>
      </c>
      <c r="F267" t="s">
        <v>438</v>
      </c>
      <c r="G267" t="s">
        <v>71</v>
      </c>
      <c r="H267" t="s">
        <v>46</v>
      </c>
      <c r="I267" t="s">
        <v>26</v>
      </c>
      <c r="J267">
        <v>27</v>
      </c>
      <c r="K267" s="1">
        <v>44482</v>
      </c>
      <c r="L267">
        <v>74077</v>
      </c>
      <c r="M267">
        <v>0</v>
      </c>
      <c r="N267" t="s">
        <v>27</v>
      </c>
      <c r="O267" t="s">
        <v>47</v>
      </c>
      <c r="Q267" t="s">
        <v>29</v>
      </c>
      <c r="R267">
        <v>2021</v>
      </c>
      <c r="S267" t="s">
        <v>94</v>
      </c>
      <c r="T267" t="s">
        <v>95</v>
      </c>
      <c r="U267" t="s">
        <v>41</v>
      </c>
      <c r="V267" t="s">
        <v>33</v>
      </c>
      <c r="W267">
        <v>0</v>
      </c>
      <c r="X267">
        <v>74077</v>
      </c>
      <c r="Y267">
        <v>74077</v>
      </c>
      <c r="Z267" t="s">
        <v>2506</v>
      </c>
      <c r="AA267" t="s">
        <v>2497</v>
      </c>
      <c r="AB267">
        <v>10</v>
      </c>
      <c r="AC267" t="s">
        <v>95</v>
      </c>
      <c r="AD267" t="s">
        <v>2530</v>
      </c>
      <c r="AE267" t="s">
        <v>2531</v>
      </c>
      <c r="AF267"/>
      <c r="AG267" t="s">
        <v>2530</v>
      </c>
    </row>
    <row r="268" spans="1:33" hidden="1" x14ac:dyDescent="0.25">
      <c r="A268" t="s">
        <v>677</v>
      </c>
      <c r="B268" t="s">
        <v>1753</v>
      </c>
      <c r="C268" t="s">
        <v>334</v>
      </c>
      <c r="D268" t="s">
        <v>318</v>
      </c>
      <c r="E268" t="s">
        <v>447</v>
      </c>
      <c r="F268" t="s">
        <v>373</v>
      </c>
      <c r="G268" t="s">
        <v>114</v>
      </c>
      <c r="H268" t="s">
        <v>46</v>
      </c>
      <c r="I268" t="s">
        <v>26</v>
      </c>
      <c r="J268">
        <v>62</v>
      </c>
      <c r="K268" s="1">
        <v>38271</v>
      </c>
      <c r="L268">
        <v>50825</v>
      </c>
      <c r="M268">
        <v>0</v>
      </c>
      <c r="N268" t="s">
        <v>27</v>
      </c>
      <c r="O268" t="s">
        <v>47</v>
      </c>
      <c r="Q268" t="s">
        <v>29</v>
      </c>
      <c r="R268">
        <v>2004</v>
      </c>
      <c r="S268" t="s">
        <v>94</v>
      </c>
      <c r="T268" t="s">
        <v>95</v>
      </c>
      <c r="U268" t="s">
        <v>56</v>
      </c>
      <c r="V268" t="s">
        <v>33</v>
      </c>
      <c r="W268">
        <v>0</v>
      </c>
      <c r="X268">
        <v>50825</v>
      </c>
      <c r="Y268">
        <v>50825</v>
      </c>
      <c r="Z268" t="s">
        <v>2515</v>
      </c>
      <c r="AA268" t="s">
        <v>2497</v>
      </c>
      <c r="AB268">
        <v>10</v>
      </c>
      <c r="AC268" t="s">
        <v>95</v>
      </c>
      <c r="AD268" t="s">
        <v>2530</v>
      </c>
      <c r="AE268" t="s">
        <v>2531</v>
      </c>
      <c r="AF268"/>
      <c r="AG268" t="s">
        <v>2530</v>
      </c>
    </row>
    <row r="269" spans="1:33" hidden="1" x14ac:dyDescent="0.25">
      <c r="A269" t="s">
        <v>301</v>
      </c>
      <c r="B269" t="s">
        <v>1754</v>
      </c>
      <c r="C269" t="s">
        <v>305</v>
      </c>
      <c r="D269" t="s">
        <v>678</v>
      </c>
      <c r="E269" t="s">
        <v>384</v>
      </c>
      <c r="F269" t="s">
        <v>368</v>
      </c>
      <c r="G269" t="s">
        <v>114</v>
      </c>
      <c r="H269" t="s">
        <v>25</v>
      </c>
      <c r="I269" t="s">
        <v>26</v>
      </c>
      <c r="J269">
        <v>45</v>
      </c>
      <c r="K269" s="1">
        <v>43635</v>
      </c>
      <c r="L269">
        <v>88045</v>
      </c>
      <c r="M269">
        <v>0</v>
      </c>
      <c r="N269" t="s">
        <v>27</v>
      </c>
      <c r="O269" t="s">
        <v>73</v>
      </c>
      <c r="Q269" t="s">
        <v>29</v>
      </c>
      <c r="R269">
        <v>2019</v>
      </c>
      <c r="S269" t="s">
        <v>126</v>
      </c>
      <c r="T269" t="s">
        <v>127</v>
      </c>
      <c r="U269" t="s">
        <v>41</v>
      </c>
      <c r="V269" t="s">
        <v>33</v>
      </c>
      <c r="W269">
        <v>0</v>
      </c>
      <c r="X269">
        <v>88045</v>
      </c>
      <c r="Y269">
        <v>88045</v>
      </c>
      <c r="Z269" t="s">
        <v>2502</v>
      </c>
      <c r="AA269" t="s">
        <v>2495</v>
      </c>
      <c r="AB269">
        <v>6</v>
      </c>
      <c r="AC269" t="s">
        <v>127</v>
      </c>
      <c r="AD269" t="s">
        <v>2530</v>
      </c>
      <c r="AE269" t="s">
        <v>2531</v>
      </c>
      <c r="AF269"/>
      <c r="AG269" t="s">
        <v>2530</v>
      </c>
    </row>
    <row r="270" spans="1:33" hidden="1" x14ac:dyDescent="0.25">
      <c r="A270" t="s">
        <v>679</v>
      </c>
      <c r="B270" t="s">
        <v>1755</v>
      </c>
      <c r="C270" t="s">
        <v>133</v>
      </c>
      <c r="D270" t="s">
        <v>69</v>
      </c>
      <c r="E270" t="s">
        <v>447</v>
      </c>
      <c r="F270" t="s">
        <v>373</v>
      </c>
      <c r="G270" t="s">
        <v>24</v>
      </c>
      <c r="H270" t="s">
        <v>46</v>
      </c>
      <c r="I270" t="s">
        <v>26</v>
      </c>
      <c r="J270">
        <v>49</v>
      </c>
      <c r="K270" s="1">
        <v>36979</v>
      </c>
      <c r="L270">
        <v>57606</v>
      </c>
      <c r="M270">
        <v>0</v>
      </c>
      <c r="N270" t="s">
        <v>27</v>
      </c>
      <c r="O270" t="s">
        <v>39</v>
      </c>
      <c r="Q270" t="s">
        <v>29</v>
      </c>
      <c r="R270">
        <v>2001</v>
      </c>
      <c r="S270" t="s">
        <v>74</v>
      </c>
      <c r="T270" t="s">
        <v>75</v>
      </c>
      <c r="U270" t="s">
        <v>50</v>
      </c>
      <c r="V270" t="s">
        <v>33</v>
      </c>
      <c r="W270">
        <v>0</v>
      </c>
      <c r="X270">
        <v>57606</v>
      </c>
      <c r="Y270">
        <v>57606</v>
      </c>
      <c r="Z270" t="s">
        <v>2519</v>
      </c>
      <c r="AA270" t="s">
        <v>2493</v>
      </c>
      <c r="AB270">
        <v>3</v>
      </c>
      <c r="AC270" t="s">
        <v>75</v>
      </c>
      <c r="AD270" t="s">
        <v>2530</v>
      </c>
      <c r="AE270" t="s">
        <v>2531</v>
      </c>
      <c r="AF270"/>
      <c r="AG270" t="s">
        <v>2530</v>
      </c>
    </row>
    <row r="271" spans="1:33" hidden="1" x14ac:dyDescent="0.25">
      <c r="A271" t="s">
        <v>680</v>
      </c>
      <c r="B271" t="s">
        <v>1756</v>
      </c>
      <c r="C271" t="s">
        <v>323</v>
      </c>
      <c r="D271" t="s">
        <v>635</v>
      </c>
      <c r="E271" t="s">
        <v>361</v>
      </c>
      <c r="F271" t="s">
        <v>359</v>
      </c>
      <c r="G271" t="s">
        <v>24</v>
      </c>
      <c r="H271" t="s">
        <v>46</v>
      </c>
      <c r="I271" t="s">
        <v>26</v>
      </c>
      <c r="J271">
        <v>30</v>
      </c>
      <c r="K271" s="1">
        <v>43542</v>
      </c>
      <c r="L271">
        <v>54714</v>
      </c>
      <c r="M271">
        <v>0</v>
      </c>
      <c r="N271" t="s">
        <v>27</v>
      </c>
      <c r="O271" t="s">
        <v>86</v>
      </c>
      <c r="Q271" t="s">
        <v>29</v>
      </c>
      <c r="R271">
        <v>2019</v>
      </c>
      <c r="S271" t="s">
        <v>74</v>
      </c>
      <c r="T271" t="s">
        <v>75</v>
      </c>
      <c r="U271" t="s">
        <v>56</v>
      </c>
      <c r="V271" t="s">
        <v>33</v>
      </c>
      <c r="W271">
        <v>0</v>
      </c>
      <c r="X271">
        <v>54714</v>
      </c>
      <c r="Y271">
        <v>54714</v>
      </c>
      <c r="Z271" t="s">
        <v>2502</v>
      </c>
      <c r="AA271" t="s">
        <v>2493</v>
      </c>
      <c r="AB271">
        <v>3</v>
      </c>
      <c r="AC271" t="s">
        <v>75</v>
      </c>
      <c r="AD271" t="s">
        <v>2530</v>
      </c>
      <c r="AE271" t="s">
        <v>2531</v>
      </c>
      <c r="AF271"/>
      <c r="AG271" t="s">
        <v>2530</v>
      </c>
    </row>
    <row r="272" spans="1:33" hidden="1" x14ac:dyDescent="0.25">
      <c r="A272" t="s">
        <v>681</v>
      </c>
      <c r="B272" t="s">
        <v>1757</v>
      </c>
      <c r="C272" t="s">
        <v>245</v>
      </c>
      <c r="D272" t="s">
        <v>274</v>
      </c>
      <c r="E272" t="s">
        <v>361</v>
      </c>
      <c r="F272" t="s">
        <v>359</v>
      </c>
      <c r="G272" t="s">
        <v>71</v>
      </c>
      <c r="H272" t="s">
        <v>46</v>
      </c>
      <c r="I272" t="s">
        <v>26</v>
      </c>
      <c r="J272">
        <v>31</v>
      </c>
      <c r="K272" s="1">
        <v>44308</v>
      </c>
      <c r="L272">
        <v>74215</v>
      </c>
      <c r="M272">
        <v>0</v>
      </c>
      <c r="N272" t="s">
        <v>27</v>
      </c>
      <c r="O272" t="s">
        <v>80</v>
      </c>
      <c r="Q272" t="s">
        <v>29</v>
      </c>
      <c r="R272">
        <v>2021</v>
      </c>
      <c r="S272" t="s">
        <v>81</v>
      </c>
      <c r="T272" t="s">
        <v>82</v>
      </c>
      <c r="U272" t="s">
        <v>50</v>
      </c>
      <c r="V272" t="s">
        <v>33</v>
      </c>
      <c r="W272">
        <v>0</v>
      </c>
      <c r="X272">
        <v>74215</v>
      </c>
      <c r="Y272">
        <v>74215</v>
      </c>
      <c r="Z272" t="s">
        <v>2506</v>
      </c>
      <c r="AA272" t="s">
        <v>2495</v>
      </c>
      <c r="AB272">
        <v>4</v>
      </c>
      <c r="AC272" t="s">
        <v>82</v>
      </c>
      <c r="AD272" t="s">
        <v>2530</v>
      </c>
      <c r="AE272" t="s">
        <v>2531</v>
      </c>
      <c r="AF272"/>
      <c r="AG272" t="s">
        <v>2530</v>
      </c>
    </row>
    <row r="273" spans="1:33" hidden="1" x14ac:dyDescent="0.25">
      <c r="A273" t="s">
        <v>682</v>
      </c>
      <c r="B273" t="s">
        <v>1758</v>
      </c>
      <c r="C273" t="s">
        <v>224</v>
      </c>
      <c r="D273" t="s">
        <v>52</v>
      </c>
      <c r="E273" t="s">
        <v>361</v>
      </c>
      <c r="F273" t="s">
        <v>438</v>
      </c>
      <c r="G273" t="s">
        <v>24</v>
      </c>
      <c r="H273" t="s">
        <v>46</v>
      </c>
      <c r="I273" t="s">
        <v>26</v>
      </c>
      <c r="J273">
        <v>43</v>
      </c>
      <c r="K273" s="1">
        <v>43028</v>
      </c>
      <c r="L273">
        <v>56555</v>
      </c>
      <c r="M273">
        <v>0</v>
      </c>
      <c r="N273" t="s">
        <v>27</v>
      </c>
      <c r="O273" t="s">
        <v>80</v>
      </c>
      <c r="Q273" t="s">
        <v>29</v>
      </c>
      <c r="R273">
        <v>2017</v>
      </c>
      <c r="S273" t="s">
        <v>94</v>
      </c>
      <c r="T273" t="s">
        <v>95</v>
      </c>
      <c r="U273" t="s">
        <v>96</v>
      </c>
      <c r="V273" t="s">
        <v>33</v>
      </c>
      <c r="W273">
        <v>0</v>
      </c>
      <c r="X273">
        <v>56555</v>
      </c>
      <c r="Y273">
        <v>56555</v>
      </c>
      <c r="Z273" t="s">
        <v>2508</v>
      </c>
      <c r="AA273" t="s">
        <v>2497</v>
      </c>
      <c r="AB273">
        <v>10</v>
      </c>
      <c r="AC273" t="s">
        <v>95</v>
      </c>
      <c r="AD273" t="s">
        <v>2530</v>
      </c>
      <c r="AE273" t="s">
        <v>2531</v>
      </c>
      <c r="AF273"/>
      <c r="AG273" t="s">
        <v>2530</v>
      </c>
    </row>
    <row r="274" spans="1:33" hidden="1" x14ac:dyDescent="0.25">
      <c r="A274" t="s">
        <v>683</v>
      </c>
      <c r="B274" t="s">
        <v>1759</v>
      </c>
      <c r="C274" t="s">
        <v>442</v>
      </c>
      <c r="D274" t="s">
        <v>422</v>
      </c>
      <c r="E274" t="s">
        <v>361</v>
      </c>
      <c r="F274" t="s">
        <v>362</v>
      </c>
      <c r="G274" t="s">
        <v>24</v>
      </c>
      <c r="H274" t="s">
        <v>46</v>
      </c>
      <c r="I274" t="s">
        <v>26</v>
      </c>
      <c r="J274">
        <v>48</v>
      </c>
      <c r="K274" s="1">
        <v>38623</v>
      </c>
      <c r="L274">
        <v>74655</v>
      </c>
      <c r="M274">
        <v>0</v>
      </c>
      <c r="N274" t="s">
        <v>27</v>
      </c>
      <c r="O274" t="s">
        <v>28</v>
      </c>
      <c r="Q274" t="s">
        <v>29</v>
      </c>
      <c r="R274">
        <v>2005</v>
      </c>
      <c r="S274" t="s">
        <v>226</v>
      </c>
      <c r="T274" t="s">
        <v>227</v>
      </c>
      <c r="U274" t="s">
        <v>41</v>
      </c>
      <c r="V274" t="s">
        <v>33</v>
      </c>
      <c r="W274">
        <v>0</v>
      </c>
      <c r="X274">
        <v>74655</v>
      </c>
      <c r="Y274">
        <v>74655</v>
      </c>
      <c r="Z274" t="s">
        <v>2500</v>
      </c>
      <c r="AA274" t="s">
        <v>2501</v>
      </c>
      <c r="AB274">
        <v>9</v>
      </c>
      <c r="AC274" t="s">
        <v>227</v>
      </c>
      <c r="AD274" t="s">
        <v>2530</v>
      </c>
      <c r="AE274" t="s">
        <v>2531</v>
      </c>
      <c r="AF274"/>
      <c r="AG274" t="s">
        <v>2530</v>
      </c>
    </row>
    <row r="275" spans="1:33" hidden="1" x14ac:dyDescent="0.25">
      <c r="A275" t="s">
        <v>684</v>
      </c>
      <c r="B275" t="s">
        <v>1760</v>
      </c>
      <c r="C275" t="s">
        <v>493</v>
      </c>
      <c r="D275" t="s">
        <v>638</v>
      </c>
      <c r="E275" t="s">
        <v>609</v>
      </c>
      <c r="F275" t="s">
        <v>368</v>
      </c>
      <c r="G275" t="s">
        <v>45</v>
      </c>
      <c r="H275" t="s">
        <v>25</v>
      </c>
      <c r="I275" t="s">
        <v>26</v>
      </c>
      <c r="J275">
        <v>46</v>
      </c>
      <c r="K275" s="1">
        <v>39471</v>
      </c>
      <c r="L275">
        <v>91621</v>
      </c>
      <c r="M275">
        <v>0</v>
      </c>
      <c r="N275" t="s">
        <v>27</v>
      </c>
      <c r="O275" t="s">
        <v>73</v>
      </c>
      <c r="Q275" t="s">
        <v>29</v>
      </c>
      <c r="R275">
        <v>2008</v>
      </c>
      <c r="S275" t="s">
        <v>166</v>
      </c>
      <c r="T275" t="s">
        <v>167</v>
      </c>
      <c r="U275" t="s">
        <v>50</v>
      </c>
      <c r="V275" t="s">
        <v>33</v>
      </c>
      <c r="W275">
        <v>0</v>
      </c>
      <c r="X275">
        <v>91621</v>
      </c>
      <c r="Y275">
        <v>91621</v>
      </c>
      <c r="Z275" t="s">
        <v>2504</v>
      </c>
      <c r="AA275" t="s">
        <v>2493</v>
      </c>
      <c r="AB275">
        <v>1</v>
      </c>
      <c r="AC275" t="s">
        <v>167</v>
      </c>
      <c r="AD275" t="s">
        <v>2530</v>
      </c>
      <c r="AE275" t="s">
        <v>2531</v>
      </c>
      <c r="AF275"/>
      <c r="AG275" t="s">
        <v>2530</v>
      </c>
    </row>
    <row r="276" spans="1:33" hidden="1" x14ac:dyDescent="0.25">
      <c r="A276" t="s">
        <v>685</v>
      </c>
      <c r="B276" t="s">
        <v>1761</v>
      </c>
      <c r="C276" t="s">
        <v>654</v>
      </c>
      <c r="D276" t="s">
        <v>217</v>
      </c>
      <c r="E276" t="s">
        <v>367</v>
      </c>
      <c r="F276" t="s">
        <v>368</v>
      </c>
      <c r="G276" t="s">
        <v>24</v>
      </c>
      <c r="H276" t="s">
        <v>46</v>
      </c>
      <c r="I276" t="s">
        <v>26</v>
      </c>
      <c r="J276">
        <v>47</v>
      </c>
      <c r="K276" s="1">
        <v>36893</v>
      </c>
      <c r="L276">
        <v>120628</v>
      </c>
      <c r="M276">
        <v>0</v>
      </c>
      <c r="N276" t="s">
        <v>27</v>
      </c>
      <c r="O276" t="s">
        <v>73</v>
      </c>
      <c r="Q276" t="s">
        <v>29</v>
      </c>
      <c r="R276">
        <v>2001</v>
      </c>
      <c r="S276" t="s">
        <v>166</v>
      </c>
      <c r="T276" t="s">
        <v>167</v>
      </c>
      <c r="U276" t="s">
        <v>32</v>
      </c>
      <c r="V276" t="s">
        <v>33</v>
      </c>
      <c r="W276">
        <v>0</v>
      </c>
      <c r="X276">
        <v>120628</v>
      </c>
      <c r="Y276">
        <v>120628</v>
      </c>
      <c r="Z276" t="s">
        <v>2519</v>
      </c>
      <c r="AA276" t="s">
        <v>2493</v>
      </c>
      <c r="AB276">
        <v>1</v>
      </c>
      <c r="AC276" t="s">
        <v>167</v>
      </c>
      <c r="AD276" t="s">
        <v>2530</v>
      </c>
      <c r="AE276" t="s">
        <v>2531</v>
      </c>
      <c r="AF276"/>
      <c r="AG276" t="s">
        <v>2530</v>
      </c>
    </row>
    <row r="277" spans="1:33" hidden="1" x14ac:dyDescent="0.25">
      <c r="A277" t="s">
        <v>686</v>
      </c>
      <c r="B277" t="s">
        <v>1762</v>
      </c>
      <c r="C277" t="s">
        <v>314</v>
      </c>
      <c r="D277" t="s">
        <v>687</v>
      </c>
      <c r="E277" t="s">
        <v>374</v>
      </c>
      <c r="F277" t="s">
        <v>359</v>
      </c>
      <c r="G277" t="s">
        <v>114</v>
      </c>
      <c r="H277" t="s">
        <v>25</v>
      </c>
      <c r="I277" t="s">
        <v>26</v>
      </c>
      <c r="J277">
        <v>63</v>
      </c>
      <c r="K277" s="1">
        <v>40984</v>
      </c>
      <c r="L277">
        <v>46081</v>
      </c>
      <c r="M277">
        <v>0</v>
      </c>
      <c r="N277" t="s">
        <v>27</v>
      </c>
      <c r="O277" t="s">
        <v>73</v>
      </c>
      <c r="Q277" t="s">
        <v>29</v>
      </c>
      <c r="R277">
        <v>2012</v>
      </c>
      <c r="S277" t="s">
        <v>74</v>
      </c>
      <c r="T277" t="s">
        <v>75</v>
      </c>
      <c r="U277" t="s">
        <v>96</v>
      </c>
      <c r="V277" t="s">
        <v>33</v>
      </c>
      <c r="W277">
        <v>0</v>
      </c>
      <c r="X277">
        <v>46081</v>
      </c>
      <c r="Y277">
        <v>46081</v>
      </c>
      <c r="Z277" t="s">
        <v>2521</v>
      </c>
      <c r="AA277" t="s">
        <v>2493</v>
      </c>
      <c r="AB277">
        <v>3</v>
      </c>
      <c r="AC277" t="s">
        <v>75</v>
      </c>
      <c r="AD277" t="s">
        <v>2530</v>
      </c>
      <c r="AE277" t="s">
        <v>2531</v>
      </c>
      <c r="AF277"/>
      <c r="AG277" t="s">
        <v>2530</v>
      </c>
    </row>
    <row r="278" spans="1:33" hidden="1" x14ac:dyDescent="0.25">
      <c r="A278" t="s">
        <v>688</v>
      </c>
      <c r="B278" t="s">
        <v>1763</v>
      </c>
      <c r="C278" t="s">
        <v>572</v>
      </c>
      <c r="D278" t="s">
        <v>112</v>
      </c>
      <c r="E278" t="s">
        <v>374</v>
      </c>
      <c r="F278" t="s">
        <v>389</v>
      </c>
      <c r="G278" t="s">
        <v>114</v>
      </c>
      <c r="H278" t="s">
        <v>46</v>
      </c>
      <c r="I278" t="s">
        <v>26</v>
      </c>
      <c r="J278">
        <v>47</v>
      </c>
      <c r="K278" s="1">
        <v>41333</v>
      </c>
      <c r="L278">
        <v>54635</v>
      </c>
      <c r="M278">
        <v>0</v>
      </c>
      <c r="N278" t="s">
        <v>27</v>
      </c>
      <c r="O278" t="s">
        <v>73</v>
      </c>
      <c r="Q278" t="s">
        <v>29</v>
      </c>
      <c r="R278">
        <v>2013</v>
      </c>
      <c r="S278" t="s">
        <v>30</v>
      </c>
      <c r="T278" t="s">
        <v>31</v>
      </c>
      <c r="U278" t="s">
        <v>50</v>
      </c>
      <c r="V278" t="s">
        <v>33</v>
      </c>
      <c r="W278">
        <v>0</v>
      </c>
      <c r="X278">
        <v>54635</v>
      </c>
      <c r="Y278">
        <v>54635</v>
      </c>
      <c r="Z278" t="s">
        <v>2494</v>
      </c>
      <c r="AA278" t="s">
        <v>2493</v>
      </c>
      <c r="AB278">
        <v>2</v>
      </c>
      <c r="AC278" t="s">
        <v>31</v>
      </c>
      <c r="AD278" t="s">
        <v>2530</v>
      </c>
      <c r="AE278" t="s">
        <v>2531</v>
      </c>
      <c r="AF278"/>
      <c r="AG278" t="s">
        <v>2530</v>
      </c>
    </row>
    <row r="279" spans="1:33" hidden="1" x14ac:dyDescent="0.25">
      <c r="A279" t="s">
        <v>689</v>
      </c>
      <c r="B279" t="s">
        <v>1764</v>
      </c>
      <c r="C279" t="s">
        <v>650</v>
      </c>
      <c r="D279" t="s">
        <v>690</v>
      </c>
      <c r="E279" t="s">
        <v>374</v>
      </c>
      <c r="F279" t="s">
        <v>438</v>
      </c>
      <c r="G279" t="s">
        <v>71</v>
      </c>
      <c r="H279" t="s">
        <v>25</v>
      </c>
      <c r="I279" t="s">
        <v>26</v>
      </c>
      <c r="J279">
        <v>56</v>
      </c>
      <c r="K279" s="1">
        <v>43824</v>
      </c>
      <c r="L279">
        <v>54829</v>
      </c>
      <c r="M279">
        <v>0</v>
      </c>
      <c r="N279" t="s">
        <v>27</v>
      </c>
      <c r="O279" t="s">
        <v>80</v>
      </c>
      <c r="Q279" t="s">
        <v>29</v>
      </c>
      <c r="R279">
        <v>2019</v>
      </c>
      <c r="S279" t="s">
        <v>54</v>
      </c>
      <c r="T279" t="s">
        <v>55</v>
      </c>
      <c r="U279" t="s">
        <v>41</v>
      </c>
      <c r="V279" t="s">
        <v>33</v>
      </c>
      <c r="W279">
        <v>0</v>
      </c>
      <c r="X279">
        <v>54829</v>
      </c>
      <c r="Y279">
        <v>54829</v>
      </c>
      <c r="Z279" t="s">
        <v>2502</v>
      </c>
      <c r="AA279" t="s">
        <v>2497</v>
      </c>
      <c r="AB279">
        <v>12</v>
      </c>
      <c r="AC279" t="s">
        <v>55</v>
      </c>
      <c r="AD279" t="s">
        <v>2530</v>
      </c>
      <c r="AE279" t="s">
        <v>2531</v>
      </c>
      <c r="AF279"/>
      <c r="AG279" t="s">
        <v>2530</v>
      </c>
    </row>
    <row r="280" spans="1:33" hidden="1" x14ac:dyDescent="0.25">
      <c r="A280" t="s">
        <v>691</v>
      </c>
      <c r="B280" t="s">
        <v>1765</v>
      </c>
      <c r="C280" t="s">
        <v>442</v>
      </c>
      <c r="D280" t="s">
        <v>119</v>
      </c>
      <c r="E280" t="s">
        <v>427</v>
      </c>
      <c r="F280" t="s">
        <v>368</v>
      </c>
      <c r="G280" t="s">
        <v>45</v>
      </c>
      <c r="H280" t="s">
        <v>46</v>
      </c>
      <c r="I280" t="s">
        <v>26</v>
      </c>
      <c r="J280">
        <v>62</v>
      </c>
      <c r="K280" s="1">
        <v>40820</v>
      </c>
      <c r="L280">
        <v>63959</v>
      </c>
      <c r="M280">
        <v>0</v>
      </c>
      <c r="N280" t="s">
        <v>27</v>
      </c>
      <c r="O280" t="s">
        <v>47</v>
      </c>
      <c r="Q280" t="s">
        <v>29</v>
      </c>
      <c r="R280">
        <v>2011</v>
      </c>
      <c r="S280" t="s">
        <v>94</v>
      </c>
      <c r="T280" t="s">
        <v>95</v>
      </c>
      <c r="U280" t="s">
        <v>32</v>
      </c>
      <c r="V280" t="s">
        <v>33</v>
      </c>
      <c r="W280">
        <v>0</v>
      </c>
      <c r="X280">
        <v>63959</v>
      </c>
      <c r="Y280">
        <v>63959</v>
      </c>
      <c r="Z280" t="s">
        <v>2514</v>
      </c>
      <c r="AA280" t="s">
        <v>2497</v>
      </c>
      <c r="AB280">
        <v>10</v>
      </c>
      <c r="AC280" t="s">
        <v>95</v>
      </c>
      <c r="AD280" t="s">
        <v>2530</v>
      </c>
      <c r="AE280" t="s">
        <v>2531</v>
      </c>
      <c r="AF280"/>
      <c r="AG280" t="s">
        <v>2530</v>
      </c>
    </row>
    <row r="281" spans="1:33" hidden="1" x14ac:dyDescent="0.25">
      <c r="A281" t="s">
        <v>692</v>
      </c>
      <c r="B281" t="s">
        <v>1766</v>
      </c>
      <c r="C281" t="s">
        <v>297</v>
      </c>
      <c r="D281" t="s">
        <v>243</v>
      </c>
      <c r="E281" t="s">
        <v>358</v>
      </c>
      <c r="F281" t="s">
        <v>359</v>
      </c>
      <c r="G281" t="s">
        <v>24</v>
      </c>
      <c r="H281" t="s">
        <v>46</v>
      </c>
      <c r="I281" t="s">
        <v>26</v>
      </c>
      <c r="J281">
        <v>55</v>
      </c>
      <c r="K281" s="1">
        <v>37456</v>
      </c>
      <c r="L281">
        <v>77396</v>
      </c>
      <c r="M281">
        <v>0</v>
      </c>
      <c r="N281" t="s">
        <v>27</v>
      </c>
      <c r="O281" t="s">
        <v>39</v>
      </c>
      <c r="Q281" t="s">
        <v>29</v>
      </c>
      <c r="R281">
        <v>2002</v>
      </c>
      <c r="S281" t="s">
        <v>115</v>
      </c>
      <c r="T281" t="s">
        <v>116</v>
      </c>
      <c r="U281" t="s">
        <v>96</v>
      </c>
      <c r="V281" t="s">
        <v>33</v>
      </c>
      <c r="W281">
        <v>0</v>
      </c>
      <c r="X281">
        <v>77396</v>
      </c>
      <c r="Y281">
        <v>77396</v>
      </c>
      <c r="Z281" t="s">
        <v>2518</v>
      </c>
      <c r="AA281" t="s">
        <v>2501</v>
      </c>
      <c r="AB281">
        <v>7</v>
      </c>
      <c r="AC281" t="s">
        <v>116</v>
      </c>
      <c r="AD281" t="s">
        <v>2530</v>
      </c>
      <c r="AE281" t="s">
        <v>2531</v>
      </c>
      <c r="AF281"/>
      <c r="AG281" t="s">
        <v>2530</v>
      </c>
    </row>
    <row r="282" spans="1:33" hidden="1" x14ac:dyDescent="0.25">
      <c r="A282" t="s">
        <v>693</v>
      </c>
      <c r="B282" t="s">
        <v>1767</v>
      </c>
      <c r="C282" t="s">
        <v>43</v>
      </c>
      <c r="D282" t="s">
        <v>89</v>
      </c>
      <c r="E282" t="s">
        <v>427</v>
      </c>
      <c r="F282" t="s">
        <v>368</v>
      </c>
      <c r="G282" t="s">
        <v>24</v>
      </c>
      <c r="H282" t="s">
        <v>46</v>
      </c>
      <c r="I282" t="s">
        <v>26</v>
      </c>
      <c r="J282">
        <v>57</v>
      </c>
      <c r="K282" s="1">
        <v>43299</v>
      </c>
      <c r="L282">
        <v>71167</v>
      </c>
      <c r="M282">
        <v>0</v>
      </c>
      <c r="N282" t="s">
        <v>27</v>
      </c>
      <c r="O282" t="s">
        <v>86</v>
      </c>
      <c r="Q282" t="s">
        <v>29</v>
      </c>
      <c r="R282">
        <v>2018</v>
      </c>
      <c r="S282" t="s">
        <v>115</v>
      </c>
      <c r="T282" t="s">
        <v>116</v>
      </c>
      <c r="U282" t="s">
        <v>41</v>
      </c>
      <c r="V282" t="s">
        <v>33</v>
      </c>
      <c r="W282">
        <v>0</v>
      </c>
      <c r="X282">
        <v>71167</v>
      </c>
      <c r="Y282">
        <v>71167</v>
      </c>
      <c r="Z282" t="s">
        <v>2498</v>
      </c>
      <c r="AA282" t="s">
        <v>2501</v>
      </c>
      <c r="AB282">
        <v>7</v>
      </c>
      <c r="AC282" t="s">
        <v>116</v>
      </c>
      <c r="AD282" t="s">
        <v>2530</v>
      </c>
      <c r="AE282" t="s">
        <v>2531</v>
      </c>
      <c r="AF282"/>
      <c r="AG282" t="s">
        <v>2530</v>
      </c>
    </row>
    <row r="283" spans="1:33" hidden="1" x14ac:dyDescent="0.25">
      <c r="A283" t="s">
        <v>694</v>
      </c>
      <c r="B283" t="s">
        <v>1768</v>
      </c>
      <c r="C283" t="s">
        <v>695</v>
      </c>
      <c r="D283" t="s">
        <v>696</v>
      </c>
      <c r="E283" t="s">
        <v>401</v>
      </c>
      <c r="F283" t="s">
        <v>368</v>
      </c>
      <c r="G283" t="s">
        <v>114</v>
      </c>
      <c r="H283" t="s">
        <v>25</v>
      </c>
      <c r="I283" t="s">
        <v>26</v>
      </c>
      <c r="J283">
        <v>39</v>
      </c>
      <c r="K283" s="1">
        <v>43536</v>
      </c>
      <c r="L283">
        <v>62644</v>
      </c>
      <c r="M283">
        <v>0</v>
      </c>
      <c r="N283" t="s">
        <v>27</v>
      </c>
      <c r="O283" t="s">
        <v>47</v>
      </c>
      <c r="Q283" t="s">
        <v>29</v>
      </c>
      <c r="R283">
        <v>2019</v>
      </c>
      <c r="S283" t="s">
        <v>74</v>
      </c>
      <c r="T283" t="s">
        <v>75</v>
      </c>
      <c r="U283" t="s">
        <v>32</v>
      </c>
      <c r="V283" t="s">
        <v>33</v>
      </c>
      <c r="W283">
        <v>0</v>
      </c>
      <c r="X283">
        <v>62644</v>
      </c>
      <c r="Y283">
        <v>62644</v>
      </c>
      <c r="Z283" t="s">
        <v>2502</v>
      </c>
      <c r="AA283" t="s">
        <v>2493</v>
      </c>
      <c r="AB283">
        <v>3</v>
      </c>
      <c r="AC283" t="s">
        <v>75</v>
      </c>
      <c r="AD283" t="s">
        <v>2530</v>
      </c>
      <c r="AE283" t="s">
        <v>2531</v>
      </c>
      <c r="AF283"/>
      <c r="AG283" t="s">
        <v>2530</v>
      </c>
    </row>
    <row r="284" spans="1:33" hidden="1" x14ac:dyDescent="0.25">
      <c r="A284" t="s">
        <v>697</v>
      </c>
      <c r="B284" t="s">
        <v>1769</v>
      </c>
      <c r="C284" t="s">
        <v>629</v>
      </c>
      <c r="D284" t="s">
        <v>266</v>
      </c>
      <c r="E284" t="s">
        <v>609</v>
      </c>
      <c r="F284" t="s">
        <v>368</v>
      </c>
      <c r="G284" t="s">
        <v>71</v>
      </c>
      <c r="H284" t="s">
        <v>25</v>
      </c>
      <c r="I284" t="s">
        <v>26</v>
      </c>
      <c r="J284">
        <v>28</v>
      </c>
      <c r="K284" s="1">
        <v>43418</v>
      </c>
      <c r="L284">
        <v>115854</v>
      </c>
      <c r="M284">
        <v>0</v>
      </c>
      <c r="N284" t="s">
        <v>27</v>
      </c>
      <c r="O284" t="s">
        <v>80</v>
      </c>
      <c r="Q284" t="s">
        <v>29</v>
      </c>
      <c r="R284">
        <v>2018</v>
      </c>
      <c r="S284" t="s">
        <v>48</v>
      </c>
      <c r="T284" t="s">
        <v>49</v>
      </c>
      <c r="U284" t="s">
        <v>41</v>
      </c>
      <c r="V284" t="s">
        <v>33</v>
      </c>
      <c r="W284">
        <v>0</v>
      </c>
      <c r="X284">
        <v>115854</v>
      </c>
      <c r="Y284">
        <v>115854</v>
      </c>
      <c r="Z284" t="s">
        <v>2498</v>
      </c>
      <c r="AA284" t="s">
        <v>2497</v>
      </c>
      <c r="AB284">
        <v>11</v>
      </c>
      <c r="AC284" t="s">
        <v>49</v>
      </c>
      <c r="AD284" t="s">
        <v>2530</v>
      </c>
      <c r="AE284" t="s">
        <v>2531</v>
      </c>
      <c r="AF284"/>
      <c r="AG284" t="s">
        <v>2530</v>
      </c>
    </row>
    <row r="285" spans="1:33" hidden="1" x14ac:dyDescent="0.25">
      <c r="A285" t="s">
        <v>698</v>
      </c>
      <c r="B285" t="s">
        <v>1770</v>
      </c>
      <c r="C285" t="s">
        <v>89</v>
      </c>
      <c r="D285" t="s">
        <v>536</v>
      </c>
      <c r="E285" t="s">
        <v>358</v>
      </c>
      <c r="F285" t="s">
        <v>362</v>
      </c>
      <c r="G285" t="s">
        <v>114</v>
      </c>
      <c r="H285" t="s">
        <v>46</v>
      </c>
      <c r="I285" t="s">
        <v>26</v>
      </c>
      <c r="J285">
        <v>33</v>
      </c>
      <c r="K285" s="1">
        <v>42325</v>
      </c>
      <c r="L285">
        <v>91632</v>
      </c>
      <c r="M285">
        <v>0</v>
      </c>
      <c r="N285" t="s">
        <v>27</v>
      </c>
      <c r="O285" t="s">
        <v>80</v>
      </c>
      <c r="Q285" t="s">
        <v>29</v>
      </c>
      <c r="R285">
        <v>2015</v>
      </c>
      <c r="S285" t="s">
        <v>48</v>
      </c>
      <c r="T285" t="s">
        <v>49</v>
      </c>
      <c r="U285" t="s">
        <v>32</v>
      </c>
      <c r="V285" t="s">
        <v>33</v>
      </c>
      <c r="W285">
        <v>0</v>
      </c>
      <c r="X285">
        <v>91632</v>
      </c>
      <c r="Y285">
        <v>91632</v>
      </c>
      <c r="Z285" t="s">
        <v>2522</v>
      </c>
      <c r="AA285" t="s">
        <v>2497</v>
      </c>
      <c r="AB285">
        <v>11</v>
      </c>
      <c r="AC285" t="s">
        <v>49</v>
      </c>
      <c r="AD285" t="s">
        <v>2530</v>
      </c>
      <c r="AE285" t="s">
        <v>2531</v>
      </c>
      <c r="AF285"/>
      <c r="AG285" t="s">
        <v>2530</v>
      </c>
    </row>
    <row r="286" spans="1:33" hidden="1" x14ac:dyDescent="0.25">
      <c r="A286" t="s">
        <v>649</v>
      </c>
      <c r="B286" t="s">
        <v>1771</v>
      </c>
      <c r="C286" t="s">
        <v>660</v>
      </c>
      <c r="D286" t="s">
        <v>603</v>
      </c>
      <c r="E286" t="s">
        <v>361</v>
      </c>
      <c r="F286" t="s">
        <v>359</v>
      </c>
      <c r="G286" t="s">
        <v>71</v>
      </c>
      <c r="H286" t="s">
        <v>25</v>
      </c>
      <c r="I286" t="s">
        <v>26</v>
      </c>
      <c r="J286">
        <v>52</v>
      </c>
      <c r="K286" s="1">
        <v>43819</v>
      </c>
      <c r="L286">
        <v>61026</v>
      </c>
      <c r="M286">
        <v>0</v>
      </c>
      <c r="N286" t="s">
        <v>27</v>
      </c>
      <c r="O286" t="s">
        <v>80</v>
      </c>
      <c r="Q286" t="s">
        <v>29</v>
      </c>
      <c r="R286">
        <v>2019</v>
      </c>
      <c r="S286" t="s">
        <v>54</v>
      </c>
      <c r="T286" t="s">
        <v>55</v>
      </c>
      <c r="U286" t="s">
        <v>96</v>
      </c>
      <c r="V286" t="s">
        <v>33</v>
      </c>
      <c r="W286">
        <v>0</v>
      </c>
      <c r="X286">
        <v>61026</v>
      </c>
      <c r="Y286">
        <v>61026</v>
      </c>
      <c r="Z286" t="s">
        <v>2502</v>
      </c>
      <c r="AA286" t="s">
        <v>2497</v>
      </c>
      <c r="AB286">
        <v>12</v>
      </c>
      <c r="AC286" t="s">
        <v>55</v>
      </c>
      <c r="AD286" t="s">
        <v>2530</v>
      </c>
      <c r="AE286" t="s">
        <v>2531</v>
      </c>
      <c r="AF286"/>
      <c r="AG286" t="s">
        <v>2530</v>
      </c>
    </row>
    <row r="287" spans="1:33" hidden="1" x14ac:dyDescent="0.25">
      <c r="A287" t="s">
        <v>699</v>
      </c>
      <c r="B287" t="s">
        <v>1772</v>
      </c>
      <c r="C287" t="s">
        <v>351</v>
      </c>
      <c r="D287" t="s">
        <v>140</v>
      </c>
      <c r="E287" t="s">
        <v>378</v>
      </c>
      <c r="F287" t="s">
        <v>368</v>
      </c>
      <c r="G287" t="s">
        <v>71</v>
      </c>
      <c r="H287" t="s">
        <v>25</v>
      </c>
      <c r="I287" t="s">
        <v>26</v>
      </c>
      <c r="J287">
        <v>48</v>
      </c>
      <c r="K287" s="1">
        <v>41907</v>
      </c>
      <c r="L287">
        <v>96693</v>
      </c>
      <c r="M287">
        <v>0</v>
      </c>
      <c r="N287" t="s">
        <v>27</v>
      </c>
      <c r="O287" t="s">
        <v>73</v>
      </c>
      <c r="Q287" t="s">
        <v>29</v>
      </c>
      <c r="R287">
        <v>2014</v>
      </c>
      <c r="S287" t="s">
        <v>226</v>
      </c>
      <c r="T287" t="s">
        <v>227</v>
      </c>
      <c r="U287" t="s">
        <v>50</v>
      </c>
      <c r="V287" t="s">
        <v>33</v>
      </c>
      <c r="W287">
        <v>0</v>
      </c>
      <c r="X287">
        <v>96693</v>
      </c>
      <c r="Y287">
        <v>96693</v>
      </c>
      <c r="Z287" t="s">
        <v>2492</v>
      </c>
      <c r="AA287" t="s">
        <v>2501</v>
      </c>
      <c r="AB287">
        <v>9</v>
      </c>
      <c r="AC287" t="s">
        <v>227</v>
      </c>
      <c r="AD287" t="s">
        <v>2530</v>
      </c>
      <c r="AE287" t="s">
        <v>2531</v>
      </c>
      <c r="AF287"/>
      <c r="AG287" t="s">
        <v>2530</v>
      </c>
    </row>
    <row r="288" spans="1:33" hidden="1" x14ac:dyDescent="0.25">
      <c r="A288" t="s">
        <v>700</v>
      </c>
      <c r="B288" t="s">
        <v>1773</v>
      </c>
      <c r="C288" t="s">
        <v>456</v>
      </c>
      <c r="D288" t="s">
        <v>146</v>
      </c>
      <c r="E288" t="s">
        <v>393</v>
      </c>
      <c r="F288" t="s">
        <v>373</v>
      </c>
      <c r="G288" t="s">
        <v>114</v>
      </c>
      <c r="H288" t="s">
        <v>25</v>
      </c>
      <c r="I288" t="s">
        <v>26</v>
      </c>
      <c r="J288">
        <v>30</v>
      </c>
      <c r="K288" s="1">
        <v>42761</v>
      </c>
      <c r="L288">
        <v>88663</v>
      </c>
      <c r="M288">
        <v>0</v>
      </c>
      <c r="N288" t="s">
        <v>27</v>
      </c>
      <c r="O288" t="s">
        <v>80</v>
      </c>
      <c r="Q288" t="s">
        <v>29</v>
      </c>
      <c r="R288">
        <v>2017</v>
      </c>
      <c r="S288" t="s">
        <v>166</v>
      </c>
      <c r="T288" t="s">
        <v>167</v>
      </c>
      <c r="U288" t="s">
        <v>50</v>
      </c>
      <c r="V288" t="s">
        <v>33</v>
      </c>
      <c r="W288">
        <v>0</v>
      </c>
      <c r="X288">
        <v>88663</v>
      </c>
      <c r="Y288">
        <v>88663</v>
      </c>
      <c r="Z288" t="s">
        <v>2508</v>
      </c>
      <c r="AA288" t="s">
        <v>2493</v>
      </c>
      <c r="AB288">
        <v>1</v>
      </c>
      <c r="AC288" t="s">
        <v>167</v>
      </c>
      <c r="AD288" t="s">
        <v>2530</v>
      </c>
      <c r="AE288" t="s">
        <v>2531</v>
      </c>
      <c r="AF288"/>
      <c r="AG288" t="s">
        <v>2530</v>
      </c>
    </row>
    <row r="289" spans="1:33" hidden="1" x14ac:dyDescent="0.25">
      <c r="A289" t="s">
        <v>701</v>
      </c>
      <c r="B289" t="s">
        <v>1774</v>
      </c>
      <c r="C289" t="s">
        <v>106</v>
      </c>
      <c r="D289" t="s">
        <v>220</v>
      </c>
      <c r="E289" t="s">
        <v>374</v>
      </c>
      <c r="F289" t="s">
        <v>362</v>
      </c>
      <c r="G289" t="s">
        <v>71</v>
      </c>
      <c r="H289" t="s">
        <v>25</v>
      </c>
      <c r="I289" t="s">
        <v>26</v>
      </c>
      <c r="J289">
        <v>64</v>
      </c>
      <c r="K289" s="1">
        <v>37662</v>
      </c>
      <c r="L289">
        <v>57032</v>
      </c>
      <c r="M289">
        <v>0</v>
      </c>
      <c r="N289" t="s">
        <v>27</v>
      </c>
      <c r="O289" t="s">
        <v>39</v>
      </c>
      <c r="Q289" t="s">
        <v>29</v>
      </c>
      <c r="R289">
        <v>2003</v>
      </c>
      <c r="S289" t="s">
        <v>30</v>
      </c>
      <c r="T289" t="s">
        <v>31</v>
      </c>
      <c r="U289" t="s">
        <v>56</v>
      </c>
      <c r="V289" t="s">
        <v>33</v>
      </c>
      <c r="W289">
        <v>0</v>
      </c>
      <c r="X289">
        <v>57032</v>
      </c>
      <c r="Y289">
        <v>57032</v>
      </c>
      <c r="Z289" t="s">
        <v>2513</v>
      </c>
      <c r="AA289" t="s">
        <v>2493</v>
      </c>
      <c r="AB289">
        <v>2</v>
      </c>
      <c r="AC289" t="s">
        <v>31</v>
      </c>
      <c r="AD289" t="s">
        <v>2530</v>
      </c>
      <c r="AE289" t="s">
        <v>2531</v>
      </c>
      <c r="AF289"/>
      <c r="AG289" t="s">
        <v>2530</v>
      </c>
    </row>
    <row r="290" spans="1:33" hidden="1" x14ac:dyDescent="0.25">
      <c r="A290" t="s">
        <v>357</v>
      </c>
      <c r="B290" t="s">
        <v>1775</v>
      </c>
      <c r="C290" t="s">
        <v>148</v>
      </c>
      <c r="D290" t="s">
        <v>312</v>
      </c>
      <c r="E290" t="s">
        <v>374</v>
      </c>
      <c r="F290" t="s">
        <v>359</v>
      </c>
      <c r="G290" t="s">
        <v>24</v>
      </c>
      <c r="H290" t="s">
        <v>25</v>
      </c>
      <c r="I290" t="s">
        <v>26</v>
      </c>
      <c r="J290">
        <v>55</v>
      </c>
      <c r="K290" s="1">
        <v>44302</v>
      </c>
      <c r="L290">
        <v>48266</v>
      </c>
      <c r="M290">
        <v>0</v>
      </c>
      <c r="N290" t="s">
        <v>27</v>
      </c>
      <c r="O290" t="s">
        <v>73</v>
      </c>
      <c r="Q290" t="s">
        <v>29</v>
      </c>
      <c r="R290">
        <v>2021</v>
      </c>
      <c r="S290" t="s">
        <v>81</v>
      </c>
      <c r="T290" t="s">
        <v>82</v>
      </c>
      <c r="U290" t="s">
        <v>96</v>
      </c>
      <c r="V290" t="s">
        <v>33</v>
      </c>
      <c r="W290">
        <v>0</v>
      </c>
      <c r="X290">
        <v>48266</v>
      </c>
      <c r="Y290">
        <v>48266</v>
      </c>
      <c r="Z290" t="s">
        <v>2506</v>
      </c>
      <c r="AA290" t="s">
        <v>2495</v>
      </c>
      <c r="AB290">
        <v>4</v>
      </c>
      <c r="AC290" t="s">
        <v>82</v>
      </c>
      <c r="AD290" t="s">
        <v>2530</v>
      </c>
      <c r="AE290" t="s">
        <v>2531</v>
      </c>
      <c r="AF290"/>
      <c r="AG290" t="s">
        <v>2530</v>
      </c>
    </row>
    <row r="291" spans="1:33" hidden="1" x14ac:dyDescent="0.25">
      <c r="A291" t="s">
        <v>702</v>
      </c>
      <c r="B291" t="s">
        <v>1776</v>
      </c>
      <c r="C291" t="s">
        <v>20</v>
      </c>
      <c r="D291" t="s">
        <v>78</v>
      </c>
      <c r="E291" t="s">
        <v>361</v>
      </c>
      <c r="F291" t="s">
        <v>359</v>
      </c>
      <c r="G291" t="s">
        <v>24</v>
      </c>
      <c r="H291" t="s">
        <v>25</v>
      </c>
      <c r="I291" t="s">
        <v>26</v>
      </c>
      <c r="J291">
        <v>41</v>
      </c>
      <c r="K291" s="1">
        <v>39091</v>
      </c>
      <c r="L291">
        <v>50685</v>
      </c>
      <c r="M291">
        <v>0</v>
      </c>
      <c r="N291" t="s">
        <v>27</v>
      </c>
      <c r="O291" t="s">
        <v>86</v>
      </c>
      <c r="Q291" t="s">
        <v>29</v>
      </c>
      <c r="R291">
        <v>2007</v>
      </c>
      <c r="S291" t="s">
        <v>166</v>
      </c>
      <c r="T291" t="s">
        <v>167</v>
      </c>
      <c r="U291" t="s">
        <v>32</v>
      </c>
      <c r="V291" t="s">
        <v>33</v>
      </c>
      <c r="W291">
        <v>0</v>
      </c>
      <c r="X291">
        <v>50685</v>
      </c>
      <c r="Y291">
        <v>50685</v>
      </c>
      <c r="Z291" t="s">
        <v>2512</v>
      </c>
      <c r="AA291" t="s">
        <v>2493</v>
      </c>
      <c r="AB291">
        <v>1</v>
      </c>
      <c r="AC291" t="s">
        <v>167</v>
      </c>
      <c r="AD291" t="s">
        <v>2530</v>
      </c>
      <c r="AE291" t="s">
        <v>2531</v>
      </c>
      <c r="AF291"/>
      <c r="AG291" t="s">
        <v>2530</v>
      </c>
    </row>
    <row r="292" spans="1:33" hidden="1" x14ac:dyDescent="0.25">
      <c r="A292" t="s">
        <v>703</v>
      </c>
      <c r="B292" t="s">
        <v>1777</v>
      </c>
      <c r="C292" t="s">
        <v>442</v>
      </c>
      <c r="D292" t="s">
        <v>288</v>
      </c>
      <c r="E292" t="s">
        <v>358</v>
      </c>
      <c r="F292" t="s">
        <v>389</v>
      </c>
      <c r="G292" t="s">
        <v>114</v>
      </c>
      <c r="H292" t="s">
        <v>46</v>
      </c>
      <c r="I292" t="s">
        <v>26</v>
      </c>
      <c r="J292">
        <v>45</v>
      </c>
      <c r="K292" s="1">
        <v>40618</v>
      </c>
      <c r="L292">
        <v>81687</v>
      </c>
      <c r="M292">
        <v>0</v>
      </c>
      <c r="N292" t="s">
        <v>27</v>
      </c>
      <c r="O292" t="s">
        <v>80</v>
      </c>
      <c r="Q292" t="s">
        <v>29</v>
      </c>
      <c r="R292">
        <v>2011</v>
      </c>
      <c r="S292" t="s">
        <v>74</v>
      </c>
      <c r="T292" t="s">
        <v>75</v>
      </c>
      <c r="U292" t="s">
        <v>41</v>
      </c>
      <c r="V292" t="s">
        <v>33</v>
      </c>
      <c r="W292">
        <v>0</v>
      </c>
      <c r="X292">
        <v>81687</v>
      </c>
      <c r="Y292">
        <v>81687</v>
      </c>
      <c r="Z292" t="s">
        <v>2514</v>
      </c>
      <c r="AA292" t="s">
        <v>2493</v>
      </c>
      <c r="AB292">
        <v>3</v>
      </c>
      <c r="AC292" t="s">
        <v>75</v>
      </c>
      <c r="AD292" t="s">
        <v>2530</v>
      </c>
      <c r="AE292" t="s">
        <v>2531</v>
      </c>
      <c r="AF292"/>
      <c r="AG292" t="s">
        <v>2530</v>
      </c>
    </row>
    <row r="293" spans="1:33" hidden="1" x14ac:dyDescent="0.25">
      <c r="A293" t="s">
        <v>704</v>
      </c>
      <c r="B293" t="s">
        <v>1778</v>
      </c>
      <c r="C293" t="s">
        <v>541</v>
      </c>
      <c r="D293" t="s">
        <v>274</v>
      </c>
      <c r="E293" t="s">
        <v>361</v>
      </c>
      <c r="F293" t="s">
        <v>362</v>
      </c>
      <c r="G293" t="s">
        <v>114</v>
      </c>
      <c r="H293" t="s">
        <v>25</v>
      </c>
      <c r="I293" t="s">
        <v>26</v>
      </c>
      <c r="J293">
        <v>39</v>
      </c>
      <c r="K293" s="1">
        <v>42843</v>
      </c>
      <c r="L293">
        <v>58745</v>
      </c>
      <c r="M293">
        <v>0</v>
      </c>
      <c r="N293" t="s">
        <v>27</v>
      </c>
      <c r="O293" t="s">
        <v>28</v>
      </c>
      <c r="Q293" t="s">
        <v>29</v>
      </c>
      <c r="R293">
        <v>2017</v>
      </c>
      <c r="S293" t="s">
        <v>81</v>
      </c>
      <c r="T293" t="s">
        <v>82</v>
      </c>
      <c r="U293" t="s">
        <v>32</v>
      </c>
      <c r="V293" t="s">
        <v>33</v>
      </c>
      <c r="W293">
        <v>0</v>
      </c>
      <c r="X293">
        <v>58745</v>
      </c>
      <c r="Y293">
        <v>58745</v>
      </c>
      <c r="Z293" t="s">
        <v>2508</v>
      </c>
      <c r="AA293" t="s">
        <v>2495</v>
      </c>
      <c r="AB293">
        <v>4</v>
      </c>
      <c r="AC293" t="s">
        <v>82</v>
      </c>
      <c r="AD293" t="s">
        <v>2530</v>
      </c>
      <c r="AE293" t="s">
        <v>2531</v>
      </c>
      <c r="AF293"/>
      <c r="AG293" t="s">
        <v>2530</v>
      </c>
    </row>
    <row r="294" spans="1:33" hidden="1" x14ac:dyDescent="0.25">
      <c r="A294" t="s">
        <v>705</v>
      </c>
      <c r="B294" t="s">
        <v>1779</v>
      </c>
      <c r="C294" t="s">
        <v>484</v>
      </c>
      <c r="D294" t="s">
        <v>99</v>
      </c>
      <c r="E294" t="s">
        <v>358</v>
      </c>
      <c r="F294" t="s">
        <v>389</v>
      </c>
      <c r="G294" t="s">
        <v>45</v>
      </c>
      <c r="H294" t="s">
        <v>46</v>
      </c>
      <c r="I294" t="s">
        <v>26</v>
      </c>
      <c r="J294">
        <v>30</v>
      </c>
      <c r="K294" s="1">
        <v>43773</v>
      </c>
      <c r="L294">
        <v>96092</v>
      </c>
      <c r="M294">
        <v>0</v>
      </c>
      <c r="N294" t="s">
        <v>27</v>
      </c>
      <c r="O294" t="s">
        <v>28</v>
      </c>
      <c r="Q294" t="s">
        <v>29</v>
      </c>
      <c r="R294">
        <v>2019</v>
      </c>
      <c r="S294" t="s">
        <v>48</v>
      </c>
      <c r="T294" t="s">
        <v>49</v>
      </c>
      <c r="U294" t="s">
        <v>56</v>
      </c>
      <c r="V294" t="s">
        <v>33</v>
      </c>
      <c r="W294">
        <v>0</v>
      </c>
      <c r="X294">
        <v>96092</v>
      </c>
      <c r="Y294">
        <v>96092</v>
      </c>
      <c r="Z294" t="s">
        <v>2502</v>
      </c>
      <c r="AA294" t="s">
        <v>2497</v>
      </c>
      <c r="AB294">
        <v>11</v>
      </c>
      <c r="AC294" t="s">
        <v>49</v>
      </c>
      <c r="AD294" t="s">
        <v>2530</v>
      </c>
      <c r="AE294" t="s">
        <v>2531</v>
      </c>
      <c r="AF294"/>
      <c r="AG294" t="s">
        <v>2530</v>
      </c>
    </row>
    <row r="295" spans="1:33" hidden="1" x14ac:dyDescent="0.25">
      <c r="A295" t="s">
        <v>706</v>
      </c>
      <c r="B295" t="s">
        <v>1780</v>
      </c>
      <c r="C295" t="s">
        <v>707</v>
      </c>
      <c r="D295" t="s">
        <v>396</v>
      </c>
      <c r="E295" t="s">
        <v>361</v>
      </c>
      <c r="F295" t="s">
        <v>359</v>
      </c>
      <c r="G295" t="s">
        <v>114</v>
      </c>
      <c r="H295" t="s">
        <v>46</v>
      </c>
      <c r="I295" t="s">
        <v>26</v>
      </c>
      <c r="J295">
        <v>60</v>
      </c>
      <c r="K295" s="1">
        <v>39310</v>
      </c>
      <c r="L295">
        <v>58671</v>
      </c>
      <c r="M295">
        <v>0</v>
      </c>
      <c r="N295" t="s">
        <v>27</v>
      </c>
      <c r="O295" t="s">
        <v>86</v>
      </c>
      <c r="Q295" t="s">
        <v>29</v>
      </c>
      <c r="R295">
        <v>2007</v>
      </c>
      <c r="S295" t="s">
        <v>65</v>
      </c>
      <c r="T295" t="s">
        <v>66</v>
      </c>
      <c r="U295" t="s">
        <v>50</v>
      </c>
      <c r="V295" t="s">
        <v>33</v>
      </c>
      <c r="W295">
        <v>0</v>
      </c>
      <c r="X295">
        <v>58671</v>
      </c>
      <c r="Y295">
        <v>58671</v>
      </c>
      <c r="Z295" t="s">
        <v>2512</v>
      </c>
      <c r="AA295" t="s">
        <v>2501</v>
      </c>
      <c r="AB295">
        <v>8</v>
      </c>
      <c r="AC295" t="s">
        <v>66</v>
      </c>
      <c r="AD295" t="s">
        <v>2530</v>
      </c>
      <c r="AE295" t="s">
        <v>2531</v>
      </c>
      <c r="AF295"/>
      <c r="AG295" t="s">
        <v>2530</v>
      </c>
    </row>
    <row r="296" spans="1:33" hidden="1" x14ac:dyDescent="0.25">
      <c r="A296" t="s">
        <v>708</v>
      </c>
      <c r="B296" t="s">
        <v>1781</v>
      </c>
      <c r="C296" t="s">
        <v>650</v>
      </c>
      <c r="D296" t="s">
        <v>642</v>
      </c>
      <c r="E296" t="s">
        <v>374</v>
      </c>
      <c r="F296" t="s">
        <v>362</v>
      </c>
      <c r="G296" t="s">
        <v>71</v>
      </c>
      <c r="H296" t="s">
        <v>25</v>
      </c>
      <c r="I296" t="s">
        <v>26</v>
      </c>
      <c r="J296">
        <v>28</v>
      </c>
      <c r="K296" s="1">
        <v>43847</v>
      </c>
      <c r="L296">
        <v>45061</v>
      </c>
      <c r="M296">
        <v>0</v>
      </c>
      <c r="N296" t="s">
        <v>27</v>
      </c>
      <c r="O296" t="s">
        <v>39</v>
      </c>
      <c r="Q296" t="s">
        <v>29</v>
      </c>
      <c r="R296">
        <v>2020</v>
      </c>
      <c r="S296" t="s">
        <v>166</v>
      </c>
      <c r="T296" t="s">
        <v>167</v>
      </c>
      <c r="U296" t="s">
        <v>96</v>
      </c>
      <c r="V296" t="s">
        <v>33</v>
      </c>
      <c r="W296">
        <v>0</v>
      </c>
      <c r="X296">
        <v>45061</v>
      </c>
      <c r="Y296">
        <v>45061</v>
      </c>
      <c r="Z296" t="s">
        <v>2511</v>
      </c>
      <c r="AA296" t="s">
        <v>2493</v>
      </c>
      <c r="AB296">
        <v>1</v>
      </c>
      <c r="AC296" t="s">
        <v>167</v>
      </c>
      <c r="AD296" t="s">
        <v>2530</v>
      </c>
      <c r="AE296" t="s">
        <v>2531</v>
      </c>
      <c r="AF296"/>
      <c r="AG296" t="s">
        <v>2530</v>
      </c>
    </row>
    <row r="297" spans="1:33" hidden="1" x14ac:dyDescent="0.25">
      <c r="A297" t="s">
        <v>709</v>
      </c>
      <c r="B297" t="s">
        <v>1782</v>
      </c>
      <c r="C297" t="s">
        <v>710</v>
      </c>
      <c r="D297" t="s">
        <v>711</v>
      </c>
      <c r="E297" t="s">
        <v>401</v>
      </c>
      <c r="F297" t="s">
        <v>368</v>
      </c>
      <c r="G297" t="s">
        <v>114</v>
      </c>
      <c r="H297" t="s">
        <v>25</v>
      </c>
      <c r="I297" t="s">
        <v>26</v>
      </c>
      <c r="J297">
        <v>32</v>
      </c>
      <c r="K297" s="1">
        <v>42317</v>
      </c>
      <c r="L297">
        <v>65247</v>
      </c>
      <c r="M297">
        <v>0</v>
      </c>
      <c r="N297" t="s">
        <v>27</v>
      </c>
      <c r="O297" t="s">
        <v>80</v>
      </c>
      <c r="Q297" t="s">
        <v>29</v>
      </c>
      <c r="R297">
        <v>2015</v>
      </c>
      <c r="S297" t="s">
        <v>48</v>
      </c>
      <c r="T297" t="s">
        <v>49</v>
      </c>
      <c r="U297" t="s">
        <v>56</v>
      </c>
      <c r="V297" t="s">
        <v>33</v>
      </c>
      <c r="W297">
        <v>0</v>
      </c>
      <c r="X297">
        <v>65247</v>
      </c>
      <c r="Y297">
        <v>65247</v>
      </c>
      <c r="Z297" t="s">
        <v>2522</v>
      </c>
      <c r="AA297" t="s">
        <v>2497</v>
      </c>
      <c r="AB297">
        <v>11</v>
      </c>
      <c r="AC297" t="s">
        <v>49</v>
      </c>
      <c r="AD297" t="s">
        <v>2530</v>
      </c>
      <c r="AE297" t="s">
        <v>2531</v>
      </c>
      <c r="AF297"/>
      <c r="AG297" t="s">
        <v>2530</v>
      </c>
    </row>
    <row r="298" spans="1:33" hidden="1" x14ac:dyDescent="0.25">
      <c r="A298" t="s">
        <v>419</v>
      </c>
      <c r="B298" t="s">
        <v>1783</v>
      </c>
      <c r="C298" t="s">
        <v>618</v>
      </c>
      <c r="D298" t="s">
        <v>69</v>
      </c>
      <c r="E298" t="s">
        <v>393</v>
      </c>
      <c r="F298" t="s">
        <v>373</v>
      </c>
      <c r="G298" t="s">
        <v>114</v>
      </c>
      <c r="H298" t="s">
        <v>46</v>
      </c>
      <c r="I298" t="s">
        <v>26</v>
      </c>
      <c r="J298">
        <v>46</v>
      </c>
      <c r="K298" s="1">
        <v>39133</v>
      </c>
      <c r="L298">
        <v>75579</v>
      </c>
      <c r="M298">
        <v>0</v>
      </c>
      <c r="N298" t="s">
        <v>27</v>
      </c>
      <c r="O298" t="s">
        <v>47</v>
      </c>
      <c r="Q298" t="s">
        <v>29</v>
      </c>
      <c r="R298">
        <v>2007</v>
      </c>
      <c r="S298" t="s">
        <v>30</v>
      </c>
      <c r="T298" t="s">
        <v>31</v>
      </c>
      <c r="U298" t="s">
        <v>32</v>
      </c>
      <c r="V298" t="s">
        <v>33</v>
      </c>
      <c r="W298">
        <v>0</v>
      </c>
      <c r="X298">
        <v>75579</v>
      </c>
      <c r="Y298">
        <v>75579</v>
      </c>
      <c r="Z298" t="s">
        <v>2512</v>
      </c>
      <c r="AA298" t="s">
        <v>2493</v>
      </c>
      <c r="AB298">
        <v>2</v>
      </c>
      <c r="AC298" t="s">
        <v>31</v>
      </c>
      <c r="AD298" t="s">
        <v>2530</v>
      </c>
      <c r="AE298" t="s">
        <v>2531</v>
      </c>
      <c r="AF298"/>
      <c r="AG298" t="s">
        <v>2530</v>
      </c>
    </row>
    <row r="299" spans="1:33" hidden="1" x14ac:dyDescent="0.25">
      <c r="A299" t="s">
        <v>712</v>
      </c>
      <c r="B299" t="s">
        <v>1784</v>
      </c>
      <c r="C299" t="s">
        <v>194</v>
      </c>
      <c r="D299" t="s">
        <v>687</v>
      </c>
      <c r="E299" t="s">
        <v>361</v>
      </c>
      <c r="F299" t="s">
        <v>389</v>
      </c>
      <c r="G299" t="s">
        <v>45</v>
      </c>
      <c r="H299" t="s">
        <v>46</v>
      </c>
      <c r="I299" t="s">
        <v>26</v>
      </c>
      <c r="J299">
        <v>37</v>
      </c>
      <c r="K299" s="1">
        <v>40291</v>
      </c>
      <c r="L299">
        <v>57531</v>
      </c>
      <c r="M299">
        <v>0</v>
      </c>
      <c r="N299" t="s">
        <v>27</v>
      </c>
      <c r="O299" t="s">
        <v>73</v>
      </c>
      <c r="Q299" t="s">
        <v>29</v>
      </c>
      <c r="R299">
        <v>2010</v>
      </c>
      <c r="S299" t="s">
        <v>81</v>
      </c>
      <c r="T299" t="s">
        <v>82</v>
      </c>
      <c r="U299" t="s">
        <v>96</v>
      </c>
      <c r="V299" t="s">
        <v>33</v>
      </c>
      <c r="W299">
        <v>0</v>
      </c>
      <c r="X299">
        <v>57531</v>
      </c>
      <c r="Y299">
        <v>57531</v>
      </c>
      <c r="Z299" t="s">
        <v>2496</v>
      </c>
      <c r="AA299" t="s">
        <v>2495</v>
      </c>
      <c r="AB299">
        <v>4</v>
      </c>
      <c r="AC299" t="s">
        <v>82</v>
      </c>
      <c r="AD299" t="s">
        <v>2530</v>
      </c>
      <c r="AE299" t="s">
        <v>2531</v>
      </c>
      <c r="AF299"/>
      <c r="AG299" t="s">
        <v>2530</v>
      </c>
    </row>
    <row r="300" spans="1:33" hidden="1" x14ac:dyDescent="0.25">
      <c r="A300" t="s">
        <v>713</v>
      </c>
      <c r="B300" t="s">
        <v>1785</v>
      </c>
      <c r="C300" t="s">
        <v>253</v>
      </c>
      <c r="D300" t="s">
        <v>140</v>
      </c>
      <c r="E300" t="s">
        <v>361</v>
      </c>
      <c r="F300" t="s">
        <v>359</v>
      </c>
      <c r="G300" t="s">
        <v>45</v>
      </c>
      <c r="H300" t="s">
        <v>25</v>
      </c>
      <c r="I300" t="s">
        <v>26</v>
      </c>
      <c r="J300">
        <v>30</v>
      </c>
      <c r="K300" s="1">
        <v>42068</v>
      </c>
      <c r="L300">
        <v>52697</v>
      </c>
      <c r="M300">
        <v>0</v>
      </c>
      <c r="N300" t="s">
        <v>27</v>
      </c>
      <c r="O300" t="s">
        <v>47</v>
      </c>
      <c r="Q300" t="s">
        <v>29</v>
      </c>
      <c r="R300">
        <v>2015</v>
      </c>
      <c r="S300" t="s">
        <v>74</v>
      </c>
      <c r="T300" t="s">
        <v>75</v>
      </c>
      <c r="U300" t="s">
        <v>50</v>
      </c>
      <c r="V300" t="s">
        <v>33</v>
      </c>
      <c r="W300">
        <v>0</v>
      </c>
      <c r="X300">
        <v>52697</v>
      </c>
      <c r="Y300">
        <v>52697</v>
      </c>
      <c r="Z300" t="s">
        <v>2522</v>
      </c>
      <c r="AA300" t="s">
        <v>2493</v>
      </c>
      <c r="AB300">
        <v>3</v>
      </c>
      <c r="AC300" t="s">
        <v>75</v>
      </c>
      <c r="AD300" t="s">
        <v>2530</v>
      </c>
      <c r="AE300" t="s">
        <v>2531</v>
      </c>
      <c r="AF300"/>
      <c r="AG300" t="s">
        <v>2530</v>
      </c>
    </row>
    <row r="301" spans="1:33" hidden="1" x14ac:dyDescent="0.25">
      <c r="A301" t="s">
        <v>714</v>
      </c>
      <c r="B301" t="s">
        <v>1786</v>
      </c>
      <c r="C301" t="s">
        <v>715</v>
      </c>
      <c r="D301" t="s">
        <v>678</v>
      </c>
      <c r="E301" t="s">
        <v>358</v>
      </c>
      <c r="F301" t="s">
        <v>438</v>
      </c>
      <c r="G301" t="s">
        <v>71</v>
      </c>
      <c r="H301" t="s">
        <v>25</v>
      </c>
      <c r="I301" t="s">
        <v>26</v>
      </c>
      <c r="J301">
        <v>38</v>
      </c>
      <c r="K301" s="1">
        <v>44036</v>
      </c>
      <c r="L301">
        <v>89390</v>
      </c>
      <c r="M301">
        <v>0</v>
      </c>
      <c r="N301" t="s">
        <v>27</v>
      </c>
      <c r="O301" t="s">
        <v>47</v>
      </c>
      <c r="Q301" t="s">
        <v>29</v>
      </c>
      <c r="R301">
        <v>2020</v>
      </c>
      <c r="S301" t="s">
        <v>115</v>
      </c>
      <c r="T301" t="s">
        <v>116</v>
      </c>
      <c r="U301" t="s">
        <v>96</v>
      </c>
      <c r="V301" t="s">
        <v>33</v>
      </c>
      <c r="W301">
        <v>0</v>
      </c>
      <c r="X301">
        <v>89390</v>
      </c>
      <c r="Y301">
        <v>89390</v>
      </c>
      <c r="Z301" t="s">
        <v>2511</v>
      </c>
      <c r="AA301" t="s">
        <v>2501</v>
      </c>
      <c r="AB301">
        <v>7</v>
      </c>
      <c r="AC301" t="s">
        <v>116</v>
      </c>
      <c r="AD301" t="s">
        <v>2530</v>
      </c>
      <c r="AE301" t="s">
        <v>2531</v>
      </c>
      <c r="AF301"/>
      <c r="AG301" t="s">
        <v>2530</v>
      </c>
    </row>
    <row r="302" spans="1:33" hidden="1" x14ac:dyDescent="0.25">
      <c r="A302" t="s">
        <v>716</v>
      </c>
      <c r="B302" t="s">
        <v>1787</v>
      </c>
      <c r="C302" t="s">
        <v>449</v>
      </c>
      <c r="D302" t="s">
        <v>237</v>
      </c>
      <c r="E302" t="s">
        <v>384</v>
      </c>
      <c r="F302" t="s">
        <v>368</v>
      </c>
      <c r="G302" t="s">
        <v>114</v>
      </c>
      <c r="H302" t="s">
        <v>25</v>
      </c>
      <c r="I302" t="s">
        <v>26</v>
      </c>
      <c r="J302">
        <v>41</v>
      </c>
      <c r="K302" s="1">
        <v>38632</v>
      </c>
      <c r="L302">
        <v>79352</v>
      </c>
      <c r="M302">
        <v>0</v>
      </c>
      <c r="N302" t="s">
        <v>27</v>
      </c>
      <c r="O302" t="s">
        <v>47</v>
      </c>
      <c r="Q302" t="s">
        <v>29</v>
      </c>
      <c r="R302">
        <v>2005</v>
      </c>
      <c r="S302" t="s">
        <v>94</v>
      </c>
      <c r="T302" t="s">
        <v>95</v>
      </c>
      <c r="U302" t="s">
        <v>96</v>
      </c>
      <c r="V302" t="s">
        <v>33</v>
      </c>
      <c r="W302">
        <v>0</v>
      </c>
      <c r="X302">
        <v>79352</v>
      </c>
      <c r="Y302">
        <v>79352</v>
      </c>
      <c r="Z302" t="s">
        <v>2500</v>
      </c>
      <c r="AA302" t="s">
        <v>2497</v>
      </c>
      <c r="AB302">
        <v>10</v>
      </c>
      <c r="AC302" t="s">
        <v>95</v>
      </c>
      <c r="AD302" t="s">
        <v>2530</v>
      </c>
      <c r="AE302" t="s">
        <v>2531</v>
      </c>
      <c r="AF302"/>
      <c r="AG302" t="s">
        <v>2530</v>
      </c>
    </row>
    <row r="303" spans="1:33" hidden="1" x14ac:dyDescent="0.25">
      <c r="A303" t="s">
        <v>717</v>
      </c>
      <c r="B303" t="s">
        <v>1788</v>
      </c>
      <c r="C303" t="s">
        <v>718</v>
      </c>
      <c r="D303" t="s">
        <v>662</v>
      </c>
      <c r="E303" t="s">
        <v>384</v>
      </c>
      <c r="F303" t="s">
        <v>368</v>
      </c>
      <c r="G303" t="s">
        <v>114</v>
      </c>
      <c r="H303" t="s">
        <v>46</v>
      </c>
      <c r="I303" t="s">
        <v>26</v>
      </c>
      <c r="J303">
        <v>27</v>
      </c>
      <c r="K303" s="1">
        <v>43354</v>
      </c>
      <c r="L303">
        <v>80745</v>
      </c>
      <c r="M303">
        <v>0</v>
      </c>
      <c r="N303" t="s">
        <v>27</v>
      </c>
      <c r="O303" t="s">
        <v>73</v>
      </c>
      <c r="Q303" t="s">
        <v>29</v>
      </c>
      <c r="R303">
        <v>2018</v>
      </c>
      <c r="S303" t="s">
        <v>226</v>
      </c>
      <c r="T303" t="s">
        <v>227</v>
      </c>
      <c r="U303" t="s">
        <v>32</v>
      </c>
      <c r="V303" t="s">
        <v>33</v>
      </c>
      <c r="W303">
        <v>0</v>
      </c>
      <c r="X303">
        <v>80745</v>
      </c>
      <c r="Y303">
        <v>80745</v>
      </c>
      <c r="Z303" t="s">
        <v>2498</v>
      </c>
      <c r="AA303" t="s">
        <v>2501</v>
      </c>
      <c r="AB303">
        <v>9</v>
      </c>
      <c r="AC303" t="s">
        <v>227</v>
      </c>
      <c r="AD303" t="s">
        <v>2530</v>
      </c>
      <c r="AE303" t="s">
        <v>2531</v>
      </c>
      <c r="AF303"/>
      <c r="AG303" t="s">
        <v>2530</v>
      </c>
    </row>
    <row r="304" spans="1:33" hidden="1" x14ac:dyDescent="0.25">
      <c r="A304" t="s">
        <v>719</v>
      </c>
      <c r="B304" t="s">
        <v>1789</v>
      </c>
      <c r="C304" t="s">
        <v>535</v>
      </c>
      <c r="D304" t="s">
        <v>214</v>
      </c>
      <c r="E304" t="s">
        <v>372</v>
      </c>
      <c r="F304" t="s">
        <v>373</v>
      </c>
      <c r="G304" t="s">
        <v>45</v>
      </c>
      <c r="H304" t="s">
        <v>25</v>
      </c>
      <c r="I304" t="s">
        <v>26</v>
      </c>
      <c r="J304">
        <v>56</v>
      </c>
      <c r="K304" s="1">
        <v>40045</v>
      </c>
      <c r="L304">
        <v>52800</v>
      </c>
      <c r="M304">
        <v>0</v>
      </c>
      <c r="N304" t="s">
        <v>27</v>
      </c>
      <c r="O304" t="s">
        <v>80</v>
      </c>
      <c r="Q304" t="s">
        <v>29</v>
      </c>
      <c r="R304">
        <v>2009</v>
      </c>
      <c r="S304" t="s">
        <v>65</v>
      </c>
      <c r="T304" t="s">
        <v>66</v>
      </c>
      <c r="U304" t="s">
        <v>50</v>
      </c>
      <c r="V304" t="s">
        <v>33</v>
      </c>
      <c r="W304">
        <v>0</v>
      </c>
      <c r="X304">
        <v>52800</v>
      </c>
      <c r="Y304">
        <v>52800</v>
      </c>
      <c r="Z304" t="s">
        <v>2520</v>
      </c>
      <c r="AA304" t="s">
        <v>2501</v>
      </c>
      <c r="AB304">
        <v>8</v>
      </c>
      <c r="AC304" t="s">
        <v>66</v>
      </c>
      <c r="AD304" t="s">
        <v>2530</v>
      </c>
      <c r="AE304" t="s">
        <v>2531</v>
      </c>
      <c r="AF304"/>
      <c r="AG304" t="s">
        <v>2530</v>
      </c>
    </row>
    <row r="305" spans="1:33" hidden="1" x14ac:dyDescent="0.25">
      <c r="A305" t="s">
        <v>720</v>
      </c>
      <c r="B305" t="s">
        <v>1790</v>
      </c>
      <c r="C305" t="s">
        <v>721</v>
      </c>
      <c r="D305" t="s">
        <v>646</v>
      </c>
      <c r="E305" t="s">
        <v>401</v>
      </c>
      <c r="F305" t="s">
        <v>368</v>
      </c>
      <c r="G305" t="s">
        <v>45</v>
      </c>
      <c r="H305" t="s">
        <v>46</v>
      </c>
      <c r="I305" t="s">
        <v>26</v>
      </c>
      <c r="J305">
        <v>59</v>
      </c>
      <c r="K305" s="1">
        <v>35153</v>
      </c>
      <c r="L305">
        <v>62605</v>
      </c>
      <c r="M305">
        <v>0</v>
      </c>
      <c r="N305" t="s">
        <v>27</v>
      </c>
      <c r="O305" t="s">
        <v>28</v>
      </c>
      <c r="Q305" t="s">
        <v>29</v>
      </c>
      <c r="R305">
        <v>1996</v>
      </c>
      <c r="S305" t="s">
        <v>74</v>
      </c>
      <c r="T305" t="s">
        <v>75</v>
      </c>
      <c r="U305" t="s">
        <v>96</v>
      </c>
      <c r="V305" t="s">
        <v>33</v>
      </c>
      <c r="W305">
        <v>0</v>
      </c>
      <c r="X305">
        <v>62605</v>
      </c>
      <c r="Y305">
        <v>62605</v>
      </c>
      <c r="Z305" t="s">
        <v>2523</v>
      </c>
      <c r="AA305" t="s">
        <v>2493</v>
      </c>
      <c r="AB305">
        <v>3</v>
      </c>
      <c r="AC305" t="s">
        <v>75</v>
      </c>
      <c r="AD305" t="s">
        <v>2530</v>
      </c>
      <c r="AE305" t="s">
        <v>2531</v>
      </c>
      <c r="AF305"/>
      <c r="AG305" t="s">
        <v>2530</v>
      </c>
    </row>
    <row r="306" spans="1:33" hidden="1" x14ac:dyDescent="0.25">
      <c r="A306" t="s">
        <v>722</v>
      </c>
      <c r="B306" t="s">
        <v>1791</v>
      </c>
      <c r="C306" t="s">
        <v>88</v>
      </c>
      <c r="D306" t="s">
        <v>232</v>
      </c>
      <c r="E306" t="s">
        <v>447</v>
      </c>
      <c r="F306" t="s">
        <v>373</v>
      </c>
      <c r="G306" t="s">
        <v>24</v>
      </c>
      <c r="H306" t="s">
        <v>25</v>
      </c>
      <c r="I306" t="s">
        <v>26</v>
      </c>
      <c r="J306">
        <v>61</v>
      </c>
      <c r="K306" s="1">
        <v>40683</v>
      </c>
      <c r="L306">
        <v>64937</v>
      </c>
      <c r="M306">
        <v>0</v>
      </c>
      <c r="N306" t="s">
        <v>27</v>
      </c>
      <c r="O306" t="s">
        <v>80</v>
      </c>
      <c r="Q306" t="s">
        <v>29</v>
      </c>
      <c r="R306">
        <v>2011</v>
      </c>
      <c r="S306" t="s">
        <v>40</v>
      </c>
      <c r="T306" t="s">
        <v>40</v>
      </c>
      <c r="U306" t="s">
        <v>96</v>
      </c>
      <c r="V306" t="s">
        <v>33</v>
      </c>
      <c r="W306">
        <v>0</v>
      </c>
      <c r="X306">
        <v>64937</v>
      </c>
      <c r="Y306">
        <v>64937</v>
      </c>
      <c r="Z306" t="s">
        <v>2514</v>
      </c>
      <c r="AA306" t="s">
        <v>2495</v>
      </c>
      <c r="AB306">
        <v>5</v>
      </c>
      <c r="AC306" t="s">
        <v>40</v>
      </c>
      <c r="AD306" t="s">
        <v>2530</v>
      </c>
      <c r="AE306" t="s">
        <v>2531</v>
      </c>
      <c r="AF306"/>
      <c r="AG306" t="s">
        <v>2530</v>
      </c>
    </row>
    <row r="307" spans="1:33" hidden="1" x14ac:dyDescent="0.25">
      <c r="A307" t="s">
        <v>723</v>
      </c>
      <c r="B307" t="s">
        <v>1792</v>
      </c>
      <c r="C307" t="s">
        <v>133</v>
      </c>
      <c r="D307" t="s">
        <v>122</v>
      </c>
      <c r="E307" t="s">
        <v>374</v>
      </c>
      <c r="F307" t="s">
        <v>389</v>
      </c>
      <c r="G307" t="s">
        <v>24</v>
      </c>
      <c r="H307" t="s">
        <v>46</v>
      </c>
      <c r="I307" t="s">
        <v>26</v>
      </c>
      <c r="J307">
        <v>54</v>
      </c>
      <c r="K307" s="1">
        <v>36062</v>
      </c>
      <c r="L307">
        <v>58006</v>
      </c>
      <c r="M307">
        <v>0</v>
      </c>
      <c r="N307" t="s">
        <v>27</v>
      </c>
      <c r="O307" t="s">
        <v>47</v>
      </c>
      <c r="Q307" t="s">
        <v>29</v>
      </c>
      <c r="R307">
        <v>1998</v>
      </c>
      <c r="S307" t="s">
        <v>226</v>
      </c>
      <c r="T307" t="s">
        <v>227</v>
      </c>
      <c r="U307" t="s">
        <v>50</v>
      </c>
      <c r="V307" t="s">
        <v>33</v>
      </c>
      <c r="W307">
        <v>0</v>
      </c>
      <c r="X307">
        <v>58006</v>
      </c>
      <c r="Y307">
        <v>58006</v>
      </c>
      <c r="Z307" t="s">
        <v>2505</v>
      </c>
      <c r="AA307" t="s">
        <v>2501</v>
      </c>
      <c r="AB307">
        <v>9</v>
      </c>
      <c r="AC307" t="s">
        <v>227</v>
      </c>
      <c r="AD307" t="s">
        <v>2530</v>
      </c>
      <c r="AE307" t="s">
        <v>2531</v>
      </c>
      <c r="AF307"/>
      <c r="AG307" t="s">
        <v>2530</v>
      </c>
    </row>
    <row r="308" spans="1:33" hidden="1" x14ac:dyDescent="0.25">
      <c r="A308" t="s">
        <v>724</v>
      </c>
      <c r="B308" t="s">
        <v>1793</v>
      </c>
      <c r="C308" t="s">
        <v>205</v>
      </c>
      <c r="D308" t="s">
        <v>327</v>
      </c>
      <c r="E308" t="s">
        <v>361</v>
      </c>
      <c r="F308" t="s">
        <v>389</v>
      </c>
      <c r="G308" t="s">
        <v>24</v>
      </c>
      <c r="H308" t="s">
        <v>25</v>
      </c>
      <c r="I308" t="s">
        <v>26</v>
      </c>
      <c r="J308">
        <v>29</v>
      </c>
      <c r="K308" s="1">
        <v>42691</v>
      </c>
      <c r="L308">
        <v>60930</v>
      </c>
      <c r="M308">
        <v>0</v>
      </c>
      <c r="N308" t="s">
        <v>27</v>
      </c>
      <c r="O308" t="s">
        <v>28</v>
      </c>
      <c r="Q308" t="s">
        <v>29</v>
      </c>
      <c r="R308">
        <v>2016</v>
      </c>
      <c r="S308" t="s">
        <v>48</v>
      </c>
      <c r="T308" t="s">
        <v>49</v>
      </c>
      <c r="U308" t="s">
        <v>50</v>
      </c>
      <c r="V308" t="s">
        <v>33</v>
      </c>
      <c r="W308">
        <v>0</v>
      </c>
      <c r="X308">
        <v>60930</v>
      </c>
      <c r="Y308">
        <v>60930</v>
      </c>
      <c r="Z308" t="s">
        <v>2507</v>
      </c>
      <c r="AA308" t="s">
        <v>2497</v>
      </c>
      <c r="AB308">
        <v>11</v>
      </c>
      <c r="AC308" t="s">
        <v>49</v>
      </c>
      <c r="AD308" t="s">
        <v>2530</v>
      </c>
      <c r="AE308" t="s">
        <v>2531</v>
      </c>
      <c r="AF308"/>
      <c r="AG308" t="s">
        <v>2530</v>
      </c>
    </row>
    <row r="309" spans="1:33" hidden="1" x14ac:dyDescent="0.25">
      <c r="A309" t="s">
        <v>725</v>
      </c>
      <c r="B309" t="s">
        <v>1794</v>
      </c>
      <c r="C309" t="s">
        <v>726</v>
      </c>
      <c r="D309" t="s">
        <v>727</v>
      </c>
      <c r="E309" t="s">
        <v>424</v>
      </c>
      <c r="F309" t="s">
        <v>389</v>
      </c>
      <c r="G309" t="s">
        <v>71</v>
      </c>
      <c r="H309" t="s">
        <v>46</v>
      </c>
      <c r="I309" t="s">
        <v>26</v>
      </c>
      <c r="J309">
        <v>32</v>
      </c>
      <c r="K309" s="1">
        <v>43864</v>
      </c>
      <c r="L309">
        <v>96598</v>
      </c>
      <c r="M309">
        <v>0</v>
      </c>
      <c r="N309" t="s">
        <v>27</v>
      </c>
      <c r="O309" t="s">
        <v>80</v>
      </c>
      <c r="Q309" t="s">
        <v>29</v>
      </c>
      <c r="R309">
        <v>2020</v>
      </c>
      <c r="S309" t="s">
        <v>30</v>
      </c>
      <c r="T309" t="s">
        <v>31</v>
      </c>
      <c r="U309" t="s">
        <v>56</v>
      </c>
      <c r="V309" t="s">
        <v>33</v>
      </c>
      <c r="W309">
        <v>0</v>
      </c>
      <c r="X309">
        <v>96598</v>
      </c>
      <c r="Y309">
        <v>96598</v>
      </c>
      <c r="Z309" t="s">
        <v>2511</v>
      </c>
      <c r="AA309" t="s">
        <v>2493</v>
      </c>
      <c r="AB309">
        <v>2</v>
      </c>
      <c r="AC309" t="s">
        <v>31</v>
      </c>
      <c r="AD309" t="s">
        <v>2530</v>
      </c>
      <c r="AE309" t="s">
        <v>2531</v>
      </c>
      <c r="AF309"/>
      <c r="AG309" t="s">
        <v>2530</v>
      </c>
    </row>
    <row r="310" spans="1:33" hidden="1" x14ac:dyDescent="0.25">
      <c r="A310" t="s">
        <v>728</v>
      </c>
      <c r="B310" t="s">
        <v>1795</v>
      </c>
      <c r="C310" t="s">
        <v>119</v>
      </c>
      <c r="D310" t="s">
        <v>214</v>
      </c>
      <c r="E310" t="s">
        <v>358</v>
      </c>
      <c r="F310" t="s">
        <v>389</v>
      </c>
      <c r="G310" t="s">
        <v>71</v>
      </c>
      <c r="H310" t="s">
        <v>46</v>
      </c>
      <c r="I310" t="s">
        <v>26</v>
      </c>
      <c r="J310">
        <v>31</v>
      </c>
      <c r="K310" s="1">
        <v>43325</v>
      </c>
      <c r="L310">
        <v>81828</v>
      </c>
      <c r="M310">
        <v>0</v>
      </c>
      <c r="N310" t="s">
        <v>27</v>
      </c>
      <c r="O310" t="s">
        <v>39</v>
      </c>
      <c r="Q310" t="s">
        <v>29</v>
      </c>
      <c r="R310">
        <v>2018</v>
      </c>
      <c r="S310" t="s">
        <v>65</v>
      </c>
      <c r="T310" t="s">
        <v>66</v>
      </c>
      <c r="U310" t="s">
        <v>56</v>
      </c>
      <c r="V310" t="s">
        <v>33</v>
      </c>
      <c r="W310">
        <v>0</v>
      </c>
      <c r="X310">
        <v>81828</v>
      </c>
      <c r="Y310">
        <v>81828</v>
      </c>
      <c r="Z310" t="s">
        <v>2498</v>
      </c>
      <c r="AA310" t="s">
        <v>2501</v>
      </c>
      <c r="AB310">
        <v>8</v>
      </c>
      <c r="AC310" t="s">
        <v>66</v>
      </c>
      <c r="AD310" t="s">
        <v>2530</v>
      </c>
      <c r="AE310" t="s">
        <v>2531</v>
      </c>
      <c r="AF310"/>
      <c r="AG310" t="s">
        <v>2530</v>
      </c>
    </row>
    <row r="311" spans="1:33" hidden="1" x14ac:dyDescent="0.25">
      <c r="A311" t="s">
        <v>729</v>
      </c>
      <c r="B311" t="s">
        <v>1796</v>
      </c>
      <c r="C311" t="s">
        <v>730</v>
      </c>
      <c r="D311" t="s">
        <v>731</v>
      </c>
      <c r="E311" t="s">
        <v>37</v>
      </c>
      <c r="F311" t="s">
        <v>23</v>
      </c>
      <c r="G311" t="s">
        <v>24</v>
      </c>
      <c r="H311" t="s">
        <v>46</v>
      </c>
      <c r="I311" t="s">
        <v>64</v>
      </c>
      <c r="J311">
        <v>59</v>
      </c>
      <c r="K311" s="1">
        <v>35763</v>
      </c>
      <c r="L311">
        <v>99975</v>
      </c>
      <c r="M311">
        <v>0</v>
      </c>
      <c r="N311" t="s">
        <v>732</v>
      </c>
      <c r="O311" t="s">
        <v>733</v>
      </c>
      <c r="Q311" t="s">
        <v>29</v>
      </c>
      <c r="R311">
        <v>1997</v>
      </c>
      <c r="S311" t="s">
        <v>48</v>
      </c>
      <c r="T311" t="s">
        <v>49</v>
      </c>
      <c r="U311" t="s">
        <v>303</v>
      </c>
      <c r="V311" t="s">
        <v>299</v>
      </c>
      <c r="W311">
        <v>0</v>
      </c>
      <c r="X311">
        <v>99975</v>
      </c>
      <c r="Y311">
        <v>99975</v>
      </c>
      <c r="Z311" t="s">
        <v>2517</v>
      </c>
      <c r="AA311" t="s">
        <v>2497</v>
      </c>
      <c r="AB311">
        <v>11</v>
      </c>
      <c r="AC311" t="s">
        <v>49</v>
      </c>
      <c r="AD311" t="s">
        <v>2530</v>
      </c>
      <c r="AE311" t="s">
        <v>2531</v>
      </c>
      <c r="AF311"/>
      <c r="AG311" t="s">
        <v>2530</v>
      </c>
    </row>
    <row r="312" spans="1:33" hidden="1" x14ac:dyDescent="0.25">
      <c r="A312" t="s">
        <v>734</v>
      </c>
      <c r="B312" t="s">
        <v>1797</v>
      </c>
      <c r="C312" t="s">
        <v>124</v>
      </c>
      <c r="D312" t="s">
        <v>735</v>
      </c>
      <c r="E312" t="s">
        <v>374</v>
      </c>
      <c r="F312" t="s">
        <v>389</v>
      </c>
      <c r="G312" t="s">
        <v>45</v>
      </c>
      <c r="H312" t="s">
        <v>25</v>
      </c>
      <c r="I312" t="s">
        <v>64</v>
      </c>
      <c r="J312">
        <v>30</v>
      </c>
      <c r="K312" s="1">
        <v>44241</v>
      </c>
      <c r="L312">
        <v>48340</v>
      </c>
      <c r="M312">
        <v>0</v>
      </c>
      <c r="N312" t="s">
        <v>732</v>
      </c>
      <c r="O312" t="s">
        <v>736</v>
      </c>
      <c r="Q312" t="s">
        <v>29</v>
      </c>
      <c r="R312">
        <v>2021</v>
      </c>
      <c r="S312" t="s">
        <v>30</v>
      </c>
      <c r="T312" t="s">
        <v>31</v>
      </c>
      <c r="U312" t="s">
        <v>298</v>
      </c>
      <c r="V312" t="s">
        <v>299</v>
      </c>
      <c r="W312">
        <v>0</v>
      </c>
      <c r="X312">
        <v>48340</v>
      </c>
      <c r="Y312">
        <v>48340</v>
      </c>
      <c r="Z312" t="s">
        <v>2506</v>
      </c>
      <c r="AA312" t="s">
        <v>2493</v>
      </c>
      <c r="AB312">
        <v>2</v>
      </c>
      <c r="AC312" t="s">
        <v>31</v>
      </c>
      <c r="AD312" t="s">
        <v>2530</v>
      </c>
      <c r="AE312" t="s">
        <v>2531</v>
      </c>
      <c r="AF312"/>
      <c r="AG312" t="s">
        <v>2530</v>
      </c>
    </row>
    <row r="313" spans="1:33" hidden="1" x14ac:dyDescent="0.25">
      <c r="A313" t="s">
        <v>737</v>
      </c>
      <c r="B313" t="s">
        <v>1798</v>
      </c>
      <c r="C313" t="s">
        <v>263</v>
      </c>
      <c r="D313" t="s">
        <v>561</v>
      </c>
      <c r="E313" t="s">
        <v>609</v>
      </c>
      <c r="F313" t="s">
        <v>368</v>
      </c>
      <c r="G313" t="s">
        <v>45</v>
      </c>
      <c r="H313" t="s">
        <v>25</v>
      </c>
      <c r="I313" t="s">
        <v>64</v>
      </c>
      <c r="J313">
        <v>46</v>
      </c>
      <c r="K313" s="1">
        <v>44206</v>
      </c>
      <c r="L313">
        <v>86538</v>
      </c>
      <c r="M313">
        <v>0</v>
      </c>
      <c r="N313" t="s">
        <v>732</v>
      </c>
      <c r="O313" t="s">
        <v>738</v>
      </c>
      <c r="Q313" t="s">
        <v>29</v>
      </c>
      <c r="R313">
        <v>2021</v>
      </c>
      <c r="S313" t="s">
        <v>166</v>
      </c>
      <c r="T313" t="s">
        <v>167</v>
      </c>
      <c r="U313" t="s">
        <v>298</v>
      </c>
      <c r="V313" t="s">
        <v>299</v>
      </c>
      <c r="W313">
        <v>0</v>
      </c>
      <c r="X313">
        <v>86538</v>
      </c>
      <c r="Y313">
        <v>86538</v>
      </c>
      <c r="Z313" t="s">
        <v>2506</v>
      </c>
      <c r="AA313" t="s">
        <v>2493</v>
      </c>
      <c r="AB313">
        <v>1</v>
      </c>
      <c r="AC313" t="s">
        <v>167</v>
      </c>
      <c r="AD313" t="s">
        <v>2530</v>
      </c>
      <c r="AE313" t="s">
        <v>2531</v>
      </c>
      <c r="AF313"/>
      <c r="AG313" t="s">
        <v>2530</v>
      </c>
    </row>
    <row r="314" spans="1:33" hidden="1" x14ac:dyDescent="0.25">
      <c r="A314" t="s">
        <v>739</v>
      </c>
      <c r="B314" t="s">
        <v>1799</v>
      </c>
      <c r="C314" t="s">
        <v>391</v>
      </c>
      <c r="D314" t="s">
        <v>579</v>
      </c>
      <c r="E314" t="s">
        <v>53</v>
      </c>
      <c r="F314" t="s">
        <v>23</v>
      </c>
      <c r="G314" t="s">
        <v>71</v>
      </c>
      <c r="H314" t="s">
        <v>46</v>
      </c>
      <c r="I314" t="s">
        <v>64</v>
      </c>
      <c r="J314">
        <v>45</v>
      </c>
      <c r="K314" s="1">
        <v>38613</v>
      </c>
      <c r="L314">
        <v>67686</v>
      </c>
      <c r="M314">
        <v>0</v>
      </c>
      <c r="N314" t="s">
        <v>732</v>
      </c>
      <c r="O314" t="s">
        <v>736</v>
      </c>
      <c r="Q314" t="s">
        <v>29</v>
      </c>
      <c r="R314">
        <v>2005</v>
      </c>
      <c r="S314" t="s">
        <v>226</v>
      </c>
      <c r="T314" t="s">
        <v>227</v>
      </c>
      <c r="U314" t="s">
        <v>298</v>
      </c>
      <c r="V314" t="s">
        <v>299</v>
      </c>
      <c r="W314">
        <v>0</v>
      </c>
      <c r="X314">
        <v>67686</v>
      </c>
      <c r="Y314">
        <v>67686</v>
      </c>
      <c r="Z314" t="s">
        <v>2500</v>
      </c>
      <c r="AA314" t="s">
        <v>2501</v>
      </c>
      <c r="AB314">
        <v>9</v>
      </c>
      <c r="AC314" t="s">
        <v>227</v>
      </c>
      <c r="AD314" t="s">
        <v>2530</v>
      </c>
      <c r="AE314" t="s">
        <v>2531</v>
      </c>
      <c r="AF314"/>
      <c r="AG314" t="s">
        <v>2530</v>
      </c>
    </row>
    <row r="315" spans="1:33" hidden="1" x14ac:dyDescent="0.25">
      <c r="A315" t="s">
        <v>740</v>
      </c>
      <c r="B315" t="s">
        <v>1800</v>
      </c>
      <c r="C315" t="s">
        <v>741</v>
      </c>
      <c r="D315" t="s">
        <v>742</v>
      </c>
      <c r="E315" t="s">
        <v>131</v>
      </c>
      <c r="F315" t="s">
        <v>23</v>
      </c>
      <c r="G315" t="s">
        <v>45</v>
      </c>
      <c r="H315" t="s">
        <v>46</v>
      </c>
      <c r="I315" t="s">
        <v>64</v>
      </c>
      <c r="J315">
        <v>54</v>
      </c>
      <c r="K315" s="1">
        <v>41468</v>
      </c>
      <c r="L315">
        <v>83639</v>
      </c>
      <c r="M315">
        <v>0</v>
      </c>
      <c r="N315" t="s">
        <v>732</v>
      </c>
      <c r="O315" t="s">
        <v>736</v>
      </c>
      <c r="Q315" t="s">
        <v>29</v>
      </c>
      <c r="R315">
        <v>2013</v>
      </c>
      <c r="S315" t="s">
        <v>115</v>
      </c>
      <c r="T315" t="s">
        <v>116</v>
      </c>
      <c r="U315" t="s">
        <v>303</v>
      </c>
      <c r="V315" t="s">
        <v>299</v>
      </c>
      <c r="W315">
        <v>0</v>
      </c>
      <c r="X315">
        <v>83639</v>
      </c>
      <c r="Y315">
        <v>83639</v>
      </c>
      <c r="Z315" t="s">
        <v>2494</v>
      </c>
      <c r="AA315" t="s">
        <v>2501</v>
      </c>
      <c r="AB315">
        <v>7</v>
      </c>
      <c r="AC315" t="s">
        <v>116</v>
      </c>
      <c r="AD315" t="s">
        <v>2530</v>
      </c>
      <c r="AE315" t="s">
        <v>2531</v>
      </c>
      <c r="AF315"/>
      <c r="AG315" t="s">
        <v>2530</v>
      </c>
    </row>
    <row r="316" spans="1:33" hidden="1" x14ac:dyDescent="0.25">
      <c r="A316" t="s">
        <v>743</v>
      </c>
      <c r="B316" t="s">
        <v>1801</v>
      </c>
      <c r="C316" t="s">
        <v>136</v>
      </c>
      <c r="D316" t="s">
        <v>744</v>
      </c>
      <c r="E316" t="s">
        <v>361</v>
      </c>
      <c r="F316" t="s">
        <v>359</v>
      </c>
      <c r="G316" t="s">
        <v>45</v>
      </c>
      <c r="H316" t="s">
        <v>46</v>
      </c>
      <c r="I316" t="s">
        <v>64</v>
      </c>
      <c r="J316">
        <v>55</v>
      </c>
      <c r="K316" s="1">
        <v>41714</v>
      </c>
      <c r="L316">
        <v>74552</v>
      </c>
      <c r="M316">
        <v>0</v>
      </c>
      <c r="N316" t="s">
        <v>732</v>
      </c>
      <c r="O316" t="s">
        <v>738</v>
      </c>
      <c r="Q316" t="s">
        <v>29</v>
      </c>
      <c r="R316">
        <v>2014</v>
      </c>
      <c r="S316" t="s">
        <v>74</v>
      </c>
      <c r="T316" t="s">
        <v>75</v>
      </c>
      <c r="U316" t="s">
        <v>298</v>
      </c>
      <c r="V316" t="s">
        <v>299</v>
      </c>
      <c r="W316">
        <v>0</v>
      </c>
      <c r="X316">
        <v>74552</v>
      </c>
      <c r="Y316">
        <v>74552</v>
      </c>
      <c r="Z316" t="s">
        <v>2492</v>
      </c>
      <c r="AA316" t="s">
        <v>2493</v>
      </c>
      <c r="AB316">
        <v>3</v>
      </c>
      <c r="AC316" t="s">
        <v>75</v>
      </c>
      <c r="AD316" t="s">
        <v>2530</v>
      </c>
      <c r="AE316" t="s">
        <v>2531</v>
      </c>
      <c r="AF316"/>
      <c r="AG316" t="s">
        <v>2530</v>
      </c>
    </row>
    <row r="317" spans="1:33" hidden="1" x14ac:dyDescent="0.25">
      <c r="A317" t="s">
        <v>745</v>
      </c>
      <c r="B317" t="s">
        <v>1802</v>
      </c>
      <c r="C317" t="s">
        <v>598</v>
      </c>
      <c r="D317" t="s">
        <v>377</v>
      </c>
      <c r="E317" t="s">
        <v>163</v>
      </c>
      <c r="F317" t="s">
        <v>23</v>
      </c>
      <c r="G317" t="s">
        <v>45</v>
      </c>
      <c r="H317" t="s">
        <v>46</v>
      </c>
      <c r="I317" t="s">
        <v>64</v>
      </c>
      <c r="J317">
        <v>31</v>
      </c>
      <c r="K317" s="1">
        <v>44086</v>
      </c>
      <c r="L317">
        <v>96567</v>
      </c>
      <c r="M317">
        <v>0</v>
      </c>
      <c r="N317" t="s">
        <v>732</v>
      </c>
      <c r="O317" t="s">
        <v>746</v>
      </c>
      <c r="Q317" t="s">
        <v>29</v>
      </c>
      <c r="R317">
        <v>2020</v>
      </c>
      <c r="S317" t="s">
        <v>226</v>
      </c>
      <c r="T317" t="s">
        <v>227</v>
      </c>
      <c r="U317" t="s">
        <v>303</v>
      </c>
      <c r="V317" t="s">
        <v>299</v>
      </c>
      <c r="W317">
        <v>0</v>
      </c>
      <c r="X317">
        <v>96567</v>
      </c>
      <c r="Y317">
        <v>96567</v>
      </c>
      <c r="Z317" t="s">
        <v>2511</v>
      </c>
      <c r="AA317" t="s">
        <v>2501</v>
      </c>
      <c r="AB317">
        <v>9</v>
      </c>
      <c r="AC317" t="s">
        <v>227</v>
      </c>
      <c r="AD317" t="s">
        <v>2530</v>
      </c>
      <c r="AE317" t="s">
        <v>2531</v>
      </c>
      <c r="AF317"/>
      <c r="AG317" t="s">
        <v>2530</v>
      </c>
    </row>
    <row r="318" spans="1:33" hidden="1" x14ac:dyDescent="0.25">
      <c r="A318" t="s">
        <v>747</v>
      </c>
      <c r="B318" t="s">
        <v>1803</v>
      </c>
      <c r="C318" t="s">
        <v>219</v>
      </c>
      <c r="D318" t="s">
        <v>748</v>
      </c>
      <c r="E318" t="s">
        <v>388</v>
      </c>
      <c r="F318" t="s">
        <v>389</v>
      </c>
      <c r="G318" t="s">
        <v>24</v>
      </c>
      <c r="H318" t="s">
        <v>25</v>
      </c>
      <c r="I318" t="s">
        <v>64</v>
      </c>
      <c r="J318">
        <v>46</v>
      </c>
      <c r="K318" s="1">
        <v>38066</v>
      </c>
      <c r="L318">
        <v>73004</v>
      </c>
      <c r="M318">
        <v>0</v>
      </c>
      <c r="N318" t="s">
        <v>732</v>
      </c>
      <c r="O318" t="s">
        <v>736</v>
      </c>
      <c r="Q318" t="s">
        <v>29</v>
      </c>
      <c r="R318">
        <v>2004</v>
      </c>
      <c r="S318" t="s">
        <v>74</v>
      </c>
      <c r="T318" t="s">
        <v>75</v>
      </c>
      <c r="U318" t="s">
        <v>303</v>
      </c>
      <c r="V318" t="s">
        <v>299</v>
      </c>
      <c r="W318">
        <v>0</v>
      </c>
      <c r="X318">
        <v>73004</v>
      </c>
      <c r="Y318">
        <v>73004</v>
      </c>
      <c r="Z318" t="s">
        <v>2515</v>
      </c>
      <c r="AA318" t="s">
        <v>2493</v>
      </c>
      <c r="AB318">
        <v>3</v>
      </c>
      <c r="AC318" t="s">
        <v>75</v>
      </c>
      <c r="AD318" t="s">
        <v>2530</v>
      </c>
      <c r="AE318" t="s">
        <v>2531</v>
      </c>
      <c r="AF318"/>
      <c r="AG318" t="s">
        <v>2530</v>
      </c>
    </row>
    <row r="319" spans="1:33" hidden="1" x14ac:dyDescent="0.25">
      <c r="A319" t="s">
        <v>749</v>
      </c>
      <c r="B319" t="s">
        <v>1804</v>
      </c>
      <c r="C319" t="s">
        <v>750</v>
      </c>
      <c r="D319" t="s">
        <v>751</v>
      </c>
      <c r="E319" t="s">
        <v>22</v>
      </c>
      <c r="F319" t="s">
        <v>23</v>
      </c>
      <c r="G319" t="s">
        <v>114</v>
      </c>
      <c r="H319" t="s">
        <v>25</v>
      </c>
      <c r="I319" t="s">
        <v>64</v>
      </c>
      <c r="J319">
        <v>45</v>
      </c>
      <c r="K319" s="1">
        <v>41511</v>
      </c>
      <c r="L319">
        <v>99169</v>
      </c>
      <c r="M319">
        <v>0</v>
      </c>
      <c r="N319" t="s">
        <v>732</v>
      </c>
      <c r="O319" t="s">
        <v>736</v>
      </c>
      <c r="Q319" t="s">
        <v>29</v>
      </c>
      <c r="R319">
        <v>2013</v>
      </c>
      <c r="S319" t="s">
        <v>65</v>
      </c>
      <c r="T319" t="s">
        <v>66</v>
      </c>
      <c r="U319" t="s">
        <v>298</v>
      </c>
      <c r="V319" t="s">
        <v>299</v>
      </c>
      <c r="W319">
        <v>0</v>
      </c>
      <c r="X319">
        <v>99169</v>
      </c>
      <c r="Y319">
        <v>99169</v>
      </c>
      <c r="Z319" t="s">
        <v>2494</v>
      </c>
      <c r="AA319" t="s">
        <v>2501</v>
      </c>
      <c r="AB319">
        <v>8</v>
      </c>
      <c r="AC319" t="s">
        <v>66</v>
      </c>
      <c r="AD319" t="s">
        <v>2530</v>
      </c>
      <c r="AE319" t="s">
        <v>2531</v>
      </c>
      <c r="AF319"/>
      <c r="AG319" t="s">
        <v>2530</v>
      </c>
    </row>
    <row r="320" spans="1:33" hidden="1" x14ac:dyDescent="0.25">
      <c r="A320" t="s">
        <v>752</v>
      </c>
      <c r="B320" t="s">
        <v>1805</v>
      </c>
      <c r="C320" t="s">
        <v>753</v>
      </c>
      <c r="D320" t="s">
        <v>751</v>
      </c>
      <c r="E320" t="s">
        <v>358</v>
      </c>
      <c r="F320" t="s">
        <v>362</v>
      </c>
      <c r="G320" t="s">
        <v>24</v>
      </c>
      <c r="H320" t="s">
        <v>46</v>
      </c>
      <c r="I320" t="s">
        <v>64</v>
      </c>
      <c r="J320">
        <v>51</v>
      </c>
      <c r="K320" s="1">
        <v>41013</v>
      </c>
      <c r="L320">
        <v>82300</v>
      </c>
      <c r="M320">
        <v>0</v>
      </c>
      <c r="N320" t="s">
        <v>732</v>
      </c>
      <c r="O320" t="s">
        <v>738</v>
      </c>
      <c r="Q320" t="s">
        <v>29</v>
      </c>
      <c r="R320">
        <v>2012</v>
      </c>
      <c r="S320" t="s">
        <v>81</v>
      </c>
      <c r="T320" t="s">
        <v>82</v>
      </c>
      <c r="U320" t="s">
        <v>303</v>
      </c>
      <c r="V320" t="s">
        <v>299</v>
      </c>
      <c r="W320">
        <v>0</v>
      </c>
      <c r="X320">
        <v>82300</v>
      </c>
      <c r="Y320">
        <v>82300</v>
      </c>
      <c r="Z320" t="s">
        <v>2521</v>
      </c>
      <c r="AA320" t="s">
        <v>2495</v>
      </c>
      <c r="AB320">
        <v>4</v>
      </c>
      <c r="AC320" t="s">
        <v>82</v>
      </c>
      <c r="AD320" t="s">
        <v>2530</v>
      </c>
      <c r="AE320" t="s">
        <v>2531</v>
      </c>
      <c r="AF320"/>
      <c r="AG320" t="s">
        <v>2530</v>
      </c>
    </row>
    <row r="321" spans="1:33" hidden="1" x14ac:dyDescent="0.25">
      <c r="A321" t="s">
        <v>754</v>
      </c>
      <c r="B321" t="s">
        <v>1806</v>
      </c>
      <c r="C321" t="s">
        <v>98</v>
      </c>
      <c r="D321" t="s">
        <v>755</v>
      </c>
      <c r="E321" t="s">
        <v>374</v>
      </c>
      <c r="F321" t="s">
        <v>438</v>
      </c>
      <c r="G321" t="s">
        <v>114</v>
      </c>
      <c r="H321" t="s">
        <v>25</v>
      </c>
      <c r="I321" t="s">
        <v>64</v>
      </c>
      <c r="J321">
        <v>27</v>
      </c>
      <c r="K321" s="1">
        <v>43701</v>
      </c>
      <c r="L321">
        <v>50809</v>
      </c>
      <c r="M321">
        <v>0</v>
      </c>
      <c r="N321" t="s">
        <v>732</v>
      </c>
      <c r="O321" t="s">
        <v>733</v>
      </c>
      <c r="Q321" t="s">
        <v>29</v>
      </c>
      <c r="R321">
        <v>2019</v>
      </c>
      <c r="S321" t="s">
        <v>65</v>
      </c>
      <c r="T321" t="s">
        <v>66</v>
      </c>
      <c r="U321" t="s">
        <v>303</v>
      </c>
      <c r="V321" t="s">
        <v>299</v>
      </c>
      <c r="W321">
        <v>0</v>
      </c>
      <c r="X321">
        <v>50809</v>
      </c>
      <c r="Y321">
        <v>50809</v>
      </c>
      <c r="Z321" t="s">
        <v>2502</v>
      </c>
      <c r="AA321" t="s">
        <v>2501</v>
      </c>
      <c r="AB321">
        <v>8</v>
      </c>
      <c r="AC321" t="s">
        <v>66</v>
      </c>
      <c r="AD321" t="s">
        <v>2530</v>
      </c>
      <c r="AE321" t="s">
        <v>2531</v>
      </c>
      <c r="AF321"/>
      <c r="AG321" t="s">
        <v>2530</v>
      </c>
    </row>
    <row r="322" spans="1:33" hidden="1" x14ac:dyDescent="0.25">
      <c r="A322" t="s">
        <v>756</v>
      </c>
      <c r="B322" t="s">
        <v>1807</v>
      </c>
      <c r="C322" t="s">
        <v>730</v>
      </c>
      <c r="D322" t="s">
        <v>757</v>
      </c>
      <c r="E322" t="s">
        <v>378</v>
      </c>
      <c r="F322" t="s">
        <v>368</v>
      </c>
      <c r="G322" t="s">
        <v>45</v>
      </c>
      <c r="H322" t="s">
        <v>46</v>
      </c>
      <c r="I322" t="s">
        <v>64</v>
      </c>
      <c r="J322">
        <v>55</v>
      </c>
      <c r="K322" s="1">
        <v>43219</v>
      </c>
      <c r="L322">
        <v>83378</v>
      </c>
      <c r="M322">
        <v>0</v>
      </c>
      <c r="N322" t="s">
        <v>732</v>
      </c>
      <c r="O322" t="s">
        <v>736</v>
      </c>
      <c r="Q322" t="s">
        <v>29</v>
      </c>
      <c r="R322">
        <v>2018</v>
      </c>
      <c r="S322" t="s">
        <v>81</v>
      </c>
      <c r="T322" t="s">
        <v>82</v>
      </c>
      <c r="U322" t="s">
        <v>298</v>
      </c>
      <c r="V322" t="s">
        <v>299</v>
      </c>
      <c r="W322">
        <v>0</v>
      </c>
      <c r="X322">
        <v>83378</v>
      </c>
      <c r="Y322">
        <v>83378</v>
      </c>
      <c r="Z322" t="s">
        <v>2498</v>
      </c>
      <c r="AA322" t="s">
        <v>2495</v>
      </c>
      <c r="AB322">
        <v>4</v>
      </c>
      <c r="AC322" t="s">
        <v>82</v>
      </c>
      <c r="AD322" t="s">
        <v>2530</v>
      </c>
      <c r="AE322" t="s">
        <v>2531</v>
      </c>
      <c r="AF322"/>
      <c r="AG322" t="s">
        <v>2530</v>
      </c>
    </row>
    <row r="323" spans="1:33" hidden="1" x14ac:dyDescent="0.25">
      <c r="A323" t="s">
        <v>758</v>
      </c>
      <c r="B323" t="s">
        <v>1808</v>
      </c>
      <c r="C323" t="s">
        <v>654</v>
      </c>
      <c r="D323" t="s">
        <v>504</v>
      </c>
      <c r="E323" t="s">
        <v>447</v>
      </c>
      <c r="F323" t="s">
        <v>373</v>
      </c>
      <c r="G323" t="s">
        <v>114</v>
      </c>
      <c r="H323" t="s">
        <v>46</v>
      </c>
      <c r="I323" t="s">
        <v>64</v>
      </c>
      <c r="J323">
        <v>31</v>
      </c>
      <c r="K323" s="1">
        <v>43002</v>
      </c>
      <c r="L323">
        <v>71755</v>
      </c>
      <c r="M323">
        <v>0</v>
      </c>
      <c r="N323" t="s">
        <v>732</v>
      </c>
      <c r="O323" t="s">
        <v>733</v>
      </c>
      <c r="Q323" t="s">
        <v>29</v>
      </c>
      <c r="R323">
        <v>2017</v>
      </c>
      <c r="S323" t="s">
        <v>226</v>
      </c>
      <c r="T323" t="s">
        <v>227</v>
      </c>
      <c r="U323" t="s">
        <v>298</v>
      </c>
      <c r="V323" t="s">
        <v>299</v>
      </c>
      <c r="W323">
        <v>0</v>
      </c>
      <c r="X323">
        <v>71755</v>
      </c>
      <c r="Y323">
        <v>71755</v>
      </c>
      <c r="Z323" t="s">
        <v>2508</v>
      </c>
      <c r="AA323" t="s">
        <v>2501</v>
      </c>
      <c r="AB323">
        <v>9</v>
      </c>
      <c r="AC323" t="s">
        <v>227</v>
      </c>
      <c r="AD323" t="s">
        <v>2530</v>
      </c>
      <c r="AE323" t="s">
        <v>2531</v>
      </c>
      <c r="AF323"/>
      <c r="AG323" t="s">
        <v>2530</v>
      </c>
    </row>
    <row r="324" spans="1:33" hidden="1" x14ac:dyDescent="0.25">
      <c r="A324" t="s">
        <v>759</v>
      </c>
      <c r="B324" t="s">
        <v>1809</v>
      </c>
      <c r="C324" t="s">
        <v>491</v>
      </c>
      <c r="D324" t="s">
        <v>760</v>
      </c>
      <c r="E324" t="s">
        <v>384</v>
      </c>
      <c r="F324" t="s">
        <v>368</v>
      </c>
      <c r="G324" t="s">
        <v>45</v>
      </c>
      <c r="H324" t="s">
        <v>46</v>
      </c>
      <c r="I324" t="s">
        <v>64</v>
      </c>
      <c r="J324">
        <v>55</v>
      </c>
      <c r="K324" s="1">
        <v>40663</v>
      </c>
      <c r="L324">
        <v>89419</v>
      </c>
      <c r="M324">
        <v>0</v>
      </c>
      <c r="N324" t="s">
        <v>732</v>
      </c>
      <c r="O324" t="s">
        <v>746</v>
      </c>
      <c r="Q324" t="s">
        <v>29</v>
      </c>
      <c r="R324">
        <v>2011</v>
      </c>
      <c r="S324" t="s">
        <v>81</v>
      </c>
      <c r="T324" t="s">
        <v>82</v>
      </c>
      <c r="U324" t="s">
        <v>303</v>
      </c>
      <c r="V324" t="s">
        <v>299</v>
      </c>
      <c r="W324">
        <v>0</v>
      </c>
      <c r="X324">
        <v>89419</v>
      </c>
      <c r="Y324">
        <v>89419</v>
      </c>
      <c r="Z324" t="s">
        <v>2514</v>
      </c>
      <c r="AA324" t="s">
        <v>2495</v>
      </c>
      <c r="AB324">
        <v>4</v>
      </c>
      <c r="AC324" t="s">
        <v>82</v>
      </c>
      <c r="AD324" t="s">
        <v>2530</v>
      </c>
      <c r="AE324" t="s">
        <v>2531</v>
      </c>
      <c r="AF324"/>
      <c r="AG324" t="s">
        <v>2530</v>
      </c>
    </row>
    <row r="325" spans="1:33" hidden="1" x14ac:dyDescent="0.25">
      <c r="A325" t="s">
        <v>761</v>
      </c>
      <c r="B325" t="s">
        <v>1810</v>
      </c>
      <c r="C325" t="s">
        <v>762</v>
      </c>
      <c r="D325" t="s">
        <v>345</v>
      </c>
      <c r="E325" t="s">
        <v>388</v>
      </c>
      <c r="F325" t="s">
        <v>389</v>
      </c>
      <c r="G325" t="s">
        <v>24</v>
      </c>
      <c r="H325" t="s">
        <v>25</v>
      </c>
      <c r="I325" t="s">
        <v>64</v>
      </c>
      <c r="J325">
        <v>62</v>
      </c>
      <c r="K325" s="1">
        <v>38977</v>
      </c>
      <c r="L325">
        <v>64669</v>
      </c>
      <c r="M325">
        <v>0</v>
      </c>
      <c r="N325" t="s">
        <v>732</v>
      </c>
      <c r="O325" t="s">
        <v>733</v>
      </c>
      <c r="Q325" t="s">
        <v>29</v>
      </c>
      <c r="R325">
        <v>2006</v>
      </c>
      <c r="S325" t="s">
        <v>226</v>
      </c>
      <c r="T325" t="s">
        <v>227</v>
      </c>
      <c r="U325" t="s">
        <v>298</v>
      </c>
      <c r="V325" t="s">
        <v>299</v>
      </c>
      <c r="W325">
        <v>0</v>
      </c>
      <c r="X325">
        <v>64669</v>
      </c>
      <c r="Y325">
        <v>64669</v>
      </c>
      <c r="Z325" t="s">
        <v>2499</v>
      </c>
      <c r="AA325" t="s">
        <v>2501</v>
      </c>
      <c r="AB325">
        <v>9</v>
      </c>
      <c r="AC325" t="s">
        <v>227</v>
      </c>
      <c r="AD325" t="s">
        <v>2530</v>
      </c>
      <c r="AE325" t="s">
        <v>2531</v>
      </c>
      <c r="AF325"/>
      <c r="AG325" t="s">
        <v>2530</v>
      </c>
    </row>
    <row r="326" spans="1:33" hidden="1" x14ac:dyDescent="0.25">
      <c r="A326" t="s">
        <v>763</v>
      </c>
      <c r="B326" t="s">
        <v>1811</v>
      </c>
      <c r="C326" t="s">
        <v>671</v>
      </c>
      <c r="D326" t="s">
        <v>175</v>
      </c>
      <c r="E326" t="s">
        <v>397</v>
      </c>
      <c r="F326" t="s">
        <v>368</v>
      </c>
      <c r="G326" t="s">
        <v>71</v>
      </c>
      <c r="H326" t="s">
        <v>25</v>
      </c>
      <c r="I326" t="s">
        <v>64</v>
      </c>
      <c r="J326">
        <v>51</v>
      </c>
      <c r="K326" s="1">
        <v>42777</v>
      </c>
      <c r="L326">
        <v>87036</v>
      </c>
      <c r="M326">
        <v>0</v>
      </c>
      <c r="N326" t="s">
        <v>732</v>
      </c>
      <c r="O326" t="s">
        <v>733</v>
      </c>
      <c r="Q326" t="s">
        <v>29</v>
      </c>
      <c r="R326">
        <v>2017</v>
      </c>
      <c r="S326" t="s">
        <v>30</v>
      </c>
      <c r="T326" t="s">
        <v>31</v>
      </c>
      <c r="U326" t="s">
        <v>303</v>
      </c>
      <c r="V326" t="s">
        <v>299</v>
      </c>
      <c r="W326">
        <v>0</v>
      </c>
      <c r="X326">
        <v>87036</v>
      </c>
      <c r="Y326">
        <v>87036</v>
      </c>
      <c r="Z326" t="s">
        <v>2508</v>
      </c>
      <c r="AA326" t="s">
        <v>2493</v>
      </c>
      <c r="AB326">
        <v>2</v>
      </c>
      <c r="AC326" t="s">
        <v>31</v>
      </c>
      <c r="AD326" t="s">
        <v>2530</v>
      </c>
      <c r="AE326" t="s">
        <v>2531</v>
      </c>
      <c r="AF326"/>
      <c r="AG326" t="s">
        <v>2530</v>
      </c>
    </row>
    <row r="327" spans="1:33" hidden="1" x14ac:dyDescent="0.25">
      <c r="A327" t="s">
        <v>764</v>
      </c>
      <c r="B327" t="s">
        <v>1812</v>
      </c>
      <c r="C327" t="s">
        <v>657</v>
      </c>
      <c r="D327" t="s">
        <v>246</v>
      </c>
      <c r="E327" t="s">
        <v>358</v>
      </c>
      <c r="F327" t="s">
        <v>362</v>
      </c>
      <c r="G327" t="s">
        <v>114</v>
      </c>
      <c r="H327" t="s">
        <v>46</v>
      </c>
      <c r="I327" t="s">
        <v>64</v>
      </c>
      <c r="J327">
        <v>45</v>
      </c>
      <c r="K327" s="1">
        <v>39347</v>
      </c>
      <c r="L327">
        <v>92293</v>
      </c>
      <c r="M327">
        <v>0</v>
      </c>
      <c r="N327" t="s">
        <v>732</v>
      </c>
      <c r="O327" t="s">
        <v>738</v>
      </c>
      <c r="Q327" t="s">
        <v>29</v>
      </c>
      <c r="R327">
        <v>2007</v>
      </c>
      <c r="S327" t="s">
        <v>226</v>
      </c>
      <c r="T327" t="s">
        <v>227</v>
      </c>
      <c r="U327" t="s">
        <v>303</v>
      </c>
      <c r="V327" t="s">
        <v>299</v>
      </c>
      <c r="W327">
        <v>0</v>
      </c>
      <c r="X327">
        <v>92293</v>
      </c>
      <c r="Y327">
        <v>92293</v>
      </c>
      <c r="Z327" t="s">
        <v>2512</v>
      </c>
      <c r="AA327" t="s">
        <v>2501</v>
      </c>
      <c r="AB327">
        <v>9</v>
      </c>
      <c r="AC327" t="s">
        <v>227</v>
      </c>
      <c r="AD327" t="s">
        <v>2530</v>
      </c>
      <c r="AE327" t="s">
        <v>2531</v>
      </c>
      <c r="AF327"/>
      <c r="AG327" t="s">
        <v>2530</v>
      </c>
    </row>
    <row r="328" spans="1:33" hidden="1" x14ac:dyDescent="0.25">
      <c r="A328" t="s">
        <v>765</v>
      </c>
      <c r="B328" t="s">
        <v>1813</v>
      </c>
      <c r="C328" t="s">
        <v>270</v>
      </c>
      <c r="D328" t="s">
        <v>755</v>
      </c>
      <c r="E328" t="s">
        <v>358</v>
      </c>
      <c r="F328" t="s">
        <v>362</v>
      </c>
      <c r="G328" t="s">
        <v>24</v>
      </c>
      <c r="H328" t="s">
        <v>46</v>
      </c>
      <c r="I328" t="s">
        <v>64</v>
      </c>
      <c r="J328">
        <v>63</v>
      </c>
      <c r="K328" s="1">
        <v>42778</v>
      </c>
      <c r="L328">
        <v>77629</v>
      </c>
      <c r="M328">
        <v>0</v>
      </c>
      <c r="N328" t="s">
        <v>732</v>
      </c>
      <c r="O328" t="s">
        <v>736</v>
      </c>
      <c r="Q328" t="s">
        <v>29</v>
      </c>
      <c r="R328">
        <v>2017</v>
      </c>
      <c r="S328" t="s">
        <v>30</v>
      </c>
      <c r="T328" t="s">
        <v>31</v>
      </c>
      <c r="U328" t="s">
        <v>298</v>
      </c>
      <c r="V328" t="s">
        <v>299</v>
      </c>
      <c r="W328">
        <v>0</v>
      </c>
      <c r="X328">
        <v>77629</v>
      </c>
      <c r="Y328">
        <v>77629</v>
      </c>
      <c r="Z328" t="s">
        <v>2508</v>
      </c>
      <c r="AA328" t="s">
        <v>2493</v>
      </c>
      <c r="AB328">
        <v>2</v>
      </c>
      <c r="AC328" t="s">
        <v>31</v>
      </c>
      <c r="AD328" t="s">
        <v>2530</v>
      </c>
      <c r="AE328" t="s">
        <v>2531</v>
      </c>
      <c r="AF328"/>
      <c r="AG328" t="s">
        <v>2530</v>
      </c>
    </row>
    <row r="329" spans="1:33" hidden="1" x14ac:dyDescent="0.25">
      <c r="A329" t="s">
        <v>766</v>
      </c>
      <c r="B329" t="s">
        <v>1814</v>
      </c>
      <c r="C329" t="s">
        <v>465</v>
      </c>
      <c r="D329" t="s">
        <v>377</v>
      </c>
      <c r="E329" t="s">
        <v>424</v>
      </c>
      <c r="F329" t="s">
        <v>389</v>
      </c>
      <c r="G329" t="s">
        <v>45</v>
      </c>
      <c r="H329" t="s">
        <v>25</v>
      </c>
      <c r="I329" t="s">
        <v>64</v>
      </c>
      <c r="J329">
        <v>46</v>
      </c>
      <c r="K329" s="1">
        <v>44213</v>
      </c>
      <c r="L329">
        <v>72131</v>
      </c>
      <c r="M329">
        <v>0</v>
      </c>
      <c r="N329" t="s">
        <v>732</v>
      </c>
      <c r="O329" t="s">
        <v>746</v>
      </c>
      <c r="Q329" t="s">
        <v>29</v>
      </c>
      <c r="R329">
        <v>2021</v>
      </c>
      <c r="S329" t="s">
        <v>166</v>
      </c>
      <c r="T329" t="s">
        <v>167</v>
      </c>
      <c r="U329" t="s">
        <v>298</v>
      </c>
      <c r="V329" t="s">
        <v>299</v>
      </c>
      <c r="W329">
        <v>0</v>
      </c>
      <c r="X329">
        <v>72131</v>
      </c>
      <c r="Y329">
        <v>72131</v>
      </c>
      <c r="Z329" t="s">
        <v>2506</v>
      </c>
      <c r="AA329" t="s">
        <v>2493</v>
      </c>
      <c r="AB329">
        <v>1</v>
      </c>
      <c r="AC329" t="s">
        <v>167</v>
      </c>
      <c r="AD329" t="s">
        <v>2530</v>
      </c>
      <c r="AE329" t="s">
        <v>2531</v>
      </c>
      <c r="AF329"/>
      <c r="AG329" t="s">
        <v>2530</v>
      </c>
    </row>
    <row r="330" spans="1:33" hidden="1" x14ac:dyDescent="0.25">
      <c r="A330" t="s">
        <v>634</v>
      </c>
      <c r="B330" t="s">
        <v>1815</v>
      </c>
      <c r="C330" t="s">
        <v>43</v>
      </c>
      <c r="D330" t="s">
        <v>767</v>
      </c>
      <c r="E330" t="s">
        <v>100</v>
      </c>
      <c r="F330" t="s">
        <v>23</v>
      </c>
      <c r="G330" t="s">
        <v>24</v>
      </c>
      <c r="H330" t="s">
        <v>46</v>
      </c>
      <c r="I330" t="s">
        <v>64</v>
      </c>
      <c r="J330">
        <v>25</v>
      </c>
      <c r="K330" s="1">
        <v>44213</v>
      </c>
      <c r="L330">
        <v>41844</v>
      </c>
      <c r="M330">
        <v>0</v>
      </c>
      <c r="N330" t="s">
        <v>732</v>
      </c>
      <c r="O330" t="s">
        <v>733</v>
      </c>
      <c r="Q330" t="s">
        <v>29</v>
      </c>
      <c r="R330">
        <v>2021</v>
      </c>
      <c r="S330" t="s">
        <v>166</v>
      </c>
      <c r="T330" t="s">
        <v>167</v>
      </c>
      <c r="U330" t="s">
        <v>298</v>
      </c>
      <c r="V330" t="s">
        <v>299</v>
      </c>
      <c r="W330">
        <v>0</v>
      </c>
      <c r="X330">
        <v>41844</v>
      </c>
      <c r="Y330">
        <v>41844</v>
      </c>
      <c r="Z330" t="s">
        <v>2506</v>
      </c>
      <c r="AA330" t="s">
        <v>2493</v>
      </c>
      <c r="AB330">
        <v>1</v>
      </c>
      <c r="AC330" t="s">
        <v>167</v>
      </c>
      <c r="AD330" t="s">
        <v>2530</v>
      </c>
      <c r="AE330" t="s">
        <v>2531</v>
      </c>
      <c r="AF330"/>
      <c r="AG330" t="s">
        <v>2530</v>
      </c>
    </row>
    <row r="331" spans="1:33" hidden="1" x14ac:dyDescent="0.25">
      <c r="A331" t="s">
        <v>768</v>
      </c>
      <c r="B331" t="s">
        <v>1816</v>
      </c>
      <c r="C331" t="s">
        <v>769</v>
      </c>
      <c r="D331" t="s">
        <v>770</v>
      </c>
      <c r="E331" t="s">
        <v>90</v>
      </c>
      <c r="F331" t="s">
        <v>23</v>
      </c>
      <c r="G331" t="s">
        <v>24</v>
      </c>
      <c r="H331" t="s">
        <v>25</v>
      </c>
      <c r="I331" t="s">
        <v>64</v>
      </c>
      <c r="J331">
        <v>33</v>
      </c>
      <c r="K331" s="1">
        <v>41819</v>
      </c>
      <c r="L331">
        <v>96366</v>
      </c>
      <c r="M331">
        <v>0</v>
      </c>
      <c r="N331" t="s">
        <v>732</v>
      </c>
      <c r="O331" t="s">
        <v>738</v>
      </c>
      <c r="Q331" t="s">
        <v>29</v>
      </c>
      <c r="R331">
        <v>2014</v>
      </c>
      <c r="S331" t="s">
        <v>126</v>
      </c>
      <c r="T331" t="s">
        <v>127</v>
      </c>
      <c r="U331" t="s">
        <v>298</v>
      </c>
      <c r="V331" t="s">
        <v>299</v>
      </c>
      <c r="W331">
        <v>0</v>
      </c>
      <c r="X331">
        <v>96366</v>
      </c>
      <c r="Y331">
        <v>96366</v>
      </c>
      <c r="Z331" t="s">
        <v>2492</v>
      </c>
      <c r="AA331" t="s">
        <v>2495</v>
      </c>
      <c r="AB331">
        <v>6</v>
      </c>
      <c r="AC331" t="s">
        <v>127</v>
      </c>
      <c r="AD331" t="s">
        <v>2530</v>
      </c>
      <c r="AE331" t="s">
        <v>2531</v>
      </c>
      <c r="AF331"/>
      <c r="AG331" t="s">
        <v>2530</v>
      </c>
    </row>
    <row r="332" spans="1:33" hidden="1" x14ac:dyDescent="0.25">
      <c r="A332" t="s">
        <v>771</v>
      </c>
      <c r="B332" t="s">
        <v>1817</v>
      </c>
      <c r="C332" t="s">
        <v>772</v>
      </c>
      <c r="D332" t="s">
        <v>773</v>
      </c>
      <c r="E332" t="s">
        <v>53</v>
      </c>
      <c r="F332" t="s">
        <v>23</v>
      </c>
      <c r="G332" t="s">
        <v>24</v>
      </c>
      <c r="H332" t="s">
        <v>46</v>
      </c>
      <c r="I332" t="s">
        <v>64</v>
      </c>
      <c r="J332">
        <v>34</v>
      </c>
      <c r="K332" s="1">
        <v>43414</v>
      </c>
      <c r="L332">
        <v>61944</v>
      </c>
      <c r="M332">
        <v>0</v>
      </c>
      <c r="N332" t="s">
        <v>732</v>
      </c>
      <c r="O332" t="s">
        <v>746</v>
      </c>
      <c r="Q332" t="s">
        <v>29</v>
      </c>
      <c r="R332">
        <v>2018</v>
      </c>
      <c r="S332" t="s">
        <v>48</v>
      </c>
      <c r="T332" t="s">
        <v>49</v>
      </c>
      <c r="U332" t="s">
        <v>303</v>
      </c>
      <c r="V332" t="s">
        <v>299</v>
      </c>
      <c r="W332">
        <v>0</v>
      </c>
      <c r="X332">
        <v>61944</v>
      </c>
      <c r="Y332">
        <v>61944</v>
      </c>
      <c r="Z332" t="s">
        <v>2498</v>
      </c>
      <c r="AA332" t="s">
        <v>2497</v>
      </c>
      <c r="AB332">
        <v>11</v>
      </c>
      <c r="AC332" t="s">
        <v>49</v>
      </c>
      <c r="AD332" t="s">
        <v>2530</v>
      </c>
      <c r="AE332" t="s">
        <v>2531</v>
      </c>
      <c r="AF332"/>
      <c r="AG332" t="s">
        <v>2530</v>
      </c>
    </row>
    <row r="333" spans="1:33" hidden="1" x14ac:dyDescent="0.25">
      <c r="A333" t="s">
        <v>774</v>
      </c>
      <c r="B333" t="s">
        <v>1818</v>
      </c>
      <c r="C333" t="s">
        <v>88</v>
      </c>
      <c r="D333" t="s">
        <v>775</v>
      </c>
      <c r="E333" t="s">
        <v>358</v>
      </c>
      <c r="F333" t="s">
        <v>359</v>
      </c>
      <c r="G333" t="s">
        <v>71</v>
      </c>
      <c r="H333" t="s">
        <v>25</v>
      </c>
      <c r="I333" t="s">
        <v>64</v>
      </c>
      <c r="J333">
        <v>33</v>
      </c>
      <c r="K333" s="1">
        <v>40936</v>
      </c>
      <c r="L333">
        <v>95960</v>
      </c>
      <c r="M333">
        <v>0</v>
      </c>
      <c r="N333" t="s">
        <v>732</v>
      </c>
      <c r="O333" t="s">
        <v>738</v>
      </c>
      <c r="Q333" t="s">
        <v>29</v>
      </c>
      <c r="R333">
        <v>2012</v>
      </c>
      <c r="S333" t="s">
        <v>166</v>
      </c>
      <c r="T333" t="s">
        <v>167</v>
      </c>
      <c r="U333" t="s">
        <v>303</v>
      </c>
      <c r="V333" t="s">
        <v>299</v>
      </c>
      <c r="W333">
        <v>0</v>
      </c>
      <c r="X333">
        <v>95960</v>
      </c>
      <c r="Y333">
        <v>95960</v>
      </c>
      <c r="Z333" t="s">
        <v>2521</v>
      </c>
      <c r="AA333" t="s">
        <v>2493</v>
      </c>
      <c r="AB333">
        <v>1</v>
      </c>
      <c r="AC333" t="s">
        <v>167</v>
      </c>
      <c r="AD333" t="s">
        <v>2530</v>
      </c>
      <c r="AE333" t="s">
        <v>2531</v>
      </c>
      <c r="AF333"/>
      <c r="AG333" t="s">
        <v>2530</v>
      </c>
    </row>
    <row r="334" spans="1:33" hidden="1" x14ac:dyDescent="0.25">
      <c r="A334" t="s">
        <v>776</v>
      </c>
      <c r="B334" t="s">
        <v>1819</v>
      </c>
      <c r="C334" t="s">
        <v>772</v>
      </c>
      <c r="D334" t="s">
        <v>579</v>
      </c>
      <c r="E334" t="s">
        <v>388</v>
      </c>
      <c r="F334" t="s">
        <v>389</v>
      </c>
      <c r="G334" t="s">
        <v>114</v>
      </c>
      <c r="H334" t="s">
        <v>46</v>
      </c>
      <c r="I334" t="s">
        <v>64</v>
      </c>
      <c r="J334">
        <v>57</v>
      </c>
      <c r="K334" s="1">
        <v>42759</v>
      </c>
      <c r="L334">
        <v>50994</v>
      </c>
      <c r="M334">
        <v>0</v>
      </c>
      <c r="N334" t="s">
        <v>732</v>
      </c>
      <c r="O334" t="s">
        <v>733</v>
      </c>
      <c r="Q334" t="s">
        <v>29</v>
      </c>
      <c r="R334">
        <v>2017</v>
      </c>
      <c r="S334" t="s">
        <v>166</v>
      </c>
      <c r="T334" t="s">
        <v>167</v>
      </c>
      <c r="U334" t="s">
        <v>32</v>
      </c>
      <c r="V334" t="s">
        <v>33</v>
      </c>
      <c r="W334">
        <v>0</v>
      </c>
      <c r="X334">
        <v>50994</v>
      </c>
      <c r="Y334">
        <v>50994</v>
      </c>
      <c r="Z334" t="s">
        <v>2508</v>
      </c>
      <c r="AA334" t="s">
        <v>2493</v>
      </c>
      <c r="AB334">
        <v>1</v>
      </c>
      <c r="AC334" t="s">
        <v>167</v>
      </c>
      <c r="AD334" t="s">
        <v>2530</v>
      </c>
      <c r="AE334" t="s">
        <v>2531</v>
      </c>
      <c r="AF334"/>
      <c r="AG334" t="s">
        <v>2530</v>
      </c>
    </row>
    <row r="335" spans="1:33" hidden="1" x14ac:dyDescent="0.25">
      <c r="A335" t="s">
        <v>777</v>
      </c>
      <c r="B335" t="s">
        <v>1820</v>
      </c>
      <c r="C335" t="s">
        <v>302</v>
      </c>
      <c r="D335" t="s">
        <v>548</v>
      </c>
      <c r="E335" t="s">
        <v>388</v>
      </c>
      <c r="F335" t="s">
        <v>389</v>
      </c>
      <c r="G335" t="s">
        <v>71</v>
      </c>
      <c r="H335" t="s">
        <v>46</v>
      </c>
      <c r="I335" t="s">
        <v>64</v>
      </c>
      <c r="J335">
        <v>30</v>
      </c>
      <c r="K335" s="1">
        <v>42642</v>
      </c>
      <c r="L335">
        <v>59100</v>
      </c>
      <c r="M335">
        <v>0</v>
      </c>
      <c r="N335" t="s">
        <v>732</v>
      </c>
      <c r="O335" t="s">
        <v>733</v>
      </c>
      <c r="Q335" t="s">
        <v>29</v>
      </c>
      <c r="R335">
        <v>2016</v>
      </c>
      <c r="S335" t="s">
        <v>226</v>
      </c>
      <c r="T335" t="s">
        <v>227</v>
      </c>
      <c r="U335" t="s">
        <v>50</v>
      </c>
      <c r="V335" t="s">
        <v>33</v>
      </c>
      <c r="W335">
        <v>0</v>
      </c>
      <c r="X335">
        <v>59100</v>
      </c>
      <c r="Y335">
        <v>59100</v>
      </c>
      <c r="Z335" t="s">
        <v>2507</v>
      </c>
      <c r="AA335" t="s">
        <v>2501</v>
      </c>
      <c r="AB335">
        <v>9</v>
      </c>
      <c r="AC335" t="s">
        <v>227</v>
      </c>
      <c r="AD335" t="s">
        <v>2530</v>
      </c>
      <c r="AE335" t="s">
        <v>2531</v>
      </c>
      <c r="AF335"/>
      <c r="AG335" t="s">
        <v>2530</v>
      </c>
    </row>
    <row r="336" spans="1:33" hidden="1" x14ac:dyDescent="0.25">
      <c r="A336" t="s">
        <v>778</v>
      </c>
      <c r="B336" t="s">
        <v>1821</v>
      </c>
      <c r="C336" t="s">
        <v>779</v>
      </c>
      <c r="D336" t="s">
        <v>780</v>
      </c>
      <c r="E336" t="s">
        <v>378</v>
      </c>
      <c r="F336" t="s">
        <v>368</v>
      </c>
      <c r="G336" t="s">
        <v>24</v>
      </c>
      <c r="H336" t="s">
        <v>25</v>
      </c>
      <c r="I336" t="s">
        <v>64</v>
      </c>
      <c r="J336">
        <v>34</v>
      </c>
      <c r="K336" s="1">
        <v>43815</v>
      </c>
      <c r="L336">
        <v>99989</v>
      </c>
      <c r="M336">
        <v>0</v>
      </c>
      <c r="N336" t="s">
        <v>732</v>
      </c>
      <c r="O336" t="s">
        <v>738</v>
      </c>
      <c r="Q336" t="s">
        <v>29</v>
      </c>
      <c r="R336">
        <v>2019</v>
      </c>
      <c r="S336" t="s">
        <v>54</v>
      </c>
      <c r="T336" t="s">
        <v>55</v>
      </c>
      <c r="U336" t="s">
        <v>56</v>
      </c>
      <c r="V336" t="s">
        <v>33</v>
      </c>
      <c r="W336">
        <v>0</v>
      </c>
      <c r="X336">
        <v>99989</v>
      </c>
      <c r="Y336">
        <v>99989</v>
      </c>
      <c r="Z336" t="s">
        <v>2502</v>
      </c>
      <c r="AA336" t="s">
        <v>2497</v>
      </c>
      <c r="AB336">
        <v>12</v>
      </c>
      <c r="AC336" t="s">
        <v>55</v>
      </c>
      <c r="AD336" t="s">
        <v>2530</v>
      </c>
      <c r="AE336" t="s">
        <v>2531</v>
      </c>
      <c r="AF336"/>
      <c r="AG336" t="s">
        <v>2530</v>
      </c>
    </row>
    <row r="337" spans="1:33" hidden="1" x14ac:dyDescent="0.25">
      <c r="A337" t="s">
        <v>781</v>
      </c>
      <c r="B337" t="s">
        <v>1822</v>
      </c>
      <c r="C337" t="s">
        <v>270</v>
      </c>
      <c r="D337" t="s">
        <v>548</v>
      </c>
      <c r="E337" t="s">
        <v>388</v>
      </c>
      <c r="F337" t="s">
        <v>389</v>
      </c>
      <c r="G337" t="s">
        <v>71</v>
      </c>
      <c r="H337" t="s">
        <v>46</v>
      </c>
      <c r="I337" t="s">
        <v>64</v>
      </c>
      <c r="J337">
        <v>37</v>
      </c>
      <c r="K337" s="1">
        <v>41592</v>
      </c>
      <c r="L337">
        <v>56037</v>
      </c>
      <c r="M337">
        <v>0</v>
      </c>
      <c r="N337" t="s">
        <v>732</v>
      </c>
      <c r="O337" t="s">
        <v>746</v>
      </c>
      <c r="Q337" t="s">
        <v>29</v>
      </c>
      <c r="R337">
        <v>2013</v>
      </c>
      <c r="S337" t="s">
        <v>48</v>
      </c>
      <c r="T337" t="s">
        <v>49</v>
      </c>
      <c r="U337" t="s">
        <v>50</v>
      </c>
      <c r="V337" t="s">
        <v>33</v>
      </c>
      <c r="W337">
        <v>0</v>
      </c>
      <c r="X337">
        <v>56037</v>
      </c>
      <c r="Y337">
        <v>56037</v>
      </c>
      <c r="Z337" t="s">
        <v>2494</v>
      </c>
      <c r="AA337" t="s">
        <v>2497</v>
      </c>
      <c r="AB337">
        <v>11</v>
      </c>
      <c r="AC337" t="s">
        <v>49</v>
      </c>
      <c r="AD337" t="s">
        <v>2530</v>
      </c>
      <c r="AE337" t="s">
        <v>2531</v>
      </c>
      <c r="AF337"/>
      <c r="AG337" t="s">
        <v>2530</v>
      </c>
    </row>
    <row r="338" spans="1:33" hidden="1" x14ac:dyDescent="0.25">
      <c r="A338" t="s">
        <v>782</v>
      </c>
      <c r="B338" t="s">
        <v>1823</v>
      </c>
      <c r="C338" t="s">
        <v>783</v>
      </c>
      <c r="D338" t="s">
        <v>246</v>
      </c>
      <c r="E338" t="s">
        <v>372</v>
      </c>
      <c r="F338" t="s">
        <v>373</v>
      </c>
      <c r="G338" t="s">
        <v>24</v>
      </c>
      <c r="H338" t="s">
        <v>25</v>
      </c>
      <c r="I338" t="s">
        <v>64</v>
      </c>
      <c r="J338">
        <v>45</v>
      </c>
      <c r="K338" s="1">
        <v>37972</v>
      </c>
      <c r="L338">
        <v>48345</v>
      </c>
      <c r="M338">
        <v>0</v>
      </c>
      <c r="N338" t="s">
        <v>732</v>
      </c>
      <c r="O338" t="s">
        <v>738</v>
      </c>
      <c r="Q338" t="s">
        <v>29</v>
      </c>
      <c r="R338">
        <v>2003</v>
      </c>
      <c r="S338" t="s">
        <v>54</v>
      </c>
      <c r="T338" t="s">
        <v>55</v>
      </c>
      <c r="U338" t="s">
        <v>41</v>
      </c>
      <c r="V338" t="s">
        <v>33</v>
      </c>
      <c r="W338">
        <v>0</v>
      </c>
      <c r="X338">
        <v>48345</v>
      </c>
      <c r="Y338">
        <v>48345</v>
      </c>
      <c r="Z338" t="s">
        <v>2513</v>
      </c>
      <c r="AA338" t="s">
        <v>2497</v>
      </c>
      <c r="AB338">
        <v>12</v>
      </c>
      <c r="AC338" t="s">
        <v>55</v>
      </c>
      <c r="AD338" t="s">
        <v>2530</v>
      </c>
      <c r="AE338" t="s">
        <v>2531</v>
      </c>
      <c r="AF338"/>
      <c r="AG338" t="s">
        <v>2530</v>
      </c>
    </row>
    <row r="339" spans="1:33" hidden="1" x14ac:dyDescent="0.25">
      <c r="A339" t="s">
        <v>784</v>
      </c>
      <c r="B339" t="s">
        <v>1824</v>
      </c>
      <c r="C339" t="s">
        <v>785</v>
      </c>
      <c r="D339" t="s">
        <v>579</v>
      </c>
      <c r="E339" t="s">
        <v>424</v>
      </c>
      <c r="F339" t="s">
        <v>389</v>
      </c>
      <c r="G339" t="s">
        <v>114</v>
      </c>
      <c r="H339" t="s">
        <v>25</v>
      </c>
      <c r="I339" t="s">
        <v>64</v>
      </c>
      <c r="J339">
        <v>41</v>
      </c>
      <c r="K339" s="1">
        <v>38398</v>
      </c>
      <c r="L339">
        <v>95372</v>
      </c>
      <c r="M339">
        <v>0</v>
      </c>
      <c r="N339" t="s">
        <v>732</v>
      </c>
      <c r="O339" t="s">
        <v>746</v>
      </c>
      <c r="Q339" t="s">
        <v>29</v>
      </c>
      <c r="R339">
        <v>2005</v>
      </c>
      <c r="S339" t="s">
        <v>30</v>
      </c>
      <c r="T339" t="s">
        <v>31</v>
      </c>
      <c r="U339" t="s">
        <v>32</v>
      </c>
      <c r="V339" t="s">
        <v>33</v>
      </c>
      <c r="W339">
        <v>0</v>
      </c>
      <c r="X339">
        <v>95372</v>
      </c>
      <c r="Y339">
        <v>95372</v>
      </c>
      <c r="Z339" t="s">
        <v>2500</v>
      </c>
      <c r="AA339" t="s">
        <v>2493</v>
      </c>
      <c r="AB339">
        <v>2</v>
      </c>
      <c r="AC339" t="s">
        <v>31</v>
      </c>
      <c r="AD339" t="s">
        <v>2530</v>
      </c>
      <c r="AE339" t="s">
        <v>2531</v>
      </c>
      <c r="AF339"/>
      <c r="AG339" t="s">
        <v>2530</v>
      </c>
    </row>
    <row r="340" spans="1:33" hidden="1" x14ac:dyDescent="0.25">
      <c r="A340" t="s">
        <v>502</v>
      </c>
      <c r="B340" t="s">
        <v>1825</v>
      </c>
      <c r="C340" t="s">
        <v>762</v>
      </c>
      <c r="D340" t="s">
        <v>444</v>
      </c>
      <c r="E340" t="s">
        <v>374</v>
      </c>
      <c r="F340" t="s">
        <v>359</v>
      </c>
      <c r="G340" t="s">
        <v>114</v>
      </c>
      <c r="H340" t="s">
        <v>25</v>
      </c>
      <c r="I340" t="s">
        <v>64</v>
      </c>
      <c r="J340">
        <v>52</v>
      </c>
      <c r="K340" s="1">
        <v>43515</v>
      </c>
      <c r="L340">
        <v>55859</v>
      </c>
      <c r="M340">
        <v>0</v>
      </c>
      <c r="N340" t="s">
        <v>732</v>
      </c>
      <c r="O340" t="s">
        <v>736</v>
      </c>
      <c r="Q340" t="s">
        <v>29</v>
      </c>
      <c r="R340">
        <v>2019</v>
      </c>
      <c r="S340" t="s">
        <v>30</v>
      </c>
      <c r="T340" t="s">
        <v>31</v>
      </c>
      <c r="U340" t="s">
        <v>32</v>
      </c>
      <c r="V340" t="s">
        <v>33</v>
      </c>
      <c r="W340">
        <v>0</v>
      </c>
      <c r="X340">
        <v>55859</v>
      </c>
      <c r="Y340">
        <v>55859</v>
      </c>
      <c r="Z340" t="s">
        <v>2502</v>
      </c>
      <c r="AA340" t="s">
        <v>2493</v>
      </c>
      <c r="AB340">
        <v>2</v>
      </c>
      <c r="AC340" t="s">
        <v>31</v>
      </c>
      <c r="AD340" t="s">
        <v>2530</v>
      </c>
      <c r="AE340" t="s">
        <v>2531</v>
      </c>
      <c r="AF340"/>
      <c r="AG340" t="s">
        <v>2530</v>
      </c>
    </row>
    <row r="341" spans="1:33" hidden="1" x14ac:dyDescent="0.25">
      <c r="A341" t="s">
        <v>786</v>
      </c>
      <c r="B341" t="s">
        <v>1826</v>
      </c>
      <c r="C341" t="s">
        <v>456</v>
      </c>
      <c r="D341" t="s">
        <v>543</v>
      </c>
      <c r="E341" t="s">
        <v>358</v>
      </c>
      <c r="F341" t="s">
        <v>362</v>
      </c>
      <c r="G341" t="s">
        <v>114</v>
      </c>
      <c r="H341" t="s">
        <v>25</v>
      </c>
      <c r="I341" t="s">
        <v>64</v>
      </c>
      <c r="J341">
        <v>39</v>
      </c>
      <c r="K341" s="1">
        <v>39391</v>
      </c>
      <c r="L341">
        <v>99017</v>
      </c>
      <c r="M341">
        <v>0</v>
      </c>
      <c r="N341" t="s">
        <v>732</v>
      </c>
      <c r="O341" t="s">
        <v>736</v>
      </c>
      <c r="Q341" t="s">
        <v>29</v>
      </c>
      <c r="R341">
        <v>2007</v>
      </c>
      <c r="S341" t="s">
        <v>48</v>
      </c>
      <c r="T341" t="s">
        <v>49</v>
      </c>
      <c r="U341" t="s">
        <v>56</v>
      </c>
      <c r="V341" t="s">
        <v>33</v>
      </c>
      <c r="W341">
        <v>0</v>
      </c>
      <c r="X341">
        <v>99017</v>
      </c>
      <c r="Y341">
        <v>99017</v>
      </c>
      <c r="Z341" t="s">
        <v>2512</v>
      </c>
      <c r="AA341" t="s">
        <v>2497</v>
      </c>
      <c r="AB341">
        <v>11</v>
      </c>
      <c r="AC341" t="s">
        <v>49</v>
      </c>
      <c r="AD341" t="s">
        <v>2530</v>
      </c>
      <c r="AE341" t="s">
        <v>2531</v>
      </c>
      <c r="AF341"/>
      <c r="AG341" t="s">
        <v>2530</v>
      </c>
    </row>
    <row r="342" spans="1:33" hidden="1" x14ac:dyDescent="0.25">
      <c r="A342" t="s">
        <v>787</v>
      </c>
      <c r="B342" t="s">
        <v>1827</v>
      </c>
      <c r="C342" t="s">
        <v>302</v>
      </c>
      <c r="D342" t="s">
        <v>377</v>
      </c>
      <c r="E342" t="s">
        <v>401</v>
      </c>
      <c r="F342" t="s">
        <v>368</v>
      </c>
      <c r="G342" t="s">
        <v>71</v>
      </c>
      <c r="H342" t="s">
        <v>46</v>
      </c>
      <c r="I342" t="s">
        <v>64</v>
      </c>
      <c r="J342">
        <v>27</v>
      </c>
      <c r="K342" s="1">
        <v>43937</v>
      </c>
      <c r="L342">
        <v>71864</v>
      </c>
      <c r="M342">
        <v>0</v>
      </c>
      <c r="N342" t="s">
        <v>732</v>
      </c>
      <c r="O342" t="s">
        <v>738</v>
      </c>
      <c r="Q342" t="s">
        <v>29</v>
      </c>
      <c r="R342">
        <v>2020</v>
      </c>
      <c r="S342" t="s">
        <v>81</v>
      </c>
      <c r="T342" t="s">
        <v>82</v>
      </c>
      <c r="U342" t="s">
        <v>50</v>
      </c>
      <c r="V342" t="s">
        <v>33</v>
      </c>
      <c r="W342">
        <v>0</v>
      </c>
      <c r="X342">
        <v>71864</v>
      </c>
      <c r="Y342">
        <v>71864</v>
      </c>
      <c r="Z342" t="s">
        <v>2511</v>
      </c>
      <c r="AA342" t="s">
        <v>2495</v>
      </c>
      <c r="AB342">
        <v>4</v>
      </c>
      <c r="AC342" t="s">
        <v>82</v>
      </c>
      <c r="AD342" t="s">
        <v>2530</v>
      </c>
      <c r="AE342" t="s">
        <v>2531</v>
      </c>
      <c r="AF342"/>
      <c r="AG342" t="s">
        <v>2530</v>
      </c>
    </row>
    <row r="343" spans="1:33" hidden="1" x14ac:dyDescent="0.25">
      <c r="A343" t="s">
        <v>788</v>
      </c>
      <c r="B343" t="s">
        <v>1828</v>
      </c>
      <c r="C343" t="s">
        <v>222</v>
      </c>
      <c r="D343" t="s">
        <v>789</v>
      </c>
      <c r="E343" t="s">
        <v>384</v>
      </c>
      <c r="F343" t="s">
        <v>368</v>
      </c>
      <c r="G343" t="s">
        <v>71</v>
      </c>
      <c r="H343" t="s">
        <v>46</v>
      </c>
      <c r="I343" t="s">
        <v>64</v>
      </c>
      <c r="J343">
        <v>61</v>
      </c>
      <c r="K343" s="1">
        <v>37582</v>
      </c>
      <c r="L343">
        <v>80950</v>
      </c>
      <c r="M343">
        <v>0</v>
      </c>
      <c r="N343" t="s">
        <v>732</v>
      </c>
      <c r="O343" t="s">
        <v>733</v>
      </c>
      <c r="Q343" t="s">
        <v>29</v>
      </c>
      <c r="R343">
        <v>2002</v>
      </c>
      <c r="S343" t="s">
        <v>48</v>
      </c>
      <c r="T343" t="s">
        <v>49</v>
      </c>
      <c r="U343" t="s">
        <v>96</v>
      </c>
      <c r="V343" t="s">
        <v>33</v>
      </c>
      <c r="W343">
        <v>0</v>
      </c>
      <c r="X343">
        <v>80950</v>
      </c>
      <c r="Y343">
        <v>80950</v>
      </c>
      <c r="Z343" t="s">
        <v>2518</v>
      </c>
      <c r="AA343" t="s">
        <v>2497</v>
      </c>
      <c r="AB343">
        <v>11</v>
      </c>
      <c r="AC343" t="s">
        <v>49</v>
      </c>
      <c r="AD343" t="s">
        <v>2530</v>
      </c>
      <c r="AE343" t="s">
        <v>2531</v>
      </c>
      <c r="AF343"/>
      <c r="AG343" t="s">
        <v>2530</v>
      </c>
    </row>
    <row r="344" spans="1:33" hidden="1" x14ac:dyDescent="0.25">
      <c r="A344" t="s">
        <v>790</v>
      </c>
      <c r="B344" t="s">
        <v>1829</v>
      </c>
      <c r="C344" t="s">
        <v>721</v>
      </c>
      <c r="D344" t="s">
        <v>517</v>
      </c>
      <c r="E344" t="s">
        <v>90</v>
      </c>
      <c r="F344" t="s">
        <v>23</v>
      </c>
      <c r="G344" t="s">
        <v>24</v>
      </c>
      <c r="H344" t="s">
        <v>46</v>
      </c>
      <c r="I344" t="s">
        <v>64</v>
      </c>
      <c r="J344">
        <v>33</v>
      </c>
      <c r="K344" s="1">
        <v>44036</v>
      </c>
      <c r="L344">
        <v>69453</v>
      </c>
      <c r="M344">
        <v>0</v>
      </c>
      <c r="N344" t="s">
        <v>732</v>
      </c>
      <c r="O344" t="s">
        <v>738</v>
      </c>
      <c r="Q344" t="s">
        <v>29</v>
      </c>
      <c r="R344">
        <v>2020</v>
      </c>
      <c r="S344" t="s">
        <v>115</v>
      </c>
      <c r="T344" t="s">
        <v>116</v>
      </c>
      <c r="U344" t="s">
        <v>96</v>
      </c>
      <c r="V344" t="s">
        <v>33</v>
      </c>
      <c r="W344">
        <v>0</v>
      </c>
      <c r="X344">
        <v>69453</v>
      </c>
      <c r="Y344">
        <v>69453</v>
      </c>
      <c r="Z344" t="s">
        <v>2511</v>
      </c>
      <c r="AA344" t="s">
        <v>2501</v>
      </c>
      <c r="AB344">
        <v>7</v>
      </c>
      <c r="AC344" t="s">
        <v>116</v>
      </c>
      <c r="AD344" t="s">
        <v>2530</v>
      </c>
      <c r="AE344" t="s">
        <v>2531</v>
      </c>
      <c r="AF344"/>
      <c r="AG344" t="s">
        <v>2530</v>
      </c>
    </row>
    <row r="345" spans="1:33" hidden="1" x14ac:dyDescent="0.25">
      <c r="A345" t="s">
        <v>791</v>
      </c>
      <c r="B345" t="s">
        <v>1830</v>
      </c>
      <c r="C345" t="s">
        <v>792</v>
      </c>
      <c r="D345" t="s">
        <v>793</v>
      </c>
      <c r="E345" t="s">
        <v>37</v>
      </c>
      <c r="F345" t="s">
        <v>23</v>
      </c>
      <c r="G345" t="s">
        <v>45</v>
      </c>
      <c r="H345" t="s">
        <v>46</v>
      </c>
      <c r="I345" t="s">
        <v>64</v>
      </c>
      <c r="J345">
        <v>46</v>
      </c>
      <c r="K345" s="1">
        <v>44495</v>
      </c>
      <c r="L345">
        <v>94790</v>
      </c>
      <c r="M345">
        <v>0</v>
      </c>
      <c r="N345" t="s">
        <v>732</v>
      </c>
      <c r="O345" t="s">
        <v>733</v>
      </c>
      <c r="Q345" t="s">
        <v>29</v>
      </c>
      <c r="R345">
        <v>2021</v>
      </c>
      <c r="S345" t="s">
        <v>94</v>
      </c>
      <c r="T345" t="s">
        <v>95</v>
      </c>
      <c r="U345" t="s">
        <v>32</v>
      </c>
      <c r="V345" t="s">
        <v>33</v>
      </c>
      <c r="W345">
        <v>0</v>
      </c>
      <c r="X345">
        <v>94790</v>
      </c>
      <c r="Y345">
        <v>94790</v>
      </c>
      <c r="Z345" t="s">
        <v>2506</v>
      </c>
      <c r="AA345" t="s">
        <v>2497</v>
      </c>
      <c r="AB345">
        <v>10</v>
      </c>
      <c r="AC345" t="s">
        <v>95</v>
      </c>
      <c r="AD345" t="s">
        <v>2530</v>
      </c>
      <c r="AE345" t="s">
        <v>2531</v>
      </c>
      <c r="AF345"/>
      <c r="AG345" t="s">
        <v>2530</v>
      </c>
    </row>
    <row r="346" spans="1:33" hidden="1" x14ac:dyDescent="0.25">
      <c r="A346" t="s">
        <v>794</v>
      </c>
      <c r="B346" t="s">
        <v>1831</v>
      </c>
      <c r="C346" t="s">
        <v>326</v>
      </c>
      <c r="D346" t="s">
        <v>308</v>
      </c>
      <c r="E346" t="s">
        <v>358</v>
      </c>
      <c r="F346" t="s">
        <v>362</v>
      </c>
      <c r="G346" t="s">
        <v>71</v>
      </c>
      <c r="H346" t="s">
        <v>25</v>
      </c>
      <c r="I346" t="s">
        <v>64</v>
      </c>
      <c r="J346">
        <v>47</v>
      </c>
      <c r="K346" s="1">
        <v>42928</v>
      </c>
      <c r="L346">
        <v>70996</v>
      </c>
      <c r="M346">
        <v>0</v>
      </c>
      <c r="N346" t="s">
        <v>732</v>
      </c>
      <c r="O346" t="s">
        <v>738</v>
      </c>
      <c r="Q346" t="s">
        <v>29</v>
      </c>
      <c r="R346">
        <v>2017</v>
      </c>
      <c r="S346" t="s">
        <v>115</v>
      </c>
      <c r="T346" t="s">
        <v>116</v>
      </c>
      <c r="U346" t="s">
        <v>41</v>
      </c>
      <c r="V346" t="s">
        <v>33</v>
      </c>
      <c r="W346">
        <v>0</v>
      </c>
      <c r="X346">
        <v>70996</v>
      </c>
      <c r="Y346">
        <v>70996</v>
      </c>
      <c r="Z346" t="s">
        <v>2508</v>
      </c>
      <c r="AA346" t="s">
        <v>2501</v>
      </c>
      <c r="AB346">
        <v>7</v>
      </c>
      <c r="AC346" t="s">
        <v>116</v>
      </c>
      <c r="AD346" t="s">
        <v>2530</v>
      </c>
      <c r="AE346" t="s">
        <v>2531</v>
      </c>
      <c r="AF346"/>
      <c r="AG346" t="s">
        <v>2530</v>
      </c>
    </row>
    <row r="347" spans="1:33" hidden="1" x14ac:dyDescent="0.25">
      <c r="A347" t="s">
        <v>795</v>
      </c>
      <c r="B347" t="s">
        <v>1832</v>
      </c>
      <c r="C347" t="s">
        <v>205</v>
      </c>
      <c r="D347" t="s">
        <v>377</v>
      </c>
      <c r="E347" t="s">
        <v>53</v>
      </c>
      <c r="F347" t="s">
        <v>23</v>
      </c>
      <c r="G347" t="s">
        <v>24</v>
      </c>
      <c r="H347" t="s">
        <v>25</v>
      </c>
      <c r="I347" t="s">
        <v>64</v>
      </c>
      <c r="J347">
        <v>50</v>
      </c>
      <c r="K347" s="1">
        <v>36914</v>
      </c>
      <c r="L347">
        <v>97537</v>
      </c>
      <c r="M347">
        <v>0</v>
      </c>
      <c r="N347" t="s">
        <v>732</v>
      </c>
      <c r="O347" t="s">
        <v>738</v>
      </c>
      <c r="Q347" t="s">
        <v>29</v>
      </c>
      <c r="R347">
        <v>2001</v>
      </c>
      <c r="S347" t="s">
        <v>166</v>
      </c>
      <c r="T347" t="s">
        <v>167</v>
      </c>
      <c r="U347" t="s">
        <v>32</v>
      </c>
      <c r="V347" t="s">
        <v>33</v>
      </c>
      <c r="W347">
        <v>0</v>
      </c>
      <c r="X347">
        <v>97537</v>
      </c>
      <c r="Y347">
        <v>97537</v>
      </c>
      <c r="Z347" t="s">
        <v>2519</v>
      </c>
      <c r="AA347" t="s">
        <v>2493</v>
      </c>
      <c r="AB347">
        <v>1</v>
      </c>
      <c r="AC347" t="s">
        <v>167</v>
      </c>
      <c r="AD347" t="s">
        <v>2530</v>
      </c>
      <c r="AE347" t="s">
        <v>2531</v>
      </c>
      <c r="AF347"/>
      <c r="AG347" t="s">
        <v>2530</v>
      </c>
    </row>
    <row r="348" spans="1:33" hidden="1" x14ac:dyDescent="0.25">
      <c r="A348" t="s">
        <v>643</v>
      </c>
      <c r="B348" t="s">
        <v>1833</v>
      </c>
      <c r="C348" t="s">
        <v>136</v>
      </c>
      <c r="D348" t="s">
        <v>523</v>
      </c>
      <c r="E348" t="s">
        <v>79</v>
      </c>
      <c r="F348" t="s">
        <v>23</v>
      </c>
      <c r="G348" t="s">
        <v>71</v>
      </c>
      <c r="H348" t="s">
        <v>46</v>
      </c>
      <c r="I348" t="s">
        <v>64</v>
      </c>
      <c r="J348">
        <v>47</v>
      </c>
      <c r="K348" s="1">
        <v>36229</v>
      </c>
      <c r="L348">
        <v>49404</v>
      </c>
      <c r="M348">
        <v>0</v>
      </c>
      <c r="N348" t="s">
        <v>732</v>
      </c>
      <c r="O348" t="s">
        <v>736</v>
      </c>
      <c r="Q348" t="s">
        <v>29</v>
      </c>
      <c r="R348">
        <v>1999</v>
      </c>
      <c r="S348" t="s">
        <v>74</v>
      </c>
      <c r="T348" t="s">
        <v>75</v>
      </c>
      <c r="U348" t="s">
        <v>41</v>
      </c>
      <c r="V348" t="s">
        <v>33</v>
      </c>
      <c r="W348">
        <v>0</v>
      </c>
      <c r="X348">
        <v>49404</v>
      </c>
      <c r="Y348">
        <v>49404</v>
      </c>
      <c r="Z348" t="s">
        <v>2525</v>
      </c>
      <c r="AA348" t="s">
        <v>2493</v>
      </c>
      <c r="AB348">
        <v>3</v>
      </c>
      <c r="AC348" t="s">
        <v>75</v>
      </c>
      <c r="AD348" t="s">
        <v>2530</v>
      </c>
      <c r="AE348" t="s">
        <v>2531</v>
      </c>
      <c r="AF348"/>
      <c r="AG348" t="s">
        <v>2530</v>
      </c>
    </row>
    <row r="349" spans="1:33" hidden="1" x14ac:dyDescent="0.25">
      <c r="A349" t="s">
        <v>796</v>
      </c>
      <c r="B349" t="s">
        <v>1834</v>
      </c>
      <c r="C349" t="s">
        <v>210</v>
      </c>
      <c r="D349" t="s">
        <v>797</v>
      </c>
      <c r="E349" t="s">
        <v>104</v>
      </c>
      <c r="F349" t="s">
        <v>23</v>
      </c>
      <c r="G349" t="s">
        <v>24</v>
      </c>
      <c r="H349" t="s">
        <v>25</v>
      </c>
      <c r="I349" t="s">
        <v>64</v>
      </c>
      <c r="J349">
        <v>48</v>
      </c>
      <c r="K349" s="1">
        <v>37855</v>
      </c>
      <c r="L349">
        <v>82017</v>
      </c>
      <c r="M349">
        <v>0</v>
      </c>
      <c r="N349" t="s">
        <v>732</v>
      </c>
      <c r="O349" t="s">
        <v>736</v>
      </c>
      <c r="Q349" t="s">
        <v>29</v>
      </c>
      <c r="R349">
        <v>2003</v>
      </c>
      <c r="S349" t="s">
        <v>65</v>
      </c>
      <c r="T349" t="s">
        <v>66</v>
      </c>
      <c r="U349" t="s">
        <v>96</v>
      </c>
      <c r="V349" t="s">
        <v>33</v>
      </c>
      <c r="W349">
        <v>0</v>
      </c>
      <c r="X349">
        <v>82017</v>
      </c>
      <c r="Y349">
        <v>82017</v>
      </c>
      <c r="Z349" t="s">
        <v>2513</v>
      </c>
      <c r="AA349" t="s">
        <v>2501</v>
      </c>
      <c r="AB349">
        <v>8</v>
      </c>
      <c r="AC349" t="s">
        <v>66</v>
      </c>
      <c r="AD349" t="s">
        <v>2530</v>
      </c>
      <c r="AE349" t="s">
        <v>2531</v>
      </c>
      <c r="AF349"/>
      <c r="AG349" t="s">
        <v>2530</v>
      </c>
    </row>
    <row r="350" spans="1:33" hidden="1" x14ac:dyDescent="0.25">
      <c r="A350" t="s">
        <v>798</v>
      </c>
      <c r="B350" t="s">
        <v>1835</v>
      </c>
      <c r="C350" t="s">
        <v>799</v>
      </c>
      <c r="D350" t="s">
        <v>789</v>
      </c>
      <c r="E350" t="s">
        <v>424</v>
      </c>
      <c r="F350" t="s">
        <v>389</v>
      </c>
      <c r="G350" t="s">
        <v>114</v>
      </c>
      <c r="H350" t="s">
        <v>25</v>
      </c>
      <c r="I350" t="s">
        <v>64</v>
      </c>
      <c r="J350">
        <v>40</v>
      </c>
      <c r="K350" s="1">
        <v>40563</v>
      </c>
      <c r="L350">
        <v>96719</v>
      </c>
      <c r="M350">
        <v>0</v>
      </c>
      <c r="N350" t="s">
        <v>732</v>
      </c>
      <c r="O350" t="s">
        <v>738</v>
      </c>
      <c r="Q350" t="s">
        <v>29</v>
      </c>
      <c r="R350">
        <v>2011</v>
      </c>
      <c r="S350" t="s">
        <v>166</v>
      </c>
      <c r="T350" t="s">
        <v>167</v>
      </c>
      <c r="U350" t="s">
        <v>50</v>
      </c>
      <c r="V350" t="s">
        <v>33</v>
      </c>
      <c r="W350">
        <v>0</v>
      </c>
      <c r="X350">
        <v>96719</v>
      </c>
      <c r="Y350">
        <v>96719</v>
      </c>
      <c r="Z350" t="s">
        <v>2514</v>
      </c>
      <c r="AA350" t="s">
        <v>2493</v>
      </c>
      <c r="AB350">
        <v>1</v>
      </c>
      <c r="AC350" t="s">
        <v>167</v>
      </c>
      <c r="AD350" t="s">
        <v>2530</v>
      </c>
      <c r="AE350" t="s">
        <v>2531</v>
      </c>
      <c r="AF350"/>
      <c r="AG350" t="s">
        <v>2530</v>
      </c>
    </row>
    <row r="351" spans="1:33" hidden="1" x14ac:dyDescent="0.25">
      <c r="A351" t="s">
        <v>800</v>
      </c>
      <c r="B351" t="s">
        <v>1836</v>
      </c>
      <c r="C351" t="s">
        <v>801</v>
      </c>
      <c r="D351" t="s">
        <v>211</v>
      </c>
      <c r="E351" t="s">
        <v>374</v>
      </c>
      <c r="F351" t="s">
        <v>438</v>
      </c>
      <c r="G351" t="s">
        <v>114</v>
      </c>
      <c r="H351" t="s">
        <v>46</v>
      </c>
      <c r="I351" t="s">
        <v>64</v>
      </c>
      <c r="J351">
        <v>28</v>
      </c>
      <c r="K351" s="1">
        <v>42867</v>
      </c>
      <c r="L351">
        <v>52069</v>
      </c>
      <c r="M351">
        <v>0</v>
      </c>
      <c r="N351" t="s">
        <v>732</v>
      </c>
      <c r="O351" t="s">
        <v>733</v>
      </c>
      <c r="Q351" t="s">
        <v>29</v>
      </c>
      <c r="R351">
        <v>2017</v>
      </c>
      <c r="S351" t="s">
        <v>40</v>
      </c>
      <c r="T351" t="s">
        <v>40</v>
      </c>
      <c r="U351" t="s">
        <v>96</v>
      </c>
      <c r="V351" t="s">
        <v>33</v>
      </c>
      <c r="W351">
        <v>0</v>
      </c>
      <c r="X351">
        <v>52069</v>
      </c>
      <c r="Y351">
        <v>52069</v>
      </c>
      <c r="Z351" t="s">
        <v>2508</v>
      </c>
      <c r="AA351" t="s">
        <v>2495</v>
      </c>
      <c r="AB351">
        <v>5</v>
      </c>
      <c r="AC351" t="s">
        <v>40</v>
      </c>
      <c r="AD351" t="s">
        <v>2530</v>
      </c>
      <c r="AE351" t="s">
        <v>2531</v>
      </c>
      <c r="AF351"/>
      <c r="AG351" t="s">
        <v>2530</v>
      </c>
    </row>
    <row r="352" spans="1:33" hidden="1" x14ac:dyDescent="0.25">
      <c r="A352" t="s">
        <v>802</v>
      </c>
      <c r="B352" t="s">
        <v>1837</v>
      </c>
      <c r="C352" t="s">
        <v>181</v>
      </c>
      <c r="D352" t="s">
        <v>246</v>
      </c>
      <c r="E352" t="s">
        <v>447</v>
      </c>
      <c r="F352" t="s">
        <v>373</v>
      </c>
      <c r="G352" t="s">
        <v>45</v>
      </c>
      <c r="H352" t="s">
        <v>46</v>
      </c>
      <c r="I352" t="s">
        <v>64</v>
      </c>
      <c r="J352">
        <v>41</v>
      </c>
      <c r="K352" s="1">
        <v>39379</v>
      </c>
      <c r="L352">
        <v>51630</v>
      </c>
      <c r="M352">
        <v>0</v>
      </c>
      <c r="N352" t="s">
        <v>732</v>
      </c>
      <c r="O352" t="s">
        <v>736</v>
      </c>
      <c r="Q352" t="s">
        <v>29</v>
      </c>
      <c r="R352">
        <v>2007</v>
      </c>
      <c r="S352" t="s">
        <v>94</v>
      </c>
      <c r="T352" t="s">
        <v>95</v>
      </c>
      <c r="U352" t="s">
        <v>41</v>
      </c>
      <c r="V352" t="s">
        <v>33</v>
      </c>
      <c r="W352">
        <v>0</v>
      </c>
      <c r="X352">
        <v>51630</v>
      </c>
      <c r="Y352">
        <v>51630</v>
      </c>
      <c r="Z352" t="s">
        <v>2512</v>
      </c>
      <c r="AA352" t="s">
        <v>2497</v>
      </c>
      <c r="AB352">
        <v>10</v>
      </c>
      <c r="AC352" t="s">
        <v>95</v>
      </c>
      <c r="AD352" t="s">
        <v>2530</v>
      </c>
      <c r="AE352" t="s">
        <v>2531</v>
      </c>
      <c r="AF352"/>
      <c r="AG352" t="s">
        <v>2530</v>
      </c>
    </row>
    <row r="353" spans="1:33" hidden="1" x14ac:dyDescent="0.25">
      <c r="A353" t="s">
        <v>803</v>
      </c>
      <c r="B353" t="s">
        <v>1838</v>
      </c>
      <c r="C353" t="s">
        <v>572</v>
      </c>
      <c r="D353" t="s">
        <v>377</v>
      </c>
      <c r="E353" t="s">
        <v>79</v>
      </c>
      <c r="F353" t="s">
        <v>23</v>
      </c>
      <c r="G353" t="s">
        <v>45</v>
      </c>
      <c r="H353" t="s">
        <v>46</v>
      </c>
      <c r="I353" t="s">
        <v>64</v>
      </c>
      <c r="J353">
        <v>43</v>
      </c>
      <c r="K353" s="1">
        <v>43224</v>
      </c>
      <c r="L353">
        <v>59888</v>
      </c>
      <c r="M353">
        <v>0</v>
      </c>
      <c r="N353" t="s">
        <v>732</v>
      </c>
      <c r="O353" t="s">
        <v>736</v>
      </c>
      <c r="Q353" t="s">
        <v>29</v>
      </c>
      <c r="R353">
        <v>2018</v>
      </c>
      <c r="S353" t="s">
        <v>40</v>
      </c>
      <c r="T353" t="s">
        <v>40</v>
      </c>
      <c r="U353" t="s">
        <v>96</v>
      </c>
      <c r="V353" t="s">
        <v>33</v>
      </c>
      <c r="W353">
        <v>0</v>
      </c>
      <c r="X353">
        <v>59888</v>
      </c>
      <c r="Y353">
        <v>59888</v>
      </c>
      <c r="Z353" t="s">
        <v>2498</v>
      </c>
      <c r="AA353" t="s">
        <v>2495</v>
      </c>
      <c r="AB353">
        <v>5</v>
      </c>
      <c r="AC353" t="s">
        <v>40</v>
      </c>
      <c r="AD353" t="s">
        <v>2530</v>
      </c>
      <c r="AE353" t="s">
        <v>2531</v>
      </c>
      <c r="AF353"/>
      <c r="AG353" t="s">
        <v>2530</v>
      </c>
    </row>
    <row r="354" spans="1:33" hidden="1" x14ac:dyDescent="0.25">
      <c r="A354" t="s">
        <v>804</v>
      </c>
      <c r="B354" t="s">
        <v>1839</v>
      </c>
      <c r="C354" t="s">
        <v>792</v>
      </c>
      <c r="D354" t="s">
        <v>755</v>
      </c>
      <c r="E354" t="s">
        <v>361</v>
      </c>
      <c r="F354" t="s">
        <v>359</v>
      </c>
      <c r="G354" t="s">
        <v>114</v>
      </c>
      <c r="H354" t="s">
        <v>46</v>
      </c>
      <c r="I354" t="s">
        <v>64</v>
      </c>
      <c r="J354">
        <v>52</v>
      </c>
      <c r="K354" s="1">
        <v>42992</v>
      </c>
      <c r="L354">
        <v>74449</v>
      </c>
      <c r="M354">
        <v>0</v>
      </c>
      <c r="N354" t="s">
        <v>732</v>
      </c>
      <c r="O354" t="s">
        <v>736</v>
      </c>
      <c r="Q354" t="s">
        <v>29</v>
      </c>
      <c r="R354">
        <v>2017</v>
      </c>
      <c r="S354" t="s">
        <v>226</v>
      </c>
      <c r="T354" t="s">
        <v>227</v>
      </c>
      <c r="U354" t="s">
        <v>50</v>
      </c>
      <c r="V354" t="s">
        <v>33</v>
      </c>
      <c r="W354">
        <v>0</v>
      </c>
      <c r="X354">
        <v>74449</v>
      </c>
      <c r="Y354">
        <v>74449</v>
      </c>
      <c r="Z354" t="s">
        <v>2508</v>
      </c>
      <c r="AA354" t="s">
        <v>2501</v>
      </c>
      <c r="AB354">
        <v>9</v>
      </c>
      <c r="AC354" t="s">
        <v>227</v>
      </c>
      <c r="AD354" t="s">
        <v>2530</v>
      </c>
      <c r="AE354" t="s">
        <v>2531</v>
      </c>
      <c r="AF354"/>
      <c r="AG354" t="s">
        <v>2530</v>
      </c>
    </row>
    <row r="355" spans="1:33" hidden="1" x14ac:dyDescent="0.25">
      <c r="A355" t="s">
        <v>805</v>
      </c>
      <c r="B355" t="s">
        <v>1840</v>
      </c>
      <c r="C355" t="s">
        <v>806</v>
      </c>
      <c r="D355" t="s">
        <v>807</v>
      </c>
      <c r="E355" t="s">
        <v>374</v>
      </c>
      <c r="F355" t="s">
        <v>362</v>
      </c>
      <c r="G355" t="s">
        <v>24</v>
      </c>
      <c r="H355" t="s">
        <v>25</v>
      </c>
      <c r="I355" t="s">
        <v>64</v>
      </c>
      <c r="J355">
        <v>65</v>
      </c>
      <c r="K355" s="1">
        <v>41543</v>
      </c>
      <c r="L355">
        <v>50341</v>
      </c>
      <c r="M355">
        <v>0</v>
      </c>
      <c r="N355" t="s">
        <v>732</v>
      </c>
      <c r="O355" t="s">
        <v>736</v>
      </c>
      <c r="Q355" t="s">
        <v>29</v>
      </c>
      <c r="R355">
        <v>2013</v>
      </c>
      <c r="S355" t="s">
        <v>226</v>
      </c>
      <c r="T355" t="s">
        <v>227</v>
      </c>
      <c r="U355" t="s">
        <v>50</v>
      </c>
      <c r="V355" t="s">
        <v>33</v>
      </c>
      <c r="W355">
        <v>0</v>
      </c>
      <c r="X355">
        <v>50341</v>
      </c>
      <c r="Y355">
        <v>50341</v>
      </c>
      <c r="Z355" t="s">
        <v>2494</v>
      </c>
      <c r="AA355" t="s">
        <v>2501</v>
      </c>
      <c r="AB355">
        <v>9</v>
      </c>
      <c r="AC355" t="s">
        <v>227</v>
      </c>
      <c r="AD355" t="s">
        <v>2530</v>
      </c>
      <c r="AE355" t="s">
        <v>2531</v>
      </c>
      <c r="AF355"/>
      <c r="AG355" t="s">
        <v>2530</v>
      </c>
    </row>
    <row r="356" spans="1:33" hidden="1" x14ac:dyDescent="0.25">
      <c r="A356" t="s">
        <v>808</v>
      </c>
      <c r="B356" t="s">
        <v>1841</v>
      </c>
      <c r="C356" t="s">
        <v>337</v>
      </c>
      <c r="D356" t="s">
        <v>211</v>
      </c>
      <c r="E356" t="s">
        <v>358</v>
      </c>
      <c r="F356" t="s">
        <v>438</v>
      </c>
      <c r="G356" t="s">
        <v>24</v>
      </c>
      <c r="H356" t="s">
        <v>46</v>
      </c>
      <c r="I356" t="s">
        <v>64</v>
      </c>
      <c r="J356">
        <v>40</v>
      </c>
      <c r="K356" s="1">
        <v>42384</v>
      </c>
      <c r="L356">
        <v>89984</v>
      </c>
      <c r="M356">
        <v>0</v>
      </c>
      <c r="N356" t="s">
        <v>732</v>
      </c>
      <c r="O356" t="s">
        <v>738</v>
      </c>
      <c r="Q356" t="s">
        <v>29</v>
      </c>
      <c r="R356">
        <v>2016</v>
      </c>
      <c r="S356" t="s">
        <v>166</v>
      </c>
      <c r="T356" t="s">
        <v>167</v>
      </c>
      <c r="U356" t="s">
        <v>96</v>
      </c>
      <c r="V356" t="s">
        <v>33</v>
      </c>
      <c r="W356">
        <v>0</v>
      </c>
      <c r="X356">
        <v>89984</v>
      </c>
      <c r="Y356">
        <v>89984</v>
      </c>
      <c r="Z356" t="s">
        <v>2507</v>
      </c>
      <c r="AA356" t="s">
        <v>2493</v>
      </c>
      <c r="AB356">
        <v>1</v>
      </c>
      <c r="AC356" t="s">
        <v>167</v>
      </c>
      <c r="AD356" t="s">
        <v>2530</v>
      </c>
      <c r="AE356" t="s">
        <v>2531</v>
      </c>
      <c r="AF356"/>
      <c r="AG356" t="s">
        <v>2530</v>
      </c>
    </row>
    <row r="357" spans="1:33" hidden="1" x14ac:dyDescent="0.25">
      <c r="A357" t="s">
        <v>809</v>
      </c>
      <c r="B357" t="s">
        <v>1842</v>
      </c>
      <c r="C357" t="s">
        <v>169</v>
      </c>
      <c r="D357" t="s">
        <v>810</v>
      </c>
      <c r="E357" t="s">
        <v>388</v>
      </c>
      <c r="F357" t="s">
        <v>389</v>
      </c>
      <c r="G357" t="s">
        <v>71</v>
      </c>
      <c r="H357" t="s">
        <v>25</v>
      </c>
      <c r="I357" t="s">
        <v>64</v>
      </c>
      <c r="J357">
        <v>47</v>
      </c>
      <c r="K357" s="1">
        <v>42195</v>
      </c>
      <c r="L357">
        <v>63880</v>
      </c>
      <c r="M357">
        <v>0</v>
      </c>
      <c r="N357" t="s">
        <v>732</v>
      </c>
      <c r="O357" t="s">
        <v>733</v>
      </c>
      <c r="Q357" t="s">
        <v>29</v>
      </c>
      <c r="R357">
        <v>2015</v>
      </c>
      <c r="S357" t="s">
        <v>115</v>
      </c>
      <c r="T357" t="s">
        <v>116</v>
      </c>
      <c r="U357" t="s">
        <v>96</v>
      </c>
      <c r="V357" t="s">
        <v>33</v>
      </c>
      <c r="W357">
        <v>0</v>
      </c>
      <c r="X357">
        <v>63880</v>
      </c>
      <c r="Y357">
        <v>63880</v>
      </c>
      <c r="Z357" t="s">
        <v>2522</v>
      </c>
      <c r="AA357" t="s">
        <v>2501</v>
      </c>
      <c r="AB357">
        <v>7</v>
      </c>
      <c r="AC357" t="s">
        <v>116</v>
      </c>
      <c r="AD357" t="s">
        <v>2530</v>
      </c>
      <c r="AE357" t="s">
        <v>2531</v>
      </c>
      <c r="AF357"/>
      <c r="AG357" t="s">
        <v>2530</v>
      </c>
    </row>
    <row r="358" spans="1:33" hidden="1" x14ac:dyDescent="0.25">
      <c r="A358" t="s">
        <v>811</v>
      </c>
      <c r="B358" t="s">
        <v>1843</v>
      </c>
      <c r="C358" t="s">
        <v>213</v>
      </c>
      <c r="D358" t="s">
        <v>812</v>
      </c>
      <c r="E358" t="s">
        <v>79</v>
      </c>
      <c r="F358" t="s">
        <v>23</v>
      </c>
      <c r="G358" t="s">
        <v>45</v>
      </c>
      <c r="H358" t="s">
        <v>25</v>
      </c>
      <c r="I358" t="s">
        <v>64</v>
      </c>
      <c r="J358">
        <v>28</v>
      </c>
      <c r="K358" s="1">
        <v>43763</v>
      </c>
      <c r="L358">
        <v>50111</v>
      </c>
      <c r="M358">
        <v>0</v>
      </c>
      <c r="N358" t="s">
        <v>732</v>
      </c>
      <c r="O358" t="s">
        <v>738</v>
      </c>
      <c r="Q358" t="s">
        <v>29</v>
      </c>
      <c r="R358">
        <v>2019</v>
      </c>
      <c r="S358" t="s">
        <v>94</v>
      </c>
      <c r="T358" t="s">
        <v>95</v>
      </c>
      <c r="U358" t="s">
        <v>96</v>
      </c>
      <c r="V358" t="s">
        <v>33</v>
      </c>
      <c r="W358">
        <v>0</v>
      </c>
      <c r="X358">
        <v>50111</v>
      </c>
      <c r="Y358">
        <v>50111</v>
      </c>
      <c r="Z358" t="s">
        <v>2502</v>
      </c>
      <c r="AA358" t="s">
        <v>2497</v>
      </c>
      <c r="AB358">
        <v>10</v>
      </c>
      <c r="AC358" t="s">
        <v>95</v>
      </c>
      <c r="AD358" t="s">
        <v>2530</v>
      </c>
      <c r="AE358" t="s">
        <v>2531</v>
      </c>
      <c r="AF358"/>
      <c r="AG358" t="s">
        <v>2530</v>
      </c>
    </row>
    <row r="359" spans="1:33" hidden="1" x14ac:dyDescent="0.25">
      <c r="A359" t="s">
        <v>813</v>
      </c>
      <c r="B359" t="s">
        <v>1844</v>
      </c>
      <c r="C359" t="s">
        <v>814</v>
      </c>
      <c r="D359" t="s">
        <v>731</v>
      </c>
      <c r="E359" t="s">
        <v>397</v>
      </c>
      <c r="F359" t="s">
        <v>368</v>
      </c>
      <c r="G359" t="s">
        <v>71</v>
      </c>
      <c r="H359" t="s">
        <v>25</v>
      </c>
      <c r="I359" t="s">
        <v>64</v>
      </c>
      <c r="J359">
        <v>35</v>
      </c>
      <c r="K359" s="1">
        <v>42776</v>
      </c>
      <c r="L359">
        <v>60132</v>
      </c>
      <c r="M359">
        <v>0</v>
      </c>
      <c r="N359" t="s">
        <v>732</v>
      </c>
      <c r="O359" t="s">
        <v>733</v>
      </c>
      <c r="Q359" t="s">
        <v>29</v>
      </c>
      <c r="R359">
        <v>2017</v>
      </c>
      <c r="S359" t="s">
        <v>30</v>
      </c>
      <c r="T359" t="s">
        <v>31</v>
      </c>
      <c r="U359" t="s">
        <v>96</v>
      </c>
      <c r="V359" t="s">
        <v>33</v>
      </c>
      <c r="W359">
        <v>0</v>
      </c>
      <c r="X359">
        <v>60132</v>
      </c>
      <c r="Y359">
        <v>60132</v>
      </c>
      <c r="Z359" t="s">
        <v>2508</v>
      </c>
      <c r="AA359" t="s">
        <v>2493</v>
      </c>
      <c r="AB359">
        <v>2</v>
      </c>
      <c r="AC359" t="s">
        <v>31</v>
      </c>
      <c r="AD359" t="s">
        <v>2530</v>
      </c>
      <c r="AE359" t="s">
        <v>2531</v>
      </c>
      <c r="AF359"/>
      <c r="AG359" t="s">
        <v>2530</v>
      </c>
    </row>
    <row r="360" spans="1:33" hidden="1" x14ac:dyDescent="0.25">
      <c r="A360" t="s">
        <v>815</v>
      </c>
      <c r="B360" t="s">
        <v>1845</v>
      </c>
      <c r="C360" t="s">
        <v>816</v>
      </c>
      <c r="D360" t="s">
        <v>742</v>
      </c>
      <c r="E360" t="s">
        <v>104</v>
      </c>
      <c r="F360" t="s">
        <v>23</v>
      </c>
      <c r="G360" t="s">
        <v>71</v>
      </c>
      <c r="H360" t="s">
        <v>46</v>
      </c>
      <c r="I360" t="s">
        <v>64</v>
      </c>
      <c r="J360">
        <v>31</v>
      </c>
      <c r="K360" s="1">
        <v>42780</v>
      </c>
      <c r="L360">
        <v>95963</v>
      </c>
      <c r="M360">
        <v>0</v>
      </c>
      <c r="N360" t="s">
        <v>732</v>
      </c>
      <c r="O360" t="s">
        <v>738</v>
      </c>
      <c r="Q360" t="s">
        <v>29</v>
      </c>
      <c r="R360">
        <v>2017</v>
      </c>
      <c r="S360" t="s">
        <v>30</v>
      </c>
      <c r="T360" t="s">
        <v>31</v>
      </c>
      <c r="U360" t="s">
        <v>32</v>
      </c>
      <c r="V360" t="s">
        <v>33</v>
      </c>
      <c r="W360">
        <v>0</v>
      </c>
      <c r="X360">
        <v>95963</v>
      </c>
      <c r="Y360">
        <v>95963</v>
      </c>
      <c r="Z360" t="s">
        <v>2508</v>
      </c>
      <c r="AA360" t="s">
        <v>2493</v>
      </c>
      <c r="AB360">
        <v>2</v>
      </c>
      <c r="AC360" t="s">
        <v>31</v>
      </c>
      <c r="AD360" t="s">
        <v>2530</v>
      </c>
      <c r="AE360" t="s">
        <v>2531</v>
      </c>
      <c r="AF360"/>
      <c r="AG360" t="s">
        <v>2530</v>
      </c>
    </row>
    <row r="361" spans="1:33" hidden="1" x14ac:dyDescent="0.25">
      <c r="A361" t="s">
        <v>817</v>
      </c>
      <c r="B361" t="s">
        <v>1846</v>
      </c>
      <c r="C361" t="s">
        <v>489</v>
      </c>
      <c r="D361" t="s">
        <v>366</v>
      </c>
      <c r="E361" t="s">
        <v>104</v>
      </c>
      <c r="F361" t="s">
        <v>23</v>
      </c>
      <c r="G361" t="s">
        <v>24</v>
      </c>
      <c r="H361" t="s">
        <v>25</v>
      </c>
      <c r="I361" t="s">
        <v>64</v>
      </c>
      <c r="J361">
        <v>30</v>
      </c>
      <c r="K361" s="1">
        <v>43553</v>
      </c>
      <c r="L361">
        <v>86774</v>
      </c>
      <c r="M361">
        <v>0</v>
      </c>
      <c r="N361" t="s">
        <v>732</v>
      </c>
      <c r="O361" t="s">
        <v>738</v>
      </c>
      <c r="Q361" t="s">
        <v>29</v>
      </c>
      <c r="R361">
        <v>2019</v>
      </c>
      <c r="S361" t="s">
        <v>74</v>
      </c>
      <c r="T361" t="s">
        <v>75</v>
      </c>
      <c r="U361" t="s">
        <v>96</v>
      </c>
      <c r="V361" t="s">
        <v>33</v>
      </c>
      <c r="W361">
        <v>0</v>
      </c>
      <c r="X361">
        <v>86774</v>
      </c>
      <c r="Y361">
        <v>86774</v>
      </c>
      <c r="Z361" t="s">
        <v>2502</v>
      </c>
      <c r="AA361" t="s">
        <v>2493</v>
      </c>
      <c r="AB361">
        <v>3</v>
      </c>
      <c r="AC361" t="s">
        <v>75</v>
      </c>
      <c r="AD361" t="s">
        <v>2530</v>
      </c>
      <c r="AE361" t="s">
        <v>2531</v>
      </c>
      <c r="AF361"/>
      <c r="AG361" t="s">
        <v>2530</v>
      </c>
    </row>
    <row r="362" spans="1:33" hidden="1" x14ac:dyDescent="0.25">
      <c r="A362" t="s">
        <v>818</v>
      </c>
      <c r="B362" t="s">
        <v>1847</v>
      </c>
      <c r="C362" t="s">
        <v>285</v>
      </c>
      <c r="D362" t="s">
        <v>519</v>
      </c>
      <c r="E362" t="s">
        <v>37</v>
      </c>
      <c r="F362" t="s">
        <v>23</v>
      </c>
      <c r="G362" t="s">
        <v>71</v>
      </c>
      <c r="H362" t="s">
        <v>25</v>
      </c>
      <c r="I362" t="s">
        <v>64</v>
      </c>
      <c r="J362">
        <v>49</v>
      </c>
      <c r="K362" s="1">
        <v>40431</v>
      </c>
      <c r="L362">
        <v>72826</v>
      </c>
      <c r="M362">
        <v>0</v>
      </c>
      <c r="N362" t="s">
        <v>732</v>
      </c>
      <c r="O362" t="s">
        <v>736</v>
      </c>
      <c r="Q362" t="s">
        <v>29</v>
      </c>
      <c r="R362">
        <v>2010</v>
      </c>
      <c r="S362" t="s">
        <v>226</v>
      </c>
      <c r="T362" t="s">
        <v>227</v>
      </c>
      <c r="U362" t="s">
        <v>96</v>
      </c>
      <c r="V362" t="s">
        <v>33</v>
      </c>
      <c r="W362">
        <v>0</v>
      </c>
      <c r="X362">
        <v>72826</v>
      </c>
      <c r="Y362">
        <v>72826</v>
      </c>
      <c r="Z362" t="s">
        <v>2496</v>
      </c>
      <c r="AA362" t="s">
        <v>2501</v>
      </c>
      <c r="AB362">
        <v>9</v>
      </c>
      <c r="AC362" t="s">
        <v>227</v>
      </c>
      <c r="AD362" t="s">
        <v>2530</v>
      </c>
      <c r="AE362" t="s">
        <v>2531</v>
      </c>
      <c r="AF362"/>
      <c r="AG362" t="s">
        <v>2530</v>
      </c>
    </row>
    <row r="363" spans="1:33" hidden="1" x14ac:dyDescent="0.25">
      <c r="A363" t="s">
        <v>819</v>
      </c>
      <c r="B363" t="s">
        <v>1848</v>
      </c>
      <c r="C363" t="s">
        <v>422</v>
      </c>
      <c r="D363" t="s">
        <v>820</v>
      </c>
      <c r="E363" t="s">
        <v>358</v>
      </c>
      <c r="F363" t="s">
        <v>438</v>
      </c>
      <c r="G363" t="s">
        <v>45</v>
      </c>
      <c r="H363" t="s">
        <v>46</v>
      </c>
      <c r="I363" t="s">
        <v>64</v>
      </c>
      <c r="J363">
        <v>34</v>
      </c>
      <c r="K363" s="1">
        <v>40750</v>
      </c>
      <c r="L363">
        <v>97231</v>
      </c>
      <c r="M363">
        <v>0</v>
      </c>
      <c r="N363" t="s">
        <v>732</v>
      </c>
      <c r="O363" t="s">
        <v>736</v>
      </c>
      <c r="Q363" t="s">
        <v>29</v>
      </c>
      <c r="R363">
        <v>2011</v>
      </c>
      <c r="S363" t="s">
        <v>115</v>
      </c>
      <c r="T363" t="s">
        <v>116</v>
      </c>
      <c r="U363" t="s">
        <v>32</v>
      </c>
      <c r="V363" t="s">
        <v>33</v>
      </c>
      <c r="W363">
        <v>0</v>
      </c>
      <c r="X363">
        <v>97231</v>
      </c>
      <c r="Y363">
        <v>97231</v>
      </c>
      <c r="Z363" t="s">
        <v>2514</v>
      </c>
      <c r="AA363" t="s">
        <v>2501</v>
      </c>
      <c r="AB363">
        <v>7</v>
      </c>
      <c r="AC363" t="s">
        <v>116</v>
      </c>
      <c r="AD363" t="s">
        <v>2530</v>
      </c>
      <c r="AE363" t="s">
        <v>2531</v>
      </c>
      <c r="AF363"/>
      <c r="AG363" t="s">
        <v>2530</v>
      </c>
    </row>
    <row r="364" spans="1:33" hidden="1" x14ac:dyDescent="0.25">
      <c r="A364" t="s">
        <v>821</v>
      </c>
      <c r="B364" t="s">
        <v>1849</v>
      </c>
      <c r="C364" t="s">
        <v>43</v>
      </c>
      <c r="D364" t="s">
        <v>822</v>
      </c>
      <c r="E364" t="s">
        <v>37</v>
      </c>
      <c r="F364" t="s">
        <v>23</v>
      </c>
      <c r="G364" t="s">
        <v>71</v>
      </c>
      <c r="H364" t="s">
        <v>46</v>
      </c>
      <c r="I364" t="s">
        <v>64</v>
      </c>
      <c r="J364">
        <v>42</v>
      </c>
      <c r="K364" s="1">
        <v>41813</v>
      </c>
      <c r="L364">
        <v>64677</v>
      </c>
      <c r="M364">
        <v>0</v>
      </c>
      <c r="N364" t="s">
        <v>732</v>
      </c>
      <c r="O364" t="s">
        <v>733</v>
      </c>
      <c r="Q364" t="s">
        <v>29</v>
      </c>
      <c r="R364">
        <v>2014</v>
      </c>
      <c r="S364" t="s">
        <v>126</v>
      </c>
      <c r="T364" t="s">
        <v>127</v>
      </c>
      <c r="U364" t="s">
        <v>56</v>
      </c>
      <c r="V364" t="s">
        <v>33</v>
      </c>
      <c r="W364">
        <v>0</v>
      </c>
      <c r="X364">
        <v>64677</v>
      </c>
      <c r="Y364">
        <v>64677</v>
      </c>
      <c r="Z364" t="s">
        <v>2492</v>
      </c>
      <c r="AA364" t="s">
        <v>2495</v>
      </c>
      <c r="AB364">
        <v>6</v>
      </c>
      <c r="AC364" t="s">
        <v>127</v>
      </c>
      <c r="AD364" t="s">
        <v>2530</v>
      </c>
      <c r="AE364" t="s">
        <v>2531</v>
      </c>
      <c r="AF364"/>
      <c r="AG364" t="s">
        <v>2530</v>
      </c>
    </row>
    <row r="365" spans="1:33" hidden="1" x14ac:dyDescent="0.25">
      <c r="A365" t="s">
        <v>823</v>
      </c>
      <c r="B365" t="s">
        <v>1850</v>
      </c>
      <c r="C365" t="s">
        <v>187</v>
      </c>
      <c r="D365" t="s">
        <v>820</v>
      </c>
      <c r="E365" t="s">
        <v>90</v>
      </c>
      <c r="F365" t="s">
        <v>23</v>
      </c>
      <c r="G365" t="s">
        <v>45</v>
      </c>
      <c r="H365" t="s">
        <v>46</v>
      </c>
      <c r="I365" t="s">
        <v>64</v>
      </c>
      <c r="J365">
        <v>37</v>
      </c>
      <c r="K365" s="1">
        <v>42922</v>
      </c>
      <c r="L365">
        <v>96331</v>
      </c>
      <c r="M365">
        <v>0</v>
      </c>
      <c r="N365" t="s">
        <v>732</v>
      </c>
      <c r="O365" t="s">
        <v>746</v>
      </c>
      <c r="Q365" t="s">
        <v>29</v>
      </c>
      <c r="R365">
        <v>2017</v>
      </c>
      <c r="S365" t="s">
        <v>115</v>
      </c>
      <c r="T365" t="s">
        <v>116</v>
      </c>
      <c r="U365" t="s">
        <v>50</v>
      </c>
      <c r="V365" t="s">
        <v>33</v>
      </c>
      <c r="W365">
        <v>0</v>
      </c>
      <c r="X365">
        <v>96331</v>
      </c>
      <c r="Y365">
        <v>96331</v>
      </c>
      <c r="Z365" t="s">
        <v>2508</v>
      </c>
      <c r="AA365" t="s">
        <v>2501</v>
      </c>
      <c r="AB365">
        <v>7</v>
      </c>
      <c r="AC365" t="s">
        <v>116</v>
      </c>
      <c r="AD365" t="s">
        <v>2530</v>
      </c>
      <c r="AE365" t="s">
        <v>2531</v>
      </c>
      <c r="AF365"/>
      <c r="AG365" t="s">
        <v>2530</v>
      </c>
    </row>
    <row r="366" spans="1:33" hidden="1" x14ac:dyDescent="0.25">
      <c r="A366" t="s">
        <v>824</v>
      </c>
      <c r="B366" t="s">
        <v>1851</v>
      </c>
      <c r="C366" t="s">
        <v>825</v>
      </c>
      <c r="D366" t="s">
        <v>63</v>
      </c>
      <c r="E366" t="s">
        <v>100</v>
      </c>
      <c r="F366" t="s">
        <v>23</v>
      </c>
      <c r="G366" t="s">
        <v>71</v>
      </c>
      <c r="H366" t="s">
        <v>25</v>
      </c>
      <c r="I366" t="s">
        <v>64</v>
      </c>
      <c r="J366">
        <v>39</v>
      </c>
      <c r="K366" s="1">
        <v>44153</v>
      </c>
      <c r="L366">
        <v>48415</v>
      </c>
      <c r="M366">
        <v>0</v>
      </c>
      <c r="N366" t="s">
        <v>732</v>
      </c>
      <c r="O366" t="s">
        <v>746</v>
      </c>
      <c r="Q366" t="s">
        <v>29</v>
      </c>
      <c r="R366">
        <v>2020</v>
      </c>
      <c r="S366" t="s">
        <v>48</v>
      </c>
      <c r="T366" t="s">
        <v>49</v>
      </c>
      <c r="U366" t="s">
        <v>41</v>
      </c>
      <c r="V366" t="s">
        <v>33</v>
      </c>
      <c r="W366">
        <v>0</v>
      </c>
      <c r="X366">
        <v>48415</v>
      </c>
      <c r="Y366">
        <v>48415</v>
      </c>
      <c r="Z366" t="s">
        <v>2511</v>
      </c>
      <c r="AA366" t="s">
        <v>2497</v>
      </c>
      <c r="AB366">
        <v>11</v>
      </c>
      <c r="AC366" t="s">
        <v>49</v>
      </c>
      <c r="AD366" t="s">
        <v>2530</v>
      </c>
      <c r="AE366" t="s">
        <v>2531</v>
      </c>
      <c r="AF366"/>
      <c r="AG366" t="s">
        <v>2530</v>
      </c>
    </row>
    <row r="367" spans="1:33" hidden="1" x14ac:dyDescent="0.25">
      <c r="A367" t="s">
        <v>826</v>
      </c>
      <c r="B367" t="s">
        <v>1852</v>
      </c>
      <c r="C367" t="s">
        <v>541</v>
      </c>
      <c r="D367" t="s">
        <v>820</v>
      </c>
      <c r="E367" t="s">
        <v>372</v>
      </c>
      <c r="F367" t="s">
        <v>373</v>
      </c>
      <c r="G367" t="s">
        <v>45</v>
      </c>
      <c r="H367" t="s">
        <v>25</v>
      </c>
      <c r="I367" t="s">
        <v>64</v>
      </c>
      <c r="J367">
        <v>45</v>
      </c>
      <c r="K367" s="1">
        <v>36755</v>
      </c>
      <c r="L367">
        <v>55563</v>
      </c>
      <c r="M367">
        <v>0</v>
      </c>
      <c r="N367" t="s">
        <v>732</v>
      </c>
      <c r="O367" t="s">
        <v>738</v>
      </c>
      <c r="Q367" t="s">
        <v>29</v>
      </c>
      <c r="R367">
        <v>2000</v>
      </c>
      <c r="S367" t="s">
        <v>65</v>
      </c>
      <c r="T367" t="s">
        <v>66</v>
      </c>
      <c r="U367" t="s">
        <v>50</v>
      </c>
      <c r="V367" t="s">
        <v>33</v>
      </c>
      <c r="W367">
        <v>0</v>
      </c>
      <c r="X367">
        <v>55563</v>
      </c>
      <c r="Y367">
        <v>55563</v>
      </c>
      <c r="Z367" t="s">
        <v>2516</v>
      </c>
      <c r="AA367" t="s">
        <v>2501</v>
      </c>
      <c r="AB367">
        <v>8</v>
      </c>
      <c r="AC367" t="s">
        <v>66</v>
      </c>
      <c r="AD367" t="s">
        <v>2530</v>
      </c>
      <c r="AE367" t="s">
        <v>2531</v>
      </c>
      <c r="AF367"/>
      <c r="AG367" t="s">
        <v>2530</v>
      </c>
    </row>
    <row r="368" spans="1:33" hidden="1" x14ac:dyDescent="0.25">
      <c r="A368" t="s">
        <v>827</v>
      </c>
      <c r="B368" t="s">
        <v>1853</v>
      </c>
      <c r="C368" t="s">
        <v>779</v>
      </c>
      <c r="D368" t="s">
        <v>773</v>
      </c>
      <c r="E368" t="s">
        <v>70</v>
      </c>
      <c r="F368" t="s">
        <v>23</v>
      </c>
      <c r="G368" t="s">
        <v>114</v>
      </c>
      <c r="H368" t="s">
        <v>25</v>
      </c>
      <c r="I368" t="s">
        <v>64</v>
      </c>
      <c r="J368">
        <v>53</v>
      </c>
      <c r="K368" s="1">
        <v>40744</v>
      </c>
      <c r="L368">
        <v>86173</v>
      </c>
      <c r="M368">
        <v>0</v>
      </c>
      <c r="N368" t="s">
        <v>732</v>
      </c>
      <c r="O368" t="s">
        <v>733</v>
      </c>
      <c r="Q368" t="s">
        <v>29</v>
      </c>
      <c r="R368">
        <v>2011</v>
      </c>
      <c r="S368" t="s">
        <v>115</v>
      </c>
      <c r="T368" t="s">
        <v>116</v>
      </c>
      <c r="U368" t="s">
        <v>41</v>
      </c>
      <c r="V368" t="s">
        <v>33</v>
      </c>
      <c r="W368">
        <v>0</v>
      </c>
      <c r="X368">
        <v>86173</v>
      </c>
      <c r="Y368">
        <v>86173</v>
      </c>
      <c r="Z368" t="s">
        <v>2514</v>
      </c>
      <c r="AA368" t="s">
        <v>2501</v>
      </c>
      <c r="AB368">
        <v>7</v>
      </c>
      <c r="AC368" t="s">
        <v>116</v>
      </c>
      <c r="AD368" t="s">
        <v>2530</v>
      </c>
      <c r="AE368" t="s">
        <v>2531</v>
      </c>
      <c r="AF368"/>
      <c r="AG368" t="s">
        <v>2530</v>
      </c>
    </row>
    <row r="369" spans="1:33" hidden="1" x14ac:dyDescent="0.25">
      <c r="A369" t="s">
        <v>828</v>
      </c>
      <c r="B369" t="s">
        <v>1854</v>
      </c>
      <c r="C369" t="s">
        <v>109</v>
      </c>
      <c r="D369" t="s">
        <v>208</v>
      </c>
      <c r="E369" t="s">
        <v>388</v>
      </c>
      <c r="F369" t="s">
        <v>389</v>
      </c>
      <c r="G369" t="s">
        <v>24</v>
      </c>
      <c r="H369" t="s">
        <v>46</v>
      </c>
      <c r="I369" t="s">
        <v>64</v>
      </c>
      <c r="J369">
        <v>35</v>
      </c>
      <c r="K369" s="1">
        <v>41516</v>
      </c>
      <c r="L369">
        <v>59646</v>
      </c>
      <c r="M369">
        <v>0</v>
      </c>
      <c r="N369" t="s">
        <v>732</v>
      </c>
      <c r="O369" t="s">
        <v>746</v>
      </c>
      <c r="Q369" t="s">
        <v>29</v>
      </c>
      <c r="R369">
        <v>2013</v>
      </c>
      <c r="S369" t="s">
        <v>65</v>
      </c>
      <c r="T369" t="s">
        <v>66</v>
      </c>
      <c r="U369" t="s">
        <v>96</v>
      </c>
      <c r="V369" t="s">
        <v>33</v>
      </c>
      <c r="W369">
        <v>0</v>
      </c>
      <c r="X369">
        <v>59646</v>
      </c>
      <c r="Y369">
        <v>59646</v>
      </c>
      <c r="Z369" t="s">
        <v>2494</v>
      </c>
      <c r="AA369" t="s">
        <v>2501</v>
      </c>
      <c r="AB369">
        <v>8</v>
      </c>
      <c r="AC369" t="s">
        <v>66</v>
      </c>
      <c r="AD369" t="s">
        <v>2530</v>
      </c>
      <c r="AE369" t="s">
        <v>2531</v>
      </c>
      <c r="AF369"/>
      <c r="AG369" t="s">
        <v>2530</v>
      </c>
    </row>
    <row r="370" spans="1:33" hidden="1" x14ac:dyDescent="0.25">
      <c r="A370" t="s">
        <v>734</v>
      </c>
      <c r="B370" t="s">
        <v>1855</v>
      </c>
      <c r="C370" t="s">
        <v>669</v>
      </c>
      <c r="D370" t="s">
        <v>807</v>
      </c>
      <c r="E370" t="s">
        <v>384</v>
      </c>
      <c r="F370" t="s">
        <v>368</v>
      </c>
      <c r="G370" t="s">
        <v>24</v>
      </c>
      <c r="H370" t="s">
        <v>25</v>
      </c>
      <c r="I370" t="s">
        <v>64</v>
      </c>
      <c r="J370">
        <v>50</v>
      </c>
      <c r="K370" s="1">
        <v>37446</v>
      </c>
      <c r="L370">
        <v>92209</v>
      </c>
      <c r="M370">
        <v>0</v>
      </c>
      <c r="N370" t="s">
        <v>732</v>
      </c>
      <c r="O370" t="s">
        <v>746</v>
      </c>
      <c r="Q370" t="s">
        <v>29</v>
      </c>
      <c r="R370">
        <v>2002</v>
      </c>
      <c r="S370" t="s">
        <v>115</v>
      </c>
      <c r="T370" t="s">
        <v>116</v>
      </c>
      <c r="U370" t="s">
        <v>32</v>
      </c>
      <c r="V370" t="s">
        <v>33</v>
      </c>
      <c r="W370">
        <v>0</v>
      </c>
      <c r="X370">
        <v>92209</v>
      </c>
      <c r="Y370">
        <v>92209</v>
      </c>
      <c r="Z370" t="s">
        <v>2518</v>
      </c>
      <c r="AA370" t="s">
        <v>2501</v>
      </c>
      <c r="AB370">
        <v>7</v>
      </c>
      <c r="AC370" t="s">
        <v>116</v>
      </c>
      <c r="AD370" t="s">
        <v>2530</v>
      </c>
      <c r="AE370" t="s">
        <v>2531</v>
      </c>
      <c r="AF370"/>
      <c r="AG370" t="s">
        <v>2530</v>
      </c>
    </row>
    <row r="371" spans="1:33" hidden="1" x14ac:dyDescent="0.25">
      <c r="A371" t="s">
        <v>829</v>
      </c>
      <c r="B371" t="s">
        <v>1856</v>
      </c>
      <c r="C371" t="s">
        <v>772</v>
      </c>
      <c r="D371" t="s">
        <v>188</v>
      </c>
      <c r="E371" t="s">
        <v>37</v>
      </c>
      <c r="F371" t="s">
        <v>23</v>
      </c>
      <c r="G371" t="s">
        <v>45</v>
      </c>
      <c r="H371" t="s">
        <v>46</v>
      </c>
      <c r="I371" t="s">
        <v>64</v>
      </c>
      <c r="J371">
        <v>37</v>
      </c>
      <c r="K371" s="1">
        <v>42405</v>
      </c>
      <c r="L371">
        <v>80055</v>
      </c>
      <c r="M371">
        <v>0</v>
      </c>
      <c r="N371" t="s">
        <v>732</v>
      </c>
      <c r="O371" t="s">
        <v>736</v>
      </c>
      <c r="Q371" t="s">
        <v>29</v>
      </c>
      <c r="R371">
        <v>2016</v>
      </c>
      <c r="S371" t="s">
        <v>30</v>
      </c>
      <c r="T371" t="s">
        <v>31</v>
      </c>
      <c r="U371" t="s">
        <v>96</v>
      </c>
      <c r="V371" t="s">
        <v>33</v>
      </c>
      <c r="W371">
        <v>0</v>
      </c>
      <c r="X371">
        <v>80055</v>
      </c>
      <c r="Y371">
        <v>80055</v>
      </c>
      <c r="Z371" t="s">
        <v>2507</v>
      </c>
      <c r="AA371" t="s">
        <v>2493</v>
      </c>
      <c r="AB371">
        <v>2</v>
      </c>
      <c r="AC371" t="s">
        <v>31</v>
      </c>
      <c r="AD371" t="s">
        <v>2530</v>
      </c>
      <c r="AE371" t="s">
        <v>2531</v>
      </c>
      <c r="AF371"/>
      <c r="AG371" t="s">
        <v>2530</v>
      </c>
    </row>
    <row r="372" spans="1:33" hidden="1" x14ac:dyDescent="0.25">
      <c r="A372" t="s">
        <v>830</v>
      </c>
      <c r="B372" t="s">
        <v>1857</v>
      </c>
      <c r="C372" t="s">
        <v>831</v>
      </c>
      <c r="D372" t="s">
        <v>832</v>
      </c>
      <c r="E372" t="s">
        <v>393</v>
      </c>
      <c r="F372" t="s">
        <v>373</v>
      </c>
      <c r="G372" t="s">
        <v>45</v>
      </c>
      <c r="H372" t="s">
        <v>25</v>
      </c>
      <c r="I372" t="s">
        <v>64</v>
      </c>
      <c r="J372">
        <v>60</v>
      </c>
      <c r="K372" s="1">
        <v>38667</v>
      </c>
      <c r="L372">
        <v>78388</v>
      </c>
      <c r="M372">
        <v>0</v>
      </c>
      <c r="N372" t="s">
        <v>732</v>
      </c>
      <c r="O372" t="s">
        <v>733</v>
      </c>
      <c r="Q372" t="s">
        <v>29</v>
      </c>
      <c r="R372">
        <v>2005</v>
      </c>
      <c r="S372" t="s">
        <v>48</v>
      </c>
      <c r="T372" t="s">
        <v>49</v>
      </c>
      <c r="U372" t="s">
        <v>96</v>
      </c>
      <c r="V372" t="s">
        <v>33</v>
      </c>
      <c r="W372">
        <v>0</v>
      </c>
      <c r="X372">
        <v>78388</v>
      </c>
      <c r="Y372">
        <v>78388</v>
      </c>
      <c r="Z372" t="s">
        <v>2500</v>
      </c>
      <c r="AA372" t="s">
        <v>2497</v>
      </c>
      <c r="AB372">
        <v>11</v>
      </c>
      <c r="AC372" t="s">
        <v>49</v>
      </c>
      <c r="AD372" t="s">
        <v>2530</v>
      </c>
      <c r="AE372" t="s">
        <v>2531</v>
      </c>
      <c r="AF372"/>
      <c r="AG372" t="s">
        <v>2530</v>
      </c>
    </row>
    <row r="373" spans="1:33" hidden="1" x14ac:dyDescent="0.25">
      <c r="A373" t="s">
        <v>833</v>
      </c>
      <c r="B373" t="s">
        <v>1858</v>
      </c>
      <c r="C373" t="s">
        <v>660</v>
      </c>
      <c r="D373" t="s">
        <v>775</v>
      </c>
      <c r="E373" t="s">
        <v>104</v>
      </c>
      <c r="F373" t="s">
        <v>23</v>
      </c>
      <c r="G373" t="s">
        <v>114</v>
      </c>
      <c r="H373" t="s">
        <v>25</v>
      </c>
      <c r="I373" t="s">
        <v>64</v>
      </c>
      <c r="J373">
        <v>60</v>
      </c>
      <c r="K373" s="1">
        <v>38027</v>
      </c>
      <c r="L373">
        <v>90258</v>
      </c>
      <c r="M373">
        <v>0</v>
      </c>
      <c r="N373" t="s">
        <v>732</v>
      </c>
      <c r="O373" t="s">
        <v>733</v>
      </c>
      <c r="Q373" t="s">
        <v>29</v>
      </c>
      <c r="R373">
        <v>2004</v>
      </c>
      <c r="S373" t="s">
        <v>30</v>
      </c>
      <c r="T373" t="s">
        <v>31</v>
      </c>
      <c r="U373" t="s">
        <v>32</v>
      </c>
      <c r="V373" t="s">
        <v>33</v>
      </c>
      <c r="W373">
        <v>0</v>
      </c>
      <c r="X373">
        <v>90258</v>
      </c>
      <c r="Y373">
        <v>90258</v>
      </c>
      <c r="Z373" t="s">
        <v>2515</v>
      </c>
      <c r="AA373" t="s">
        <v>2493</v>
      </c>
      <c r="AB373">
        <v>2</v>
      </c>
      <c r="AC373" t="s">
        <v>31</v>
      </c>
      <c r="AD373" t="s">
        <v>2530</v>
      </c>
      <c r="AE373" t="s">
        <v>2531</v>
      </c>
      <c r="AF373"/>
      <c r="AG373" t="s">
        <v>2530</v>
      </c>
    </row>
    <row r="374" spans="1:33" hidden="1" x14ac:dyDescent="0.25">
      <c r="A374" t="s">
        <v>834</v>
      </c>
      <c r="B374" t="s">
        <v>1859</v>
      </c>
      <c r="C374" t="s">
        <v>598</v>
      </c>
      <c r="D374" t="s">
        <v>586</v>
      </c>
      <c r="E374" t="s">
        <v>90</v>
      </c>
      <c r="F374" t="s">
        <v>23</v>
      </c>
      <c r="G374" t="s">
        <v>24</v>
      </c>
      <c r="H374" t="s">
        <v>46</v>
      </c>
      <c r="I374" t="s">
        <v>64</v>
      </c>
      <c r="J374">
        <v>50</v>
      </c>
      <c r="K374" s="1">
        <v>36956</v>
      </c>
      <c r="L374">
        <v>73907</v>
      </c>
      <c r="M374">
        <v>0</v>
      </c>
      <c r="N374" t="s">
        <v>732</v>
      </c>
      <c r="O374" t="s">
        <v>746</v>
      </c>
      <c r="Q374" t="s">
        <v>29</v>
      </c>
      <c r="R374">
        <v>2001</v>
      </c>
      <c r="S374" t="s">
        <v>74</v>
      </c>
      <c r="T374" t="s">
        <v>75</v>
      </c>
      <c r="U374" t="s">
        <v>32</v>
      </c>
      <c r="V374" t="s">
        <v>33</v>
      </c>
      <c r="W374">
        <v>0</v>
      </c>
      <c r="X374">
        <v>73907</v>
      </c>
      <c r="Y374">
        <v>73907</v>
      </c>
      <c r="Z374" t="s">
        <v>2519</v>
      </c>
      <c r="AA374" t="s">
        <v>2493</v>
      </c>
      <c r="AB374">
        <v>3</v>
      </c>
      <c r="AC374" t="s">
        <v>75</v>
      </c>
      <c r="AD374" t="s">
        <v>2530</v>
      </c>
      <c r="AE374" t="s">
        <v>2531</v>
      </c>
      <c r="AF374"/>
      <c r="AG374" t="s">
        <v>2530</v>
      </c>
    </row>
    <row r="375" spans="1:33" hidden="1" x14ac:dyDescent="0.25">
      <c r="A375" t="s">
        <v>835</v>
      </c>
      <c r="B375" t="s">
        <v>1860</v>
      </c>
      <c r="C375" t="s">
        <v>814</v>
      </c>
      <c r="D375" t="s">
        <v>240</v>
      </c>
      <c r="E375" t="s">
        <v>374</v>
      </c>
      <c r="F375" t="s">
        <v>438</v>
      </c>
      <c r="G375" t="s">
        <v>114</v>
      </c>
      <c r="H375" t="s">
        <v>25</v>
      </c>
      <c r="I375" t="s">
        <v>64</v>
      </c>
      <c r="J375">
        <v>55</v>
      </c>
      <c r="K375" s="1">
        <v>40899</v>
      </c>
      <c r="L375">
        <v>54733</v>
      </c>
      <c r="M375">
        <v>0</v>
      </c>
      <c r="N375" t="s">
        <v>732</v>
      </c>
      <c r="O375" t="s">
        <v>733</v>
      </c>
      <c r="Q375" t="s">
        <v>29</v>
      </c>
      <c r="R375">
        <v>2011</v>
      </c>
      <c r="S375" t="s">
        <v>54</v>
      </c>
      <c r="T375" t="s">
        <v>55</v>
      </c>
      <c r="U375" t="s">
        <v>50</v>
      </c>
      <c r="V375" t="s">
        <v>33</v>
      </c>
      <c r="W375">
        <v>0</v>
      </c>
      <c r="X375">
        <v>54733</v>
      </c>
      <c r="Y375">
        <v>54733</v>
      </c>
      <c r="Z375" t="s">
        <v>2514</v>
      </c>
      <c r="AA375" t="s">
        <v>2497</v>
      </c>
      <c r="AB375">
        <v>12</v>
      </c>
      <c r="AC375" t="s">
        <v>55</v>
      </c>
      <c r="AD375" t="s">
        <v>2530</v>
      </c>
      <c r="AE375" t="s">
        <v>2531</v>
      </c>
      <c r="AF375"/>
      <c r="AG375" t="s">
        <v>2530</v>
      </c>
    </row>
    <row r="376" spans="1:33" hidden="1" x14ac:dyDescent="0.25">
      <c r="A376" t="s">
        <v>836</v>
      </c>
      <c r="B376" t="s">
        <v>1861</v>
      </c>
      <c r="C376" t="s">
        <v>347</v>
      </c>
      <c r="D376" t="s">
        <v>735</v>
      </c>
      <c r="E376" t="s">
        <v>358</v>
      </c>
      <c r="F376" t="s">
        <v>389</v>
      </c>
      <c r="G376" t="s">
        <v>71</v>
      </c>
      <c r="H376" t="s">
        <v>46</v>
      </c>
      <c r="I376" t="s">
        <v>64</v>
      </c>
      <c r="J376">
        <v>63</v>
      </c>
      <c r="K376" s="1">
        <v>43171</v>
      </c>
      <c r="L376">
        <v>73200</v>
      </c>
      <c r="M376">
        <v>0</v>
      </c>
      <c r="N376" t="s">
        <v>732</v>
      </c>
      <c r="O376" t="s">
        <v>746</v>
      </c>
      <c r="Q376" t="s">
        <v>29</v>
      </c>
      <c r="R376">
        <v>2018</v>
      </c>
      <c r="S376" t="s">
        <v>74</v>
      </c>
      <c r="T376" t="s">
        <v>75</v>
      </c>
      <c r="U376" t="s">
        <v>56</v>
      </c>
      <c r="V376" t="s">
        <v>33</v>
      </c>
      <c r="W376">
        <v>0</v>
      </c>
      <c r="X376">
        <v>73200</v>
      </c>
      <c r="Y376">
        <v>73200</v>
      </c>
      <c r="Z376" t="s">
        <v>2498</v>
      </c>
      <c r="AA376" t="s">
        <v>2493</v>
      </c>
      <c r="AB376">
        <v>3</v>
      </c>
      <c r="AC376" t="s">
        <v>75</v>
      </c>
      <c r="AD376" t="s">
        <v>2530</v>
      </c>
      <c r="AE376" t="s">
        <v>2531</v>
      </c>
      <c r="AF376"/>
      <c r="AG376" t="s">
        <v>2530</v>
      </c>
    </row>
    <row r="377" spans="1:33" hidden="1" x14ac:dyDescent="0.25">
      <c r="A377" t="s">
        <v>837</v>
      </c>
      <c r="B377" t="s">
        <v>1862</v>
      </c>
      <c r="C377" t="s">
        <v>644</v>
      </c>
      <c r="D377" t="s">
        <v>838</v>
      </c>
      <c r="E377" t="s">
        <v>384</v>
      </c>
      <c r="F377" t="s">
        <v>368</v>
      </c>
      <c r="G377" t="s">
        <v>71</v>
      </c>
      <c r="H377" t="s">
        <v>46</v>
      </c>
      <c r="I377" t="s">
        <v>64</v>
      </c>
      <c r="J377">
        <v>29</v>
      </c>
      <c r="K377" s="1">
        <v>44515</v>
      </c>
      <c r="L377">
        <v>91782</v>
      </c>
      <c r="M377">
        <v>0</v>
      </c>
      <c r="N377" t="s">
        <v>732</v>
      </c>
      <c r="O377" t="s">
        <v>733</v>
      </c>
      <c r="Q377" t="s">
        <v>29</v>
      </c>
      <c r="R377">
        <v>2021</v>
      </c>
      <c r="S377" t="s">
        <v>48</v>
      </c>
      <c r="T377" t="s">
        <v>49</v>
      </c>
      <c r="U377" t="s">
        <v>56</v>
      </c>
      <c r="V377" t="s">
        <v>33</v>
      </c>
      <c r="W377">
        <v>0</v>
      </c>
      <c r="X377">
        <v>91782</v>
      </c>
      <c r="Y377">
        <v>91782</v>
      </c>
      <c r="Z377" t="s">
        <v>2506</v>
      </c>
      <c r="AA377" t="s">
        <v>2497</v>
      </c>
      <c r="AB377">
        <v>11</v>
      </c>
      <c r="AC377" t="s">
        <v>49</v>
      </c>
      <c r="AD377" t="s">
        <v>2530</v>
      </c>
      <c r="AE377" t="s">
        <v>2531</v>
      </c>
      <c r="AF377"/>
      <c r="AG377" t="s">
        <v>2530</v>
      </c>
    </row>
    <row r="378" spans="1:33" hidden="1" x14ac:dyDescent="0.25">
      <c r="A378" t="s">
        <v>839</v>
      </c>
      <c r="B378" t="s">
        <v>1863</v>
      </c>
      <c r="C378" t="s">
        <v>68</v>
      </c>
      <c r="D378" t="s">
        <v>342</v>
      </c>
      <c r="E378" t="s">
        <v>397</v>
      </c>
      <c r="F378" t="s">
        <v>368</v>
      </c>
      <c r="G378" t="s">
        <v>24</v>
      </c>
      <c r="H378" t="s">
        <v>46</v>
      </c>
      <c r="I378" t="s">
        <v>64</v>
      </c>
      <c r="J378">
        <v>60</v>
      </c>
      <c r="K378" s="1">
        <v>39944</v>
      </c>
      <c r="L378">
        <v>62239</v>
      </c>
      <c r="M378">
        <v>0</v>
      </c>
      <c r="N378" t="s">
        <v>732</v>
      </c>
      <c r="O378" t="s">
        <v>736</v>
      </c>
      <c r="Q378" t="s">
        <v>29</v>
      </c>
      <c r="R378">
        <v>2009</v>
      </c>
      <c r="S378" t="s">
        <v>40</v>
      </c>
      <c r="T378" t="s">
        <v>40</v>
      </c>
      <c r="U378" t="s">
        <v>56</v>
      </c>
      <c r="V378" t="s">
        <v>33</v>
      </c>
      <c r="W378">
        <v>0</v>
      </c>
      <c r="X378">
        <v>62239</v>
      </c>
      <c r="Y378">
        <v>62239</v>
      </c>
      <c r="Z378" t="s">
        <v>2520</v>
      </c>
      <c r="AA378" t="s">
        <v>2495</v>
      </c>
      <c r="AB378">
        <v>5</v>
      </c>
      <c r="AC378" t="s">
        <v>40</v>
      </c>
      <c r="AD378" t="s">
        <v>2530</v>
      </c>
      <c r="AE378" t="s">
        <v>2531</v>
      </c>
      <c r="AF378"/>
      <c r="AG378" t="s">
        <v>2530</v>
      </c>
    </row>
    <row r="379" spans="1:33" hidden="1" x14ac:dyDescent="0.25">
      <c r="A379" t="s">
        <v>840</v>
      </c>
      <c r="B379" t="s">
        <v>1864</v>
      </c>
      <c r="C379" t="s">
        <v>671</v>
      </c>
      <c r="D379" t="s">
        <v>479</v>
      </c>
      <c r="E379" t="s">
        <v>358</v>
      </c>
      <c r="F379" t="s">
        <v>438</v>
      </c>
      <c r="G379" t="s">
        <v>71</v>
      </c>
      <c r="H379" t="s">
        <v>25</v>
      </c>
      <c r="I379" t="s">
        <v>64</v>
      </c>
      <c r="J379">
        <v>45</v>
      </c>
      <c r="K379" s="1">
        <v>43999</v>
      </c>
      <c r="L379">
        <v>89841</v>
      </c>
      <c r="M379">
        <v>0</v>
      </c>
      <c r="N379" t="s">
        <v>732</v>
      </c>
      <c r="O379" t="s">
        <v>736</v>
      </c>
      <c r="Q379" t="s">
        <v>29</v>
      </c>
      <c r="R379">
        <v>2020</v>
      </c>
      <c r="S379" t="s">
        <v>126</v>
      </c>
      <c r="T379" t="s">
        <v>127</v>
      </c>
      <c r="U379" t="s">
        <v>41</v>
      </c>
      <c r="V379" t="s">
        <v>33</v>
      </c>
      <c r="W379">
        <v>0</v>
      </c>
      <c r="X379">
        <v>89841</v>
      </c>
      <c r="Y379">
        <v>89841</v>
      </c>
      <c r="Z379" t="s">
        <v>2511</v>
      </c>
      <c r="AA379" t="s">
        <v>2495</v>
      </c>
      <c r="AB379">
        <v>6</v>
      </c>
      <c r="AC379" t="s">
        <v>127</v>
      </c>
      <c r="AD379" t="s">
        <v>2530</v>
      </c>
      <c r="AE379" t="s">
        <v>2531</v>
      </c>
      <c r="AF379"/>
      <c r="AG379" t="s">
        <v>2530</v>
      </c>
    </row>
    <row r="380" spans="1:33" hidden="1" x14ac:dyDescent="0.25">
      <c r="A380" t="s">
        <v>841</v>
      </c>
      <c r="B380" t="s">
        <v>1865</v>
      </c>
      <c r="C380" t="s">
        <v>133</v>
      </c>
      <c r="D380" t="s">
        <v>842</v>
      </c>
      <c r="E380" t="s">
        <v>401</v>
      </c>
      <c r="F380" t="s">
        <v>368</v>
      </c>
      <c r="G380" t="s">
        <v>24</v>
      </c>
      <c r="H380" t="s">
        <v>46</v>
      </c>
      <c r="I380" t="s">
        <v>64</v>
      </c>
      <c r="J380">
        <v>60</v>
      </c>
      <c r="K380" s="1">
        <v>33890</v>
      </c>
      <c r="L380">
        <v>88213</v>
      </c>
      <c r="M380">
        <v>0</v>
      </c>
      <c r="N380" t="s">
        <v>732</v>
      </c>
      <c r="O380" t="s">
        <v>733</v>
      </c>
      <c r="Q380" t="s">
        <v>29</v>
      </c>
      <c r="R380">
        <v>1992</v>
      </c>
      <c r="S380" t="s">
        <v>94</v>
      </c>
      <c r="T380" t="s">
        <v>95</v>
      </c>
      <c r="U380" t="s">
        <v>32</v>
      </c>
      <c r="V380" t="s">
        <v>33</v>
      </c>
      <c r="W380">
        <v>0</v>
      </c>
      <c r="X380">
        <v>88213</v>
      </c>
      <c r="Y380">
        <v>88213</v>
      </c>
      <c r="Z380" t="s">
        <v>2503</v>
      </c>
      <c r="AA380" t="s">
        <v>2497</v>
      </c>
      <c r="AB380">
        <v>10</v>
      </c>
      <c r="AC380" t="s">
        <v>95</v>
      </c>
      <c r="AD380" t="s">
        <v>2530</v>
      </c>
      <c r="AE380" t="s">
        <v>2531</v>
      </c>
      <c r="AF380"/>
      <c r="AG380" t="s">
        <v>2530</v>
      </c>
    </row>
    <row r="381" spans="1:33" hidden="1" x14ac:dyDescent="0.25">
      <c r="A381" t="s">
        <v>843</v>
      </c>
      <c r="B381" t="s">
        <v>1866</v>
      </c>
      <c r="C381" t="s">
        <v>530</v>
      </c>
      <c r="D381" t="s">
        <v>413</v>
      </c>
      <c r="E381" t="s">
        <v>361</v>
      </c>
      <c r="F381" t="s">
        <v>362</v>
      </c>
      <c r="G381" t="s">
        <v>45</v>
      </c>
      <c r="H381" t="s">
        <v>46</v>
      </c>
      <c r="I381" t="s">
        <v>64</v>
      </c>
      <c r="J381">
        <v>65</v>
      </c>
      <c r="K381" s="1">
        <v>37181</v>
      </c>
      <c r="L381">
        <v>74631</v>
      </c>
      <c r="M381">
        <v>0</v>
      </c>
      <c r="N381" t="s">
        <v>732</v>
      </c>
      <c r="O381" t="s">
        <v>733</v>
      </c>
      <c r="Q381" t="s">
        <v>29</v>
      </c>
      <c r="R381">
        <v>2001</v>
      </c>
      <c r="S381" t="s">
        <v>94</v>
      </c>
      <c r="T381" t="s">
        <v>95</v>
      </c>
      <c r="U381" t="s">
        <v>41</v>
      </c>
      <c r="V381" t="s">
        <v>33</v>
      </c>
      <c r="W381">
        <v>0</v>
      </c>
      <c r="X381">
        <v>74631</v>
      </c>
      <c r="Y381">
        <v>74631</v>
      </c>
      <c r="Z381" t="s">
        <v>2519</v>
      </c>
      <c r="AA381" t="s">
        <v>2497</v>
      </c>
      <c r="AB381">
        <v>10</v>
      </c>
      <c r="AC381" t="s">
        <v>95</v>
      </c>
      <c r="AD381" t="s">
        <v>2530</v>
      </c>
      <c r="AE381" t="s">
        <v>2531</v>
      </c>
      <c r="AF381"/>
      <c r="AG381" t="s">
        <v>2530</v>
      </c>
    </row>
    <row r="382" spans="1:33" hidden="1" x14ac:dyDescent="0.25">
      <c r="A382" t="s">
        <v>844</v>
      </c>
      <c r="B382" t="s">
        <v>1867</v>
      </c>
      <c r="C382" t="s">
        <v>845</v>
      </c>
      <c r="D382" t="s">
        <v>366</v>
      </c>
      <c r="E382" t="s">
        <v>361</v>
      </c>
      <c r="F382" t="s">
        <v>389</v>
      </c>
      <c r="G382" t="s">
        <v>71</v>
      </c>
      <c r="H382" t="s">
        <v>25</v>
      </c>
      <c r="I382" t="s">
        <v>64</v>
      </c>
      <c r="J382">
        <v>60</v>
      </c>
      <c r="K382" s="1">
        <v>41647</v>
      </c>
      <c r="L382">
        <v>51877</v>
      </c>
      <c r="M382">
        <v>0</v>
      </c>
      <c r="N382" t="s">
        <v>732</v>
      </c>
      <c r="O382" t="s">
        <v>736</v>
      </c>
      <c r="Q382" t="s">
        <v>29</v>
      </c>
      <c r="R382">
        <v>2014</v>
      </c>
      <c r="S382" t="s">
        <v>166</v>
      </c>
      <c r="T382" t="s">
        <v>167</v>
      </c>
      <c r="U382" t="s">
        <v>41</v>
      </c>
      <c r="V382" t="s">
        <v>33</v>
      </c>
      <c r="W382">
        <v>0</v>
      </c>
      <c r="X382">
        <v>51877</v>
      </c>
      <c r="Y382">
        <v>51877</v>
      </c>
      <c r="Z382" t="s">
        <v>2492</v>
      </c>
      <c r="AA382" t="s">
        <v>2493</v>
      </c>
      <c r="AB382">
        <v>1</v>
      </c>
      <c r="AC382" t="s">
        <v>167</v>
      </c>
      <c r="AD382" t="s">
        <v>2530</v>
      </c>
      <c r="AE382" t="s">
        <v>2531</v>
      </c>
      <c r="AF382"/>
      <c r="AG382" t="s">
        <v>2530</v>
      </c>
    </row>
    <row r="383" spans="1:33" hidden="1" x14ac:dyDescent="0.25">
      <c r="A383" t="s">
        <v>846</v>
      </c>
      <c r="B383" t="s">
        <v>1868</v>
      </c>
      <c r="C383" t="s">
        <v>326</v>
      </c>
      <c r="D383" t="s">
        <v>847</v>
      </c>
      <c r="E383" t="s">
        <v>358</v>
      </c>
      <c r="F383" t="s">
        <v>438</v>
      </c>
      <c r="G383" t="s">
        <v>24</v>
      </c>
      <c r="H383" t="s">
        <v>25</v>
      </c>
      <c r="I383" t="s">
        <v>64</v>
      </c>
      <c r="J383">
        <v>43</v>
      </c>
      <c r="K383" s="1">
        <v>41662</v>
      </c>
      <c r="L383">
        <v>92940</v>
      </c>
      <c r="M383">
        <v>0</v>
      </c>
      <c r="N383" t="s">
        <v>732</v>
      </c>
      <c r="O383" t="s">
        <v>738</v>
      </c>
      <c r="Q383" t="s">
        <v>29</v>
      </c>
      <c r="R383">
        <v>2014</v>
      </c>
      <c r="S383" t="s">
        <v>166</v>
      </c>
      <c r="T383" t="s">
        <v>167</v>
      </c>
      <c r="U383" t="s">
        <v>50</v>
      </c>
      <c r="V383" t="s">
        <v>33</v>
      </c>
      <c r="W383">
        <v>0</v>
      </c>
      <c r="X383">
        <v>92940</v>
      </c>
      <c r="Y383">
        <v>92940</v>
      </c>
      <c r="Z383" t="s">
        <v>2492</v>
      </c>
      <c r="AA383" t="s">
        <v>2493</v>
      </c>
      <c r="AB383">
        <v>1</v>
      </c>
      <c r="AC383" t="s">
        <v>167</v>
      </c>
      <c r="AD383" t="s">
        <v>2530</v>
      </c>
      <c r="AE383" t="s">
        <v>2531</v>
      </c>
      <c r="AF383"/>
      <c r="AG383" t="s">
        <v>2530</v>
      </c>
    </row>
    <row r="384" spans="1:33" hidden="1" x14ac:dyDescent="0.25">
      <c r="A384" t="s">
        <v>848</v>
      </c>
      <c r="B384" t="s">
        <v>1869</v>
      </c>
      <c r="C384" t="s">
        <v>669</v>
      </c>
      <c r="D384" t="s">
        <v>849</v>
      </c>
      <c r="E384" t="s">
        <v>361</v>
      </c>
      <c r="F384" t="s">
        <v>359</v>
      </c>
      <c r="G384" t="s">
        <v>24</v>
      </c>
      <c r="H384" t="s">
        <v>25</v>
      </c>
      <c r="I384" t="s">
        <v>64</v>
      </c>
      <c r="J384">
        <v>45</v>
      </c>
      <c r="K384" s="1">
        <v>42711</v>
      </c>
      <c r="L384">
        <v>71454</v>
      </c>
      <c r="M384">
        <v>0</v>
      </c>
      <c r="N384" t="s">
        <v>732</v>
      </c>
      <c r="O384" t="s">
        <v>746</v>
      </c>
      <c r="Q384" t="s">
        <v>29</v>
      </c>
      <c r="R384">
        <v>2016</v>
      </c>
      <c r="S384" t="s">
        <v>54</v>
      </c>
      <c r="T384" t="s">
        <v>55</v>
      </c>
      <c r="U384" t="s">
        <v>41</v>
      </c>
      <c r="V384" t="s">
        <v>33</v>
      </c>
      <c r="W384">
        <v>0</v>
      </c>
      <c r="X384">
        <v>71454</v>
      </c>
      <c r="Y384">
        <v>71454</v>
      </c>
      <c r="Z384" t="s">
        <v>2507</v>
      </c>
      <c r="AA384" t="s">
        <v>2497</v>
      </c>
      <c r="AB384">
        <v>12</v>
      </c>
      <c r="AC384" t="s">
        <v>55</v>
      </c>
      <c r="AD384" t="s">
        <v>2530</v>
      </c>
      <c r="AE384" t="s">
        <v>2531</v>
      </c>
      <c r="AF384"/>
      <c r="AG384" t="s">
        <v>2530</v>
      </c>
    </row>
    <row r="385" spans="1:33" hidden="1" x14ac:dyDescent="0.25">
      <c r="A385" t="s">
        <v>850</v>
      </c>
      <c r="B385" t="s">
        <v>1870</v>
      </c>
      <c r="C385" t="s">
        <v>111</v>
      </c>
      <c r="D385" t="s">
        <v>508</v>
      </c>
      <c r="E385" t="s">
        <v>361</v>
      </c>
      <c r="F385" t="s">
        <v>389</v>
      </c>
      <c r="G385" t="s">
        <v>45</v>
      </c>
      <c r="H385" t="s">
        <v>46</v>
      </c>
      <c r="I385" t="s">
        <v>64</v>
      </c>
      <c r="J385">
        <v>41</v>
      </c>
      <c r="K385" s="1">
        <v>40333</v>
      </c>
      <c r="L385">
        <v>72425</v>
      </c>
      <c r="M385">
        <v>0</v>
      </c>
      <c r="N385" t="s">
        <v>732</v>
      </c>
      <c r="O385" t="s">
        <v>736</v>
      </c>
      <c r="Q385" t="s">
        <v>29</v>
      </c>
      <c r="R385">
        <v>2010</v>
      </c>
      <c r="S385" t="s">
        <v>126</v>
      </c>
      <c r="T385" t="s">
        <v>127</v>
      </c>
      <c r="U385" t="s">
        <v>96</v>
      </c>
      <c r="V385" t="s">
        <v>33</v>
      </c>
      <c r="W385">
        <v>0</v>
      </c>
      <c r="X385">
        <v>72425</v>
      </c>
      <c r="Y385">
        <v>72425</v>
      </c>
      <c r="Z385" t="s">
        <v>2496</v>
      </c>
      <c r="AA385" t="s">
        <v>2495</v>
      </c>
      <c r="AB385">
        <v>6</v>
      </c>
      <c r="AC385" t="s">
        <v>127</v>
      </c>
      <c r="AD385" t="s">
        <v>2530</v>
      </c>
      <c r="AE385" t="s">
        <v>2531</v>
      </c>
      <c r="AF385"/>
      <c r="AG385" t="s">
        <v>2530</v>
      </c>
    </row>
    <row r="386" spans="1:33" hidden="1" x14ac:dyDescent="0.25">
      <c r="A386" t="s">
        <v>851</v>
      </c>
      <c r="B386" t="s">
        <v>1871</v>
      </c>
      <c r="C386" t="s">
        <v>852</v>
      </c>
      <c r="D386" t="s">
        <v>780</v>
      </c>
      <c r="E386" t="s">
        <v>374</v>
      </c>
      <c r="F386" t="s">
        <v>359</v>
      </c>
      <c r="G386" t="s">
        <v>71</v>
      </c>
      <c r="H386" t="s">
        <v>25</v>
      </c>
      <c r="I386" t="s">
        <v>64</v>
      </c>
      <c r="J386">
        <v>62</v>
      </c>
      <c r="K386" s="1">
        <v>37519</v>
      </c>
      <c r="L386">
        <v>49738</v>
      </c>
      <c r="M386">
        <v>0</v>
      </c>
      <c r="N386" t="s">
        <v>732</v>
      </c>
      <c r="O386" t="s">
        <v>736</v>
      </c>
      <c r="Q386" t="s">
        <v>29</v>
      </c>
      <c r="R386">
        <v>2002</v>
      </c>
      <c r="S386" t="s">
        <v>226</v>
      </c>
      <c r="T386" t="s">
        <v>227</v>
      </c>
      <c r="U386" t="s">
        <v>96</v>
      </c>
      <c r="V386" t="s">
        <v>33</v>
      </c>
      <c r="W386">
        <v>0</v>
      </c>
      <c r="X386">
        <v>49738</v>
      </c>
      <c r="Y386">
        <v>49738</v>
      </c>
      <c r="Z386" t="s">
        <v>2518</v>
      </c>
      <c r="AA386" t="s">
        <v>2501</v>
      </c>
      <c r="AB386">
        <v>9</v>
      </c>
      <c r="AC386" t="s">
        <v>227</v>
      </c>
      <c r="AD386" t="s">
        <v>2530</v>
      </c>
      <c r="AE386" t="s">
        <v>2531</v>
      </c>
      <c r="AF386"/>
      <c r="AG386" t="s">
        <v>2530</v>
      </c>
    </row>
    <row r="387" spans="1:33" hidden="1" x14ac:dyDescent="0.25">
      <c r="A387" t="s">
        <v>853</v>
      </c>
      <c r="B387" t="s">
        <v>1872</v>
      </c>
      <c r="C387" t="s">
        <v>545</v>
      </c>
      <c r="D387" t="s">
        <v>444</v>
      </c>
      <c r="E387" t="s">
        <v>367</v>
      </c>
      <c r="F387" t="s">
        <v>368</v>
      </c>
      <c r="G387" t="s">
        <v>45</v>
      </c>
      <c r="H387" t="s">
        <v>25</v>
      </c>
      <c r="I387" t="s">
        <v>64</v>
      </c>
      <c r="J387">
        <v>40</v>
      </c>
      <c r="K387" s="1">
        <v>42622</v>
      </c>
      <c r="L387">
        <v>109680</v>
      </c>
      <c r="M387">
        <v>0</v>
      </c>
      <c r="N387" t="s">
        <v>732</v>
      </c>
      <c r="O387" t="s">
        <v>738</v>
      </c>
      <c r="Q387" t="s">
        <v>29</v>
      </c>
      <c r="R387">
        <v>2016</v>
      </c>
      <c r="S387" t="s">
        <v>226</v>
      </c>
      <c r="T387" t="s">
        <v>227</v>
      </c>
      <c r="U387" t="s">
        <v>96</v>
      </c>
      <c r="V387" t="s">
        <v>33</v>
      </c>
      <c r="W387">
        <v>0</v>
      </c>
      <c r="X387">
        <v>109680</v>
      </c>
      <c r="Y387">
        <v>109680</v>
      </c>
      <c r="Z387" t="s">
        <v>2507</v>
      </c>
      <c r="AA387" t="s">
        <v>2501</v>
      </c>
      <c r="AB387">
        <v>9</v>
      </c>
      <c r="AC387" t="s">
        <v>227</v>
      </c>
      <c r="AD387" t="s">
        <v>2530</v>
      </c>
      <c r="AE387" t="s">
        <v>2531</v>
      </c>
      <c r="AF387"/>
      <c r="AG387" t="s">
        <v>2530</v>
      </c>
    </row>
    <row r="388" spans="1:33" hidden="1" x14ac:dyDescent="0.25">
      <c r="A388" t="s">
        <v>854</v>
      </c>
      <c r="B388" t="s">
        <v>1873</v>
      </c>
      <c r="C388" t="s">
        <v>205</v>
      </c>
      <c r="D388" t="s">
        <v>751</v>
      </c>
      <c r="E388" t="s">
        <v>393</v>
      </c>
      <c r="F388" t="s">
        <v>373</v>
      </c>
      <c r="G388" t="s">
        <v>24</v>
      </c>
      <c r="H388" t="s">
        <v>25</v>
      </c>
      <c r="I388" t="s">
        <v>64</v>
      </c>
      <c r="J388">
        <v>63</v>
      </c>
      <c r="K388" s="1">
        <v>39204</v>
      </c>
      <c r="L388">
        <v>72805</v>
      </c>
      <c r="M388">
        <v>0</v>
      </c>
      <c r="N388" t="s">
        <v>732</v>
      </c>
      <c r="O388" t="s">
        <v>746</v>
      </c>
      <c r="Q388" t="s">
        <v>29</v>
      </c>
      <c r="R388">
        <v>2007</v>
      </c>
      <c r="S388" t="s">
        <v>40</v>
      </c>
      <c r="T388" t="s">
        <v>40</v>
      </c>
      <c r="U388" t="s">
        <v>41</v>
      </c>
      <c r="V388" t="s">
        <v>33</v>
      </c>
      <c r="W388">
        <v>0</v>
      </c>
      <c r="X388">
        <v>72805</v>
      </c>
      <c r="Y388">
        <v>72805</v>
      </c>
      <c r="Z388" t="s">
        <v>2512</v>
      </c>
      <c r="AA388" t="s">
        <v>2495</v>
      </c>
      <c r="AB388">
        <v>5</v>
      </c>
      <c r="AC388" t="s">
        <v>40</v>
      </c>
      <c r="AD388" t="s">
        <v>2530</v>
      </c>
      <c r="AE388" t="s">
        <v>2531</v>
      </c>
      <c r="AF388"/>
      <c r="AG388" t="s">
        <v>2530</v>
      </c>
    </row>
    <row r="389" spans="1:33" hidden="1" x14ac:dyDescent="0.25">
      <c r="A389" t="s">
        <v>855</v>
      </c>
      <c r="B389" t="s">
        <v>1874</v>
      </c>
      <c r="C389" t="s">
        <v>856</v>
      </c>
      <c r="D389" t="s">
        <v>188</v>
      </c>
      <c r="E389" t="s">
        <v>372</v>
      </c>
      <c r="F389" t="s">
        <v>373</v>
      </c>
      <c r="G389" t="s">
        <v>24</v>
      </c>
      <c r="H389" t="s">
        <v>25</v>
      </c>
      <c r="I389" t="s">
        <v>64</v>
      </c>
      <c r="J389">
        <v>25</v>
      </c>
      <c r="K389" s="1">
        <v>44270</v>
      </c>
      <c r="L389">
        <v>47974</v>
      </c>
      <c r="M389">
        <v>0</v>
      </c>
      <c r="N389" t="s">
        <v>732</v>
      </c>
      <c r="O389" t="s">
        <v>733</v>
      </c>
      <c r="Q389" t="s">
        <v>29</v>
      </c>
      <c r="R389">
        <v>2021</v>
      </c>
      <c r="S389" t="s">
        <v>74</v>
      </c>
      <c r="T389" t="s">
        <v>75</v>
      </c>
      <c r="U389" t="s">
        <v>56</v>
      </c>
      <c r="V389" t="s">
        <v>33</v>
      </c>
      <c r="W389">
        <v>0</v>
      </c>
      <c r="X389">
        <v>47974</v>
      </c>
      <c r="Y389">
        <v>47974</v>
      </c>
      <c r="Z389" t="s">
        <v>2506</v>
      </c>
      <c r="AA389" t="s">
        <v>2493</v>
      </c>
      <c r="AB389">
        <v>3</v>
      </c>
      <c r="AC389" t="s">
        <v>75</v>
      </c>
      <c r="AD389" t="s">
        <v>2530</v>
      </c>
      <c r="AE389" t="s">
        <v>2531</v>
      </c>
      <c r="AF389"/>
      <c r="AG389" t="s">
        <v>2530</v>
      </c>
    </row>
    <row r="390" spans="1:33" hidden="1" x14ac:dyDescent="0.25">
      <c r="A390" t="s">
        <v>857</v>
      </c>
      <c r="B390" t="s">
        <v>1875</v>
      </c>
      <c r="C390" t="s">
        <v>236</v>
      </c>
      <c r="D390" t="s">
        <v>858</v>
      </c>
      <c r="E390" t="s">
        <v>367</v>
      </c>
      <c r="F390" t="s">
        <v>368</v>
      </c>
      <c r="G390" t="s">
        <v>24</v>
      </c>
      <c r="H390" t="s">
        <v>25</v>
      </c>
      <c r="I390" t="s">
        <v>64</v>
      </c>
      <c r="J390">
        <v>45</v>
      </c>
      <c r="K390" s="1">
        <v>38057</v>
      </c>
      <c r="L390">
        <v>109422</v>
      </c>
      <c r="M390">
        <v>0</v>
      </c>
      <c r="N390" t="s">
        <v>732</v>
      </c>
      <c r="O390" t="s">
        <v>733</v>
      </c>
      <c r="Q390" t="s">
        <v>29</v>
      </c>
      <c r="R390">
        <v>2004</v>
      </c>
      <c r="S390" t="s">
        <v>74</v>
      </c>
      <c r="T390" t="s">
        <v>75</v>
      </c>
      <c r="U390" t="s">
        <v>50</v>
      </c>
      <c r="V390" t="s">
        <v>33</v>
      </c>
      <c r="W390">
        <v>0</v>
      </c>
      <c r="X390">
        <v>109422</v>
      </c>
      <c r="Y390">
        <v>109422</v>
      </c>
      <c r="Z390" t="s">
        <v>2515</v>
      </c>
      <c r="AA390" t="s">
        <v>2493</v>
      </c>
      <c r="AB390">
        <v>3</v>
      </c>
      <c r="AC390" t="s">
        <v>75</v>
      </c>
      <c r="AD390" t="s">
        <v>2530</v>
      </c>
      <c r="AE390" t="s">
        <v>2531</v>
      </c>
      <c r="AF390"/>
      <c r="AG390" t="s">
        <v>2530</v>
      </c>
    </row>
    <row r="391" spans="1:33" hidden="1" x14ac:dyDescent="0.25">
      <c r="A391" t="s">
        <v>859</v>
      </c>
      <c r="B391" t="s">
        <v>1876</v>
      </c>
      <c r="C391" t="s">
        <v>657</v>
      </c>
      <c r="D391" t="s">
        <v>548</v>
      </c>
      <c r="E391" t="s">
        <v>361</v>
      </c>
      <c r="F391" t="s">
        <v>438</v>
      </c>
      <c r="G391" t="s">
        <v>45</v>
      </c>
      <c r="H391" t="s">
        <v>46</v>
      </c>
      <c r="I391" t="s">
        <v>64</v>
      </c>
      <c r="J391">
        <v>43</v>
      </c>
      <c r="K391" s="1">
        <v>41680</v>
      </c>
      <c r="L391">
        <v>58875</v>
      </c>
      <c r="M391">
        <v>0</v>
      </c>
      <c r="N391" t="s">
        <v>732</v>
      </c>
      <c r="O391" t="s">
        <v>738</v>
      </c>
      <c r="Q391" t="s">
        <v>29</v>
      </c>
      <c r="R391">
        <v>2014</v>
      </c>
      <c r="S391" t="s">
        <v>30</v>
      </c>
      <c r="T391" t="s">
        <v>31</v>
      </c>
      <c r="U391" t="s">
        <v>56</v>
      </c>
      <c r="V391" t="s">
        <v>33</v>
      </c>
      <c r="W391">
        <v>0</v>
      </c>
      <c r="X391">
        <v>58875</v>
      </c>
      <c r="Y391">
        <v>58875</v>
      </c>
      <c r="Z391" t="s">
        <v>2492</v>
      </c>
      <c r="AA391" t="s">
        <v>2493</v>
      </c>
      <c r="AB391">
        <v>2</v>
      </c>
      <c r="AC391" t="s">
        <v>31</v>
      </c>
      <c r="AD391" t="s">
        <v>2530</v>
      </c>
      <c r="AE391" t="s">
        <v>2531</v>
      </c>
      <c r="AF391"/>
      <c r="AG391" t="s">
        <v>2530</v>
      </c>
    </row>
    <row r="392" spans="1:33" hidden="1" x14ac:dyDescent="0.25">
      <c r="A392" t="s">
        <v>860</v>
      </c>
      <c r="B392" t="s">
        <v>1877</v>
      </c>
      <c r="C392" t="s">
        <v>861</v>
      </c>
      <c r="D392" t="s">
        <v>332</v>
      </c>
      <c r="E392" t="s">
        <v>374</v>
      </c>
      <c r="F392" t="s">
        <v>359</v>
      </c>
      <c r="G392" t="s">
        <v>114</v>
      </c>
      <c r="H392" t="s">
        <v>46</v>
      </c>
      <c r="I392" t="s">
        <v>64</v>
      </c>
      <c r="J392">
        <v>37</v>
      </c>
      <c r="K392" s="1">
        <v>42317</v>
      </c>
      <c r="L392">
        <v>45369</v>
      </c>
      <c r="M392">
        <v>0</v>
      </c>
      <c r="N392" t="s">
        <v>732</v>
      </c>
      <c r="O392" t="s">
        <v>736</v>
      </c>
      <c r="Q392" t="s">
        <v>29</v>
      </c>
      <c r="R392">
        <v>2015</v>
      </c>
      <c r="S392" t="s">
        <v>48</v>
      </c>
      <c r="T392" t="s">
        <v>49</v>
      </c>
      <c r="U392" t="s">
        <v>56</v>
      </c>
      <c r="V392" t="s">
        <v>33</v>
      </c>
      <c r="W392">
        <v>0</v>
      </c>
      <c r="X392">
        <v>45369</v>
      </c>
      <c r="Y392">
        <v>45369</v>
      </c>
      <c r="Z392" t="s">
        <v>2522</v>
      </c>
      <c r="AA392" t="s">
        <v>2497</v>
      </c>
      <c r="AB392">
        <v>11</v>
      </c>
      <c r="AC392" t="s">
        <v>49</v>
      </c>
      <c r="AD392" t="s">
        <v>2530</v>
      </c>
      <c r="AE392" t="s">
        <v>2531</v>
      </c>
      <c r="AF392"/>
      <c r="AG392" t="s">
        <v>2530</v>
      </c>
    </row>
    <row r="393" spans="1:33" hidden="1" x14ac:dyDescent="0.25">
      <c r="A393" t="s">
        <v>862</v>
      </c>
      <c r="B393" t="s">
        <v>1878</v>
      </c>
      <c r="C393" t="s">
        <v>721</v>
      </c>
      <c r="D393" t="s">
        <v>789</v>
      </c>
      <c r="E393" t="s">
        <v>358</v>
      </c>
      <c r="F393" t="s">
        <v>389</v>
      </c>
      <c r="G393" t="s">
        <v>71</v>
      </c>
      <c r="H393" t="s">
        <v>46</v>
      </c>
      <c r="I393" t="s">
        <v>64</v>
      </c>
      <c r="J393">
        <v>59</v>
      </c>
      <c r="K393" s="1">
        <v>35502</v>
      </c>
      <c r="L393">
        <v>83685</v>
      </c>
      <c r="M393">
        <v>0</v>
      </c>
      <c r="N393" t="s">
        <v>732</v>
      </c>
      <c r="O393" t="s">
        <v>736</v>
      </c>
      <c r="Q393" t="s">
        <v>29</v>
      </c>
      <c r="R393">
        <v>1997</v>
      </c>
      <c r="S393" t="s">
        <v>74</v>
      </c>
      <c r="T393" t="s">
        <v>75</v>
      </c>
      <c r="U393" t="s">
        <v>50</v>
      </c>
      <c r="V393" t="s">
        <v>33</v>
      </c>
      <c r="W393">
        <v>0</v>
      </c>
      <c r="X393">
        <v>83685</v>
      </c>
      <c r="Y393">
        <v>83685</v>
      </c>
      <c r="Z393" t="s">
        <v>2517</v>
      </c>
      <c r="AA393" t="s">
        <v>2493</v>
      </c>
      <c r="AB393">
        <v>3</v>
      </c>
      <c r="AC393" t="s">
        <v>75</v>
      </c>
      <c r="AD393" t="s">
        <v>2530</v>
      </c>
      <c r="AE393" t="s">
        <v>2531</v>
      </c>
      <c r="AF393"/>
      <c r="AG393" t="s">
        <v>2530</v>
      </c>
    </row>
    <row r="394" spans="1:33" hidden="1" x14ac:dyDescent="0.25">
      <c r="A394" t="s">
        <v>691</v>
      </c>
      <c r="B394" t="s">
        <v>1879</v>
      </c>
      <c r="C394" t="s">
        <v>106</v>
      </c>
      <c r="D394" t="s">
        <v>523</v>
      </c>
      <c r="E394" t="s">
        <v>37</v>
      </c>
      <c r="F394" t="s">
        <v>23</v>
      </c>
      <c r="G394" t="s">
        <v>24</v>
      </c>
      <c r="H394" t="s">
        <v>25</v>
      </c>
      <c r="I394" t="s">
        <v>64</v>
      </c>
      <c r="J394">
        <v>45</v>
      </c>
      <c r="K394" s="1">
        <v>37445</v>
      </c>
      <c r="L394">
        <v>92655</v>
      </c>
      <c r="M394">
        <v>0</v>
      </c>
      <c r="N394" t="s">
        <v>732</v>
      </c>
      <c r="O394" t="s">
        <v>738</v>
      </c>
      <c r="Q394" t="s">
        <v>29</v>
      </c>
      <c r="R394">
        <v>2002</v>
      </c>
      <c r="S394" t="s">
        <v>115</v>
      </c>
      <c r="T394" t="s">
        <v>116</v>
      </c>
      <c r="U394" t="s">
        <v>56</v>
      </c>
      <c r="V394" t="s">
        <v>33</v>
      </c>
      <c r="W394">
        <v>0</v>
      </c>
      <c r="X394">
        <v>92655</v>
      </c>
      <c r="Y394">
        <v>92655</v>
      </c>
      <c r="Z394" t="s">
        <v>2518</v>
      </c>
      <c r="AA394" t="s">
        <v>2501</v>
      </c>
      <c r="AB394">
        <v>7</v>
      </c>
      <c r="AC394" t="s">
        <v>116</v>
      </c>
      <c r="AD394" t="s">
        <v>2530</v>
      </c>
      <c r="AE394" t="s">
        <v>2531</v>
      </c>
      <c r="AF394"/>
      <c r="AG394" t="s">
        <v>2530</v>
      </c>
    </row>
    <row r="395" spans="1:33" hidden="1" x14ac:dyDescent="0.25">
      <c r="A395" t="s">
        <v>863</v>
      </c>
      <c r="B395" t="s">
        <v>1880</v>
      </c>
      <c r="C395" t="s">
        <v>541</v>
      </c>
      <c r="D395" t="s">
        <v>501</v>
      </c>
      <c r="E395" t="s">
        <v>378</v>
      </c>
      <c r="F395" t="s">
        <v>368</v>
      </c>
      <c r="G395" t="s">
        <v>114</v>
      </c>
      <c r="H395" t="s">
        <v>25</v>
      </c>
      <c r="I395" t="s">
        <v>64</v>
      </c>
      <c r="J395">
        <v>25</v>
      </c>
      <c r="K395" s="1">
        <v>44370</v>
      </c>
      <c r="L395">
        <v>86464</v>
      </c>
      <c r="M395">
        <v>0</v>
      </c>
      <c r="N395" t="s">
        <v>732</v>
      </c>
      <c r="O395" t="s">
        <v>746</v>
      </c>
      <c r="Q395" t="s">
        <v>29</v>
      </c>
      <c r="R395">
        <v>2021</v>
      </c>
      <c r="S395" t="s">
        <v>126</v>
      </c>
      <c r="T395" t="s">
        <v>127</v>
      </c>
      <c r="U395" t="s">
        <v>41</v>
      </c>
      <c r="V395" t="s">
        <v>33</v>
      </c>
      <c r="W395">
        <v>0</v>
      </c>
      <c r="X395">
        <v>86464</v>
      </c>
      <c r="Y395">
        <v>86464</v>
      </c>
      <c r="Z395" t="s">
        <v>2506</v>
      </c>
      <c r="AA395" t="s">
        <v>2495</v>
      </c>
      <c r="AB395">
        <v>6</v>
      </c>
      <c r="AC395" t="s">
        <v>127</v>
      </c>
      <c r="AD395" t="s">
        <v>2530</v>
      </c>
      <c r="AE395" t="s">
        <v>2531</v>
      </c>
      <c r="AF395"/>
      <c r="AG395" t="s">
        <v>2530</v>
      </c>
    </row>
    <row r="396" spans="1:33" hidden="1" x14ac:dyDescent="0.25">
      <c r="A396" t="s">
        <v>864</v>
      </c>
      <c r="B396" t="s">
        <v>1881</v>
      </c>
      <c r="C396" t="s">
        <v>518</v>
      </c>
      <c r="D396" t="s">
        <v>858</v>
      </c>
      <c r="E396" t="s">
        <v>70</v>
      </c>
      <c r="F396" t="s">
        <v>23</v>
      </c>
      <c r="G396" t="s">
        <v>24</v>
      </c>
      <c r="H396" t="s">
        <v>25</v>
      </c>
      <c r="I396" t="s">
        <v>64</v>
      </c>
      <c r="J396">
        <v>50</v>
      </c>
      <c r="K396" s="1">
        <v>44445</v>
      </c>
      <c r="L396">
        <v>83418</v>
      </c>
      <c r="M396">
        <v>0</v>
      </c>
      <c r="N396" t="s">
        <v>732</v>
      </c>
      <c r="O396" t="s">
        <v>746</v>
      </c>
      <c r="Q396" t="s">
        <v>29</v>
      </c>
      <c r="R396">
        <v>2021</v>
      </c>
      <c r="S396" t="s">
        <v>226</v>
      </c>
      <c r="T396" t="s">
        <v>227</v>
      </c>
      <c r="U396" t="s">
        <v>56</v>
      </c>
      <c r="V396" t="s">
        <v>33</v>
      </c>
      <c r="W396">
        <v>0</v>
      </c>
      <c r="X396">
        <v>83418</v>
      </c>
      <c r="Y396">
        <v>83418</v>
      </c>
      <c r="Z396" t="s">
        <v>2506</v>
      </c>
      <c r="AA396" t="s">
        <v>2501</v>
      </c>
      <c r="AB396">
        <v>9</v>
      </c>
      <c r="AC396" t="s">
        <v>227</v>
      </c>
      <c r="AD396" t="s">
        <v>2530</v>
      </c>
      <c r="AE396" t="s">
        <v>2531</v>
      </c>
      <c r="AF396"/>
      <c r="AG396" t="s">
        <v>2530</v>
      </c>
    </row>
    <row r="397" spans="1:33" hidden="1" x14ac:dyDescent="0.25">
      <c r="A397" t="s">
        <v>398</v>
      </c>
      <c r="B397" t="s">
        <v>1882</v>
      </c>
      <c r="C397" t="s">
        <v>666</v>
      </c>
      <c r="D397" t="s">
        <v>579</v>
      </c>
      <c r="E397" t="s">
        <v>372</v>
      </c>
      <c r="F397" t="s">
        <v>373</v>
      </c>
      <c r="G397" t="s">
        <v>71</v>
      </c>
      <c r="H397" t="s">
        <v>46</v>
      </c>
      <c r="I397" t="s">
        <v>64</v>
      </c>
      <c r="J397">
        <v>58</v>
      </c>
      <c r="K397" s="1">
        <v>41810</v>
      </c>
      <c r="L397">
        <v>41728</v>
      </c>
      <c r="M397">
        <v>0</v>
      </c>
      <c r="N397" t="s">
        <v>732</v>
      </c>
      <c r="O397" t="s">
        <v>733</v>
      </c>
      <c r="Q397" t="s">
        <v>29</v>
      </c>
      <c r="R397">
        <v>2014</v>
      </c>
      <c r="S397" t="s">
        <v>126</v>
      </c>
      <c r="T397" t="s">
        <v>127</v>
      </c>
      <c r="U397" t="s">
        <v>96</v>
      </c>
      <c r="V397" t="s">
        <v>33</v>
      </c>
      <c r="W397">
        <v>0</v>
      </c>
      <c r="X397">
        <v>41728</v>
      </c>
      <c r="Y397">
        <v>41728</v>
      </c>
      <c r="Z397" t="s">
        <v>2492</v>
      </c>
      <c r="AA397" t="s">
        <v>2495</v>
      </c>
      <c r="AB397">
        <v>6</v>
      </c>
      <c r="AC397" t="s">
        <v>127</v>
      </c>
      <c r="AD397" t="s">
        <v>2530</v>
      </c>
      <c r="AE397" t="s">
        <v>2531</v>
      </c>
      <c r="AF397"/>
      <c r="AG397" t="s">
        <v>2530</v>
      </c>
    </row>
    <row r="398" spans="1:33" hidden="1" x14ac:dyDescent="0.25">
      <c r="A398" t="s">
        <v>865</v>
      </c>
      <c r="B398" t="s">
        <v>1883</v>
      </c>
      <c r="C398" t="s">
        <v>528</v>
      </c>
      <c r="D398" t="s">
        <v>308</v>
      </c>
      <c r="E398" t="s">
        <v>388</v>
      </c>
      <c r="F398" t="s">
        <v>389</v>
      </c>
      <c r="G398" t="s">
        <v>45</v>
      </c>
      <c r="H398" t="s">
        <v>25</v>
      </c>
      <c r="I398" t="s">
        <v>64</v>
      </c>
      <c r="J398">
        <v>54</v>
      </c>
      <c r="K398" s="1">
        <v>44271</v>
      </c>
      <c r="L398">
        <v>56239</v>
      </c>
      <c r="M398">
        <v>0</v>
      </c>
      <c r="N398" t="s">
        <v>732</v>
      </c>
      <c r="O398" t="s">
        <v>733</v>
      </c>
      <c r="Q398" t="s">
        <v>29</v>
      </c>
      <c r="R398">
        <v>2021</v>
      </c>
      <c r="S398" t="s">
        <v>74</v>
      </c>
      <c r="T398" t="s">
        <v>75</v>
      </c>
      <c r="U398" t="s">
        <v>32</v>
      </c>
      <c r="V398" t="s">
        <v>33</v>
      </c>
      <c r="W398">
        <v>0</v>
      </c>
      <c r="X398">
        <v>56239</v>
      </c>
      <c r="Y398">
        <v>56239</v>
      </c>
      <c r="Z398" t="s">
        <v>2506</v>
      </c>
      <c r="AA398" t="s">
        <v>2493</v>
      </c>
      <c r="AB398">
        <v>3</v>
      </c>
      <c r="AC398" t="s">
        <v>75</v>
      </c>
      <c r="AD398" t="s">
        <v>2530</v>
      </c>
      <c r="AE398" t="s">
        <v>2531</v>
      </c>
      <c r="AF398"/>
      <c r="AG398" t="s">
        <v>2530</v>
      </c>
    </row>
    <row r="399" spans="1:33" hidden="1" x14ac:dyDescent="0.25">
      <c r="A399" t="s">
        <v>843</v>
      </c>
      <c r="B399" t="s">
        <v>1884</v>
      </c>
      <c r="C399" t="s">
        <v>118</v>
      </c>
      <c r="D399" t="s">
        <v>278</v>
      </c>
      <c r="E399" t="s">
        <v>90</v>
      </c>
      <c r="F399" t="s">
        <v>23</v>
      </c>
      <c r="G399" t="s">
        <v>71</v>
      </c>
      <c r="H399" t="s">
        <v>25</v>
      </c>
      <c r="I399" t="s">
        <v>64</v>
      </c>
      <c r="J399">
        <v>45</v>
      </c>
      <c r="K399" s="1">
        <v>39069</v>
      </c>
      <c r="L399">
        <v>68337</v>
      </c>
      <c r="M399">
        <v>0</v>
      </c>
      <c r="N399" t="s">
        <v>732</v>
      </c>
      <c r="O399" t="s">
        <v>733</v>
      </c>
      <c r="Q399" t="s">
        <v>29</v>
      </c>
      <c r="R399">
        <v>2006</v>
      </c>
      <c r="S399" t="s">
        <v>54</v>
      </c>
      <c r="T399" t="s">
        <v>55</v>
      </c>
      <c r="U399" t="s">
        <v>56</v>
      </c>
      <c r="V399" t="s">
        <v>33</v>
      </c>
      <c r="W399">
        <v>0</v>
      </c>
      <c r="X399">
        <v>68337</v>
      </c>
      <c r="Y399">
        <v>68337</v>
      </c>
      <c r="Z399" t="s">
        <v>2499</v>
      </c>
      <c r="AA399" t="s">
        <v>2497</v>
      </c>
      <c r="AB399">
        <v>12</v>
      </c>
      <c r="AC399" t="s">
        <v>55</v>
      </c>
      <c r="AD399" t="s">
        <v>2530</v>
      </c>
      <c r="AE399" t="s">
        <v>2531</v>
      </c>
      <c r="AF399"/>
      <c r="AG399" t="s">
        <v>2530</v>
      </c>
    </row>
    <row r="400" spans="1:33" hidden="1" x14ac:dyDescent="0.25">
      <c r="A400" t="s">
        <v>866</v>
      </c>
      <c r="B400" t="s">
        <v>1885</v>
      </c>
      <c r="C400" t="s">
        <v>337</v>
      </c>
      <c r="D400" t="s">
        <v>867</v>
      </c>
      <c r="E400" t="s">
        <v>104</v>
      </c>
      <c r="F400" t="s">
        <v>23</v>
      </c>
      <c r="G400" t="s">
        <v>24</v>
      </c>
      <c r="H400" t="s">
        <v>46</v>
      </c>
      <c r="I400" t="s">
        <v>64</v>
      </c>
      <c r="J400">
        <v>45</v>
      </c>
      <c r="K400" s="1">
        <v>40253</v>
      </c>
      <c r="L400">
        <v>88182</v>
      </c>
      <c r="M400">
        <v>0</v>
      </c>
      <c r="N400" t="s">
        <v>732</v>
      </c>
      <c r="O400" t="s">
        <v>738</v>
      </c>
      <c r="Q400" t="s">
        <v>29</v>
      </c>
      <c r="R400">
        <v>2010</v>
      </c>
      <c r="S400" t="s">
        <v>74</v>
      </c>
      <c r="T400" t="s">
        <v>75</v>
      </c>
      <c r="U400" t="s">
        <v>32</v>
      </c>
      <c r="V400" t="s">
        <v>33</v>
      </c>
      <c r="W400">
        <v>0</v>
      </c>
      <c r="X400">
        <v>88182</v>
      </c>
      <c r="Y400">
        <v>88182</v>
      </c>
      <c r="Z400" t="s">
        <v>2496</v>
      </c>
      <c r="AA400" t="s">
        <v>2493</v>
      </c>
      <c r="AB400">
        <v>3</v>
      </c>
      <c r="AC400" t="s">
        <v>75</v>
      </c>
      <c r="AD400" t="s">
        <v>2530</v>
      </c>
      <c r="AE400" t="s">
        <v>2531</v>
      </c>
      <c r="AF400"/>
      <c r="AG400" t="s">
        <v>2530</v>
      </c>
    </row>
    <row r="401" spans="1:33" hidden="1" x14ac:dyDescent="0.25">
      <c r="A401" t="s">
        <v>868</v>
      </c>
      <c r="B401" t="s">
        <v>1886</v>
      </c>
      <c r="C401" t="s">
        <v>493</v>
      </c>
      <c r="D401" t="s">
        <v>154</v>
      </c>
      <c r="E401" t="s">
        <v>361</v>
      </c>
      <c r="F401" t="s">
        <v>389</v>
      </c>
      <c r="G401" t="s">
        <v>45</v>
      </c>
      <c r="H401" t="s">
        <v>25</v>
      </c>
      <c r="I401" t="s">
        <v>64</v>
      </c>
      <c r="J401">
        <v>45</v>
      </c>
      <c r="K401" s="1">
        <v>43557</v>
      </c>
      <c r="L401">
        <v>52621</v>
      </c>
      <c r="M401">
        <v>0</v>
      </c>
      <c r="N401" t="s">
        <v>732</v>
      </c>
      <c r="O401" t="s">
        <v>736</v>
      </c>
      <c r="Q401" t="s">
        <v>29</v>
      </c>
      <c r="R401">
        <v>2019</v>
      </c>
      <c r="S401" t="s">
        <v>81</v>
      </c>
      <c r="T401" t="s">
        <v>82</v>
      </c>
      <c r="U401" t="s">
        <v>32</v>
      </c>
      <c r="V401" t="s">
        <v>33</v>
      </c>
      <c r="W401">
        <v>0</v>
      </c>
      <c r="X401">
        <v>52621</v>
      </c>
      <c r="Y401">
        <v>52621</v>
      </c>
      <c r="Z401" t="s">
        <v>2502</v>
      </c>
      <c r="AA401" t="s">
        <v>2495</v>
      </c>
      <c r="AB401">
        <v>4</v>
      </c>
      <c r="AC401" t="s">
        <v>82</v>
      </c>
      <c r="AD401" t="s">
        <v>2530</v>
      </c>
      <c r="AE401" t="s">
        <v>2531</v>
      </c>
      <c r="AF401"/>
      <c r="AG401" t="s">
        <v>2530</v>
      </c>
    </row>
    <row r="402" spans="1:33" hidden="1" x14ac:dyDescent="0.25">
      <c r="A402" t="s">
        <v>869</v>
      </c>
      <c r="B402" t="s">
        <v>1887</v>
      </c>
      <c r="C402" t="s">
        <v>422</v>
      </c>
      <c r="D402" t="s">
        <v>735</v>
      </c>
      <c r="E402" t="s">
        <v>358</v>
      </c>
      <c r="F402" t="s">
        <v>438</v>
      </c>
      <c r="G402" t="s">
        <v>45</v>
      </c>
      <c r="H402" t="s">
        <v>46</v>
      </c>
      <c r="I402" t="s">
        <v>64</v>
      </c>
      <c r="J402">
        <v>50</v>
      </c>
      <c r="K402" s="1">
        <v>40109</v>
      </c>
      <c r="L402">
        <v>79447</v>
      </c>
      <c r="M402">
        <v>0</v>
      </c>
      <c r="N402" t="s">
        <v>732</v>
      </c>
      <c r="O402" t="s">
        <v>746</v>
      </c>
      <c r="Q402" t="s">
        <v>29</v>
      </c>
      <c r="R402">
        <v>2009</v>
      </c>
      <c r="S402" t="s">
        <v>94</v>
      </c>
      <c r="T402" t="s">
        <v>95</v>
      </c>
      <c r="U402" t="s">
        <v>96</v>
      </c>
      <c r="V402" t="s">
        <v>33</v>
      </c>
      <c r="W402">
        <v>0</v>
      </c>
      <c r="X402">
        <v>79447</v>
      </c>
      <c r="Y402">
        <v>79447</v>
      </c>
      <c r="Z402" t="s">
        <v>2520</v>
      </c>
      <c r="AA402" t="s">
        <v>2497</v>
      </c>
      <c r="AB402">
        <v>10</v>
      </c>
      <c r="AC402" t="s">
        <v>95</v>
      </c>
      <c r="AD402" t="s">
        <v>2530</v>
      </c>
      <c r="AE402" t="s">
        <v>2531</v>
      </c>
      <c r="AF402"/>
      <c r="AG402" t="s">
        <v>2530</v>
      </c>
    </row>
    <row r="403" spans="1:33" hidden="1" x14ac:dyDescent="0.25">
      <c r="A403" t="s">
        <v>613</v>
      </c>
      <c r="B403" t="s">
        <v>1888</v>
      </c>
      <c r="C403" t="s">
        <v>525</v>
      </c>
      <c r="D403" t="s">
        <v>63</v>
      </c>
      <c r="E403" t="s">
        <v>60</v>
      </c>
      <c r="F403" t="s">
        <v>23</v>
      </c>
      <c r="G403" t="s">
        <v>45</v>
      </c>
      <c r="H403" t="s">
        <v>46</v>
      </c>
      <c r="I403" t="s">
        <v>64</v>
      </c>
      <c r="J403">
        <v>55</v>
      </c>
      <c r="K403" s="1">
        <v>42683</v>
      </c>
      <c r="L403">
        <v>87851</v>
      </c>
      <c r="M403">
        <v>0</v>
      </c>
      <c r="N403" t="s">
        <v>732</v>
      </c>
      <c r="O403" t="s">
        <v>733</v>
      </c>
      <c r="Q403" t="s">
        <v>29</v>
      </c>
      <c r="R403">
        <v>2016</v>
      </c>
      <c r="S403" t="s">
        <v>48</v>
      </c>
      <c r="T403" t="s">
        <v>49</v>
      </c>
      <c r="U403" t="s">
        <v>41</v>
      </c>
      <c r="V403" t="s">
        <v>33</v>
      </c>
      <c r="W403">
        <v>0</v>
      </c>
      <c r="X403">
        <v>87851</v>
      </c>
      <c r="Y403">
        <v>87851</v>
      </c>
      <c r="Z403" t="s">
        <v>2507</v>
      </c>
      <c r="AA403" t="s">
        <v>2497</v>
      </c>
      <c r="AB403">
        <v>11</v>
      </c>
      <c r="AC403" t="s">
        <v>49</v>
      </c>
      <c r="AD403" t="s">
        <v>2530</v>
      </c>
      <c r="AE403" t="s">
        <v>2531</v>
      </c>
      <c r="AF403"/>
      <c r="AG403" t="s">
        <v>2530</v>
      </c>
    </row>
    <row r="404" spans="1:33" hidden="1" x14ac:dyDescent="0.25">
      <c r="A404" t="s">
        <v>870</v>
      </c>
      <c r="B404" t="s">
        <v>1889</v>
      </c>
      <c r="C404" t="s">
        <v>446</v>
      </c>
      <c r="D404" t="s">
        <v>295</v>
      </c>
      <c r="E404" t="s">
        <v>358</v>
      </c>
      <c r="F404" t="s">
        <v>362</v>
      </c>
      <c r="G404" t="s">
        <v>71</v>
      </c>
      <c r="H404" t="s">
        <v>46</v>
      </c>
      <c r="I404" t="s">
        <v>64</v>
      </c>
      <c r="J404">
        <v>55</v>
      </c>
      <c r="K404" s="1">
        <v>38909</v>
      </c>
      <c r="L404">
        <v>93343</v>
      </c>
      <c r="M404">
        <v>0</v>
      </c>
      <c r="N404" t="s">
        <v>732</v>
      </c>
      <c r="O404" t="s">
        <v>733</v>
      </c>
      <c r="Q404" t="s">
        <v>29</v>
      </c>
      <c r="R404">
        <v>2006</v>
      </c>
      <c r="S404" t="s">
        <v>115</v>
      </c>
      <c r="T404" t="s">
        <v>116</v>
      </c>
      <c r="U404" t="s">
        <v>32</v>
      </c>
      <c r="V404" t="s">
        <v>33</v>
      </c>
      <c r="W404">
        <v>0</v>
      </c>
      <c r="X404">
        <v>93343</v>
      </c>
      <c r="Y404">
        <v>93343</v>
      </c>
      <c r="Z404" t="s">
        <v>2499</v>
      </c>
      <c r="AA404" t="s">
        <v>2501</v>
      </c>
      <c r="AB404">
        <v>7</v>
      </c>
      <c r="AC404" t="s">
        <v>116</v>
      </c>
      <c r="AD404" t="s">
        <v>2530</v>
      </c>
      <c r="AE404" t="s">
        <v>2531</v>
      </c>
      <c r="AF404"/>
      <c r="AG404" t="s">
        <v>2530</v>
      </c>
    </row>
    <row r="405" spans="1:33" hidden="1" x14ac:dyDescent="0.25">
      <c r="A405" t="s">
        <v>871</v>
      </c>
      <c r="B405" t="s">
        <v>1890</v>
      </c>
      <c r="C405" t="s">
        <v>399</v>
      </c>
      <c r="D405" t="s">
        <v>872</v>
      </c>
      <c r="E405" t="s">
        <v>378</v>
      </c>
      <c r="F405" t="s">
        <v>368</v>
      </c>
      <c r="G405" t="s">
        <v>45</v>
      </c>
      <c r="H405" t="s">
        <v>25</v>
      </c>
      <c r="I405" t="s">
        <v>64</v>
      </c>
      <c r="J405">
        <v>59</v>
      </c>
      <c r="K405" s="1">
        <v>36990</v>
      </c>
      <c r="L405">
        <v>119699</v>
      </c>
      <c r="M405">
        <v>0</v>
      </c>
      <c r="N405" t="s">
        <v>732</v>
      </c>
      <c r="O405" t="s">
        <v>746</v>
      </c>
      <c r="Q405" t="s">
        <v>29</v>
      </c>
      <c r="R405">
        <v>2001</v>
      </c>
      <c r="S405" t="s">
        <v>81</v>
      </c>
      <c r="T405" t="s">
        <v>82</v>
      </c>
      <c r="U405" t="s">
        <v>56</v>
      </c>
      <c r="V405" t="s">
        <v>33</v>
      </c>
      <c r="W405">
        <v>0</v>
      </c>
      <c r="X405">
        <v>119699</v>
      </c>
      <c r="Y405">
        <v>119699</v>
      </c>
      <c r="Z405" t="s">
        <v>2519</v>
      </c>
      <c r="AA405" t="s">
        <v>2495</v>
      </c>
      <c r="AB405">
        <v>4</v>
      </c>
      <c r="AC405" t="s">
        <v>82</v>
      </c>
      <c r="AD405" t="s">
        <v>2530</v>
      </c>
      <c r="AE405" t="s">
        <v>2531</v>
      </c>
      <c r="AF405"/>
      <c r="AG405" t="s">
        <v>2530</v>
      </c>
    </row>
    <row r="406" spans="1:33" hidden="1" x14ac:dyDescent="0.25">
      <c r="A406" t="s">
        <v>873</v>
      </c>
      <c r="B406" t="s">
        <v>1891</v>
      </c>
      <c r="C406" t="s">
        <v>187</v>
      </c>
      <c r="D406" t="s">
        <v>366</v>
      </c>
      <c r="E406" t="s">
        <v>163</v>
      </c>
      <c r="F406" t="s">
        <v>23</v>
      </c>
      <c r="G406" t="s">
        <v>71</v>
      </c>
      <c r="H406" t="s">
        <v>46</v>
      </c>
      <c r="I406" t="s">
        <v>64</v>
      </c>
      <c r="J406">
        <v>34</v>
      </c>
      <c r="K406" s="1">
        <v>43728</v>
      </c>
      <c r="L406">
        <v>94735</v>
      </c>
      <c r="M406">
        <v>0</v>
      </c>
      <c r="N406" t="s">
        <v>732</v>
      </c>
      <c r="O406" t="s">
        <v>736</v>
      </c>
      <c r="Q406" t="s">
        <v>29</v>
      </c>
      <c r="R406">
        <v>2019</v>
      </c>
      <c r="S406" t="s">
        <v>226</v>
      </c>
      <c r="T406" t="s">
        <v>227</v>
      </c>
      <c r="U406" t="s">
        <v>96</v>
      </c>
      <c r="V406" t="s">
        <v>33</v>
      </c>
      <c r="W406">
        <v>0</v>
      </c>
      <c r="X406">
        <v>94735</v>
      </c>
      <c r="Y406">
        <v>94735</v>
      </c>
      <c r="Z406" t="s">
        <v>2502</v>
      </c>
      <c r="AA406" t="s">
        <v>2501</v>
      </c>
      <c r="AB406">
        <v>9</v>
      </c>
      <c r="AC406" t="s">
        <v>227</v>
      </c>
      <c r="AD406" t="s">
        <v>2530</v>
      </c>
      <c r="AE406" t="s">
        <v>2531</v>
      </c>
      <c r="AF406"/>
      <c r="AG406" t="s">
        <v>2530</v>
      </c>
    </row>
    <row r="407" spans="1:33" hidden="1" x14ac:dyDescent="0.25">
      <c r="A407" t="s">
        <v>874</v>
      </c>
      <c r="B407" t="s">
        <v>1892</v>
      </c>
      <c r="C407" t="s">
        <v>875</v>
      </c>
      <c r="D407" t="s">
        <v>197</v>
      </c>
      <c r="E407" t="s">
        <v>378</v>
      </c>
      <c r="F407" t="s">
        <v>368</v>
      </c>
      <c r="G407" t="s">
        <v>71</v>
      </c>
      <c r="H407" t="s">
        <v>25</v>
      </c>
      <c r="I407" t="s">
        <v>64</v>
      </c>
      <c r="J407">
        <v>37</v>
      </c>
      <c r="K407" s="1">
        <v>41318</v>
      </c>
      <c r="L407">
        <v>124827</v>
      </c>
      <c r="M407">
        <v>0</v>
      </c>
      <c r="N407" t="s">
        <v>732</v>
      </c>
      <c r="O407" t="s">
        <v>736</v>
      </c>
      <c r="Q407" t="s">
        <v>29</v>
      </c>
      <c r="R407">
        <v>2013</v>
      </c>
      <c r="S407" t="s">
        <v>30</v>
      </c>
      <c r="T407" t="s">
        <v>31</v>
      </c>
      <c r="U407" t="s">
        <v>41</v>
      </c>
      <c r="V407" t="s">
        <v>33</v>
      </c>
      <c r="W407">
        <v>0</v>
      </c>
      <c r="X407">
        <v>124827</v>
      </c>
      <c r="Y407">
        <v>124827</v>
      </c>
      <c r="Z407" t="s">
        <v>2494</v>
      </c>
      <c r="AA407" t="s">
        <v>2493</v>
      </c>
      <c r="AB407">
        <v>2</v>
      </c>
      <c r="AC407" t="s">
        <v>31</v>
      </c>
      <c r="AD407" t="s">
        <v>2530</v>
      </c>
      <c r="AE407" t="s">
        <v>2531</v>
      </c>
      <c r="AF407"/>
      <c r="AG407" t="s">
        <v>2530</v>
      </c>
    </row>
    <row r="408" spans="1:33" hidden="1" x14ac:dyDescent="0.25">
      <c r="A408" t="s">
        <v>876</v>
      </c>
      <c r="B408" t="s">
        <v>1893</v>
      </c>
      <c r="C408" t="s">
        <v>541</v>
      </c>
      <c r="D408" t="s">
        <v>742</v>
      </c>
      <c r="E408" t="s">
        <v>401</v>
      </c>
      <c r="F408" t="s">
        <v>368</v>
      </c>
      <c r="G408" t="s">
        <v>114</v>
      </c>
      <c r="H408" t="s">
        <v>25</v>
      </c>
      <c r="I408" t="s">
        <v>64</v>
      </c>
      <c r="J408">
        <v>45</v>
      </c>
      <c r="K408" s="1">
        <v>40967</v>
      </c>
      <c r="L408">
        <v>89659</v>
      </c>
      <c r="M408">
        <v>0</v>
      </c>
      <c r="N408" t="s">
        <v>732</v>
      </c>
      <c r="O408" t="s">
        <v>736</v>
      </c>
      <c r="Q408" t="s">
        <v>29</v>
      </c>
      <c r="R408">
        <v>2012</v>
      </c>
      <c r="S408" t="s">
        <v>30</v>
      </c>
      <c r="T408" t="s">
        <v>31</v>
      </c>
      <c r="U408" t="s">
        <v>32</v>
      </c>
      <c r="V408" t="s">
        <v>33</v>
      </c>
      <c r="W408">
        <v>0</v>
      </c>
      <c r="X408">
        <v>89659</v>
      </c>
      <c r="Y408">
        <v>89659</v>
      </c>
      <c r="Z408" t="s">
        <v>2521</v>
      </c>
      <c r="AA408" t="s">
        <v>2493</v>
      </c>
      <c r="AB408">
        <v>2</v>
      </c>
      <c r="AC408" t="s">
        <v>31</v>
      </c>
      <c r="AD408" t="s">
        <v>2530</v>
      </c>
      <c r="AE408" t="s">
        <v>2531</v>
      </c>
      <c r="AF408"/>
      <c r="AG408" t="s">
        <v>2530</v>
      </c>
    </row>
    <row r="409" spans="1:33" x14ac:dyDescent="0.25">
      <c r="A409" t="s">
        <v>877</v>
      </c>
      <c r="B409" t="s">
        <v>1894</v>
      </c>
      <c r="C409" t="s">
        <v>545</v>
      </c>
      <c r="D409" t="s">
        <v>878</v>
      </c>
      <c r="E409" t="s">
        <v>384</v>
      </c>
      <c r="F409" t="s">
        <v>368</v>
      </c>
      <c r="G409" t="s">
        <v>114</v>
      </c>
      <c r="H409" t="s">
        <v>25</v>
      </c>
      <c r="I409" t="s">
        <v>38</v>
      </c>
      <c r="J409">
        <v>56</v>
      </c>
      <c r="K409" s="1">
        <v>38388</v>
      </c>
      <c r="L409">
        <v>98581</v>
      </c>
      <c r="M409">
        <v>0</v>
      </c>
      <c r="N409" t="s">
        <v>879</v>
      </c>
      <c r="O409" t="s">
        <v>880</v>
      </c>
      <c r="Q409" t="s">
        <v>29</v>
      </c>
      <c r="R409">
        <v>2005</v>
      </c>
      <c r="S409" t="s">
        <v>30</v>
      </c>
      <c r="T409" t="s">
        <v>31</v>
      </c>
      <c r="U409" t="s">
        <v>303</v>
      </c>
      <c r="V409" t="s">
        <v>299</v>
      </c>
      <c r="W409">
        <v>0</v>
      </c>
      <c r="X409">
        <v>98581</v>
      </c>
      <c r="Y409">
        <v>98581</v>
      </c>
      <c r="Z409" t="s">
        <v>2500</v>
      </c>
      <c r="AA409" t="s">
        <v>2493</v>
      </c>
      <c r="AB409">
        <v>2</v>
      </c>
      <c r="AC409" t="s">
        <v>31</v>
      </c>
      <c r="AD409" t="s">
        <v>2530</v>
      </c>
      <c r="AE409" t="s">
        <v>2531</v>
      </c>
      <c r="AF409" s="2"/>
      <c r="AG409" t="s">
        <v>2530</v>
      </c>
    </row>
    <row r="410" spans="1:33" x14ac:dyDescent="0.25">
      <c r="A410" t="s">
        <v>881</v>
      </c>
      <c r="B410" t="s">
        <v>1895</v>
      </c>
      <c r="C410" t="s">
        <v>442</v>
      </c>
      <c r="D410" t="s">
        <v>466</v>
      </c>
      <c r="E410" t="s">
        <v>374</v>
      </c>
      <c r="F410" t="s">
        <v>359</v>
      </c>
      <c r="G410" t="s">
        <v>24</v>
      </c>
      <c r="H410" t="s">
        <v>46</v>
      </c>
      <c r="I410" t="s">
        <v>38</v>
      </c>
      <c r="J410">
        <v>65</v>
      </c>
      <c r="K410" s="1">
        <v>38123</v>
      </c>
      <c r="L410">
        <v>55499</v>
      </c>
      <c r="M410">
        <v>0</v>
      </c>
      <c r="N410" t="s">
        <v>879</v>
      </c>
      <c r="O410" t="s">
        <v>882</v>
      </c>
      <c r="Q410" t="s">
        <v>29</v>
      </c>
      <c r="R410">
        <v>2004</v>
      </c>
      <c r="S410" t="s">
        <v>40</v>
      </c>
      <c r="T410" t="s">
        <v>40</v>
      </c>
      <c r="U410" t="s">
        <v>298</v>
      </c>
      <c r="V410" t="s">
        <v>299</v>
      </c>
      <c r="W410">
        <v>0</v>
      </c>
      <c r="X410">
        <v>55499</v>
      </c>
      <c r="Y410">
        <v>55499</v>
      </c>
      <c r="Z410" t="s">
        <v>2515</v>
      </c>
      <c r="AA410" t="s">
        <v>2495</v>
      </c>
      <c r="AB410">
        <v>5</v>
      </c>
      <c r="AC410" t="s">
        <v>40</v>
      </c>
      <c r="AD410" t="s">
        <v>2530</v>
      </c>
      <c r="AE410" t="s">
        <v>2531</v>
      </c>
      <c r="AF410" s="2"/>
      <c r="AG410" t="s">
        <v>2530</v>
      </c>
    </row>
    <row r="411" spans="1:33" x14ac:dyDescent="0.25">
      <c r="A411" t="s">
        <v>883</v>
      </c>
      <c r="B411" t="s">
        <v>1896</v>
      </c>
      <c r="C411" t="s">
        <v>242</v>
      </c>
      <c r="D411" t="s">
        <v>884</v>
      </c>
      <c r="E411" t="s">
        <v>22</v>
      </c>
      <c r="F411" t="s">
        <v>23</v>
      </c>
      <c r="G411" t="s">
        <v>114</v>
      </c>
      <c r="H411" t="s">
        <v>25</v>
      </c>
      <c r="I411" t="s">
        <v>38</v>
      </c>
      <c r="J411">
        <v>57</v>
      </c>
      <c r="K411" s="1">
        <v>34337</v>
      </c>
      <c r="L411">
        <v>82872</v>
      </c>
      <c r="M411">
        <v>0</v>
      </c>
      <c r="N411" t="s">
        <v>879</v>
      </c>
      <c r="O411" t="s">
        <v>882</v>
      </c>
      <c r="Q411" t="s">
        <v>29</v>
      </c>
      <c r="R411">
        <v>1994</v>
      </c>
      <c r="S411" t="s">
        <v>166</v>
      </c>
      <c r="T411" t="s">
        <v>167</v>
      </c>
      <c r="U411" t="s">
        <v>56</v>
      </c>
      <c r="V411" t="s">
        <v>33</v>
      </c>
      <c r="W411">
        <v>0</v>
      </c>
      <c r="X411">
        <v>82872</v>
      </c>
      <c r="Y411">
        <v>82872</v>
      </c>
      <c r="Z411" t="s">
        <v>2510</v>
      </c>
      <c r="AA411" t="s">
        <v>2493</v>
      </c>
      <c r="AB411">
        <v>1</v>
      </c>
      <c r="AC411" t="s">
        <v>167</v>
      </c>
      <c r="AD411" t="s">
        <v>2530</v>
      </c>
      <c r="AE411" t="s">
        <v>2531</v>
      </c>
      <c r="AF411" s="2"/>
      <c r="AG411" t="s">
        <v>2530</v>
      </c>
    </row>
    <row r="412" spans="1:33" x14ac:dyDescent="0.25">
      <c r="A412" t="s">
        <v>885</v>
      </c>
      <c r="B412" t="s">
        <v>1897</v>
      </c>
      <c r="C412" t="s">
        <v>314</v>
      </c>
      <c r="D412" t="s">
        <v>886</v>
      </c>
      <c r="E412" t="s">
        <v>70</v>
      </c>
      <c r="F412" t="s">
        <v>23</v>
      </c>
      <c r="G412" t="s">
        <v>114</v>
      </c>
      <c r="H412" t="s">
        <v>25</v>
      </c>
      <c r="I412" t="s">
        <v>38</v>
      </c>
      <c r="J412">
        <v>41</v>
      </c>
      <c r="K412" s="1">
        <v>39931</v>
      </c>
      <c r="L412">
        <v>69803</v>
      </c>
      <c r="M412">
        <v>0</v>
      </c>
      <c r="N412" t="s">
        <v>879</v>
      </c>
      <c r="O412" t="s">
        <v>882</v>
      </c>
      <c r="Q412" t="s">
        <v>29</v>
      </c>
      <c r="R412">
        <v>2009</v>
      </c>
      <c r="S412" t="s">
        <v>81</v>
      </c>
      <c r="T412" t="s">
        <v>82</v>
      </c>
      <c r="U412" t="s">
        <v>32</v>
      </c>
      <c r="V412" t="s">
        <v>33</v>
      </c>
      <c r="W412">
        <v>0</v>
      </c>
      <c r="X412">
        <v>69803</v>
      </c>
      <c r="Y412">
        <v>69803</v>
      </c>
      <c r="Z412" t="s">
        <v>2520</v>
      </c>
      <c r="AA412" t="s">
        <v>2495</v>
      </c>
      <c r="AB412">
        <v>4</v>
      </c>
      <c r="AC412" t="s">
        <v>82</v>
      </c>
      <c r="AD412" t="s">
        <v>2530</v>
      </c>
      <c r="AE412" t="s">
        <v>2531</v>
      </c>
      <c r="AF412" s="2"/>
      <c r="AG412" t="s">
        <v>2530</v>
      </c>
    </row>
    <row r="413" spans="1:33" x14ac:dyDescent="0.25">
      <c r="A413" t="s">
        <v>887</v>
      </c>
      <c r="B413" t="s">
        <v>1898</v>
      </c>
      <c r="C413" t="s">
        <v>229</v>
      </c>
      <c r="D413" t="s">
        <v>888</v>
      </c>
      <c r="E413" t="s">
        <v>90</v>
      </c>
      <c r="F413" t="s">
        <v>23</v>
      </c>
      <c r="G413" t="s">
        <v>114</v>
      </c>
      <c r="H413" t="s">
        <v>25</v>
      </c>
      <c r="I413" t="s">
        <v>38</v>
      </c>
      <c r="J413">
        <v>48</v>
      </c>
      <c r="K413" s="1">
        <v>43650</v>
      </c>
      <c r="L413">
        <v>76588</v>
      </c>
      <c r="M413">
        <v>0</v>
      </c>
      <c r="N413" t="s">
        <v>879</v>
      </c>
      <c r="O413" t="s">
        <v>880</v>
      </c>
      <c r="Q413" t="s">
        <v>29</v>
      </c>
      <c r="R413">
        <v>2019</v>
      </c>
      <c r="S413" t="s">
        <v>115</v>
      </c>
      <c r="T413" t="s">
        <v>116</v>
      </c>
      <c r="U413" t="s">
        <v>50</v>
      </c>
      <c r="V413" t="s">
        <v>33</v>
      </c>
      <c r="W413">
        <v>0</v>
      </c>
      <c r="X413">
        <v>76588</v>
      </c>
      <c r="Y413">
        <v>76588</v>
      </c>
      <c r="Z413" t="s">
        <v>2502</v>
      </c>
      <c r="AA413" t="s">
        <v>2501</v>
      </c>
      <c r="AB413">
        <v>7</v>
      </c>
      <c r="AC413" t="s">
        <v>116</v>
      </c>
      <c r="AD413" t="s">
        <v>2530</v>
      </c>
      <c r="AE413" t="s">
        <v>2531</v>
      </c>
      <c r="AF413" s="2"/>
      <c r="AG413" t="s">
        <v>2530</v>
      </c>
    </row>
    <row r="414" spans="1:33" x14ac:dyDescent="0.25">
      <c r="A414" t="s">
        <v>889</v>
      </c>
      <c r="B414" t="s">
        <v>1899</v>
      </c>
      <c r="C414" t="s">
        <v>512</v>
      </c>
      <c r="D414" t="s">
        <v>190</v>
      </c>
      <c r="E414" t="s">
        <v>361</v>
      </c>
      <c r="F414" t="s">
        <v>359</v>
      </c>
      <c r="G414" t="s">
        <v>114</v>
      </c>
      <c r="H414" t="s">
        <v>25</v>
      </c>
      <c r="I414" t="s">
        <v>38</v>
      </c>
      <c r="J414">
        <v>26</v>
      </c>
      <c r="K414" s="1">
        <v>43578</v>
      </c>
      <c r="L414">
        <v>59817</v>
      </c>
      <c r="M414">
        <v>0</v>
      </c>
      <c r="N414" t="s">
        <v>879</v>
      </c>
      <c r="O414" t="s">
        <v>890</v>
      </c>
      <c r="Q414" t="s">
        <v>29</v>
      </c>
      <c r="R414">
        <v>2019</v>
      </c>
      <c r="S414" t="s">
        <v>81</v>
      </c>
      <c r="T414" t="s">
        <v>82</v>
      </c>
      <c r="U414" t="s">
        <v>32</v>
      </c>
      <c r="V414" t="s">
        <v>33</v>
      </c>
      <c r="W414">
        <v>0</v>
      </c>
      <c r="X414">
        <v>59817</v>
      </c>
      <c r="Y414">
        <v>59817</v>
      </c>
      <c r="Z414" t="s">
        <v>2502</v>
      </c>
      <c r="AA414" t="s">
        <v>2495</v>
      </c>
      <c r="AB414">
        <v>4</v>
      </c>
      <c r="AC414" t="s">
        <v>82</v>
      </c>
      <c r="AD414" t="s">
        <v>2530</v>
      </c>
      <c r="AE414" t="s">
        <v>2531</v>
      </c>
      <c r="AF414" s="2"/>
      <c r="AG414" t="s">
        <v>2530</v>
      </c>
    </row>
    <row r="415" spans="1:33" x14ac:dyDescent="0.25">
      <c r="A415" t="s">
        <v>891</v>
      </c>
      <c r="B415" t="s">
        <v>1900</v>
      </c>
      <c r="C415" t="s">
        <v>845</v>
      </c>
      <c r="D415" t="s">
        <v>892</v>
      </c>
      <c r="E415" t="s">
        <v>90</v>
      </c>
      <c r="F415" t="s">
        <v>23</v>
      </c>
      <c r="G415" t="s">
        <v>24</v>
      </c>
      <c r="H415" t="s">
        <v>25</v>
      </c>
      <c r="I415" t="s">
        <v>38</v>
      </c>
      <c r="J415">
        <v>32</v>
      </c>
      <c r="K415" s="1">
        <v>44474</v>
      </c>
      <c r="L415">
        <v>88072</v>
      </c>
      <c r="M415">
        <v>0</v>
      </c>
      <c r="N415" t="s">
        <v>879</v>
      </c>
      <c r="O415" t="s">
        <v>890</v>
      </c>
      <c r="Q415" t="s">
        <v>29</v>
      </c>
      <c r="R415">
        <v>2021</v>
      </c>
      <c r="S415" t="s">
        <v>94</v>
      </c>
      <c r="T415" t="s">
        <v>95</v>
      </c>
      <c r="U415" t="s">
        <v>32</v>
      </c>
      <c r="V415" t="s">
        <v>33</v>
      </c>
      <c r="W415">
        <v>0</v>
      </c>
      <c r="X415">
        <v>88072</v>
      </c>
      <c r="Y415">
        <v>88072</v>
      </c>
      <c r="Z415" t="s">
        <v>2506</v>
      </c>
      <c r="AA415" t="s">
        <v>2497</v>
      </c>
      <c r="AB415">
        <v>10</v>
      </c>
      <c r="AC415" t="s">
        <v>95</v>
      </c>
      <c r="AD415" t="s">
        <v>2530</v>
      </c>
      <c r="AE415" t="s">
        <v>2531</v>
      </c>
      <c r="AF415" s="2"/>
      <c r="AG415" t="s">
        <v>2530</v>
      </c>
    </row>
    <row r="416" spans="1:33" x14ac:dyDescent="0.25">
      <c r="A416" t="s">
        <v>893</v>
      </c>
      <c r="B416" t="s">
        <v>1901</v>
      </c>
      <c r="C416" t="s">
        <v>294</v>
      </c>
      <c r="D416" t="s">
        <v>894</v>
      </c>
      <c r="E416" t="s">
        <v>358</v>
      </c>
      <c r="F416" t="s">
        <v>359</v>
      </c>
      <c r="G416" t="s">
        <v>24</v>
      </c>
      <c r="H416" t="s">
        <v>25</v>
      </c>
      <c r="I416" t="s">
        <v>38</v>
      </c>
      <c r="J416">
        <v>60</v>
      </c>
      <c r="K416" s="1">
        <v>39137</v>
      </c>
      <c r="L416">
        <v>71699</v>
      </c>
      <c r="M416">
        <v>0</v>
      </c>
      <c r="N416" t="s">
        <v>879</v>
      </c>
      <c r="O416" t="s">
        <v>882</v>
      </c>
      <c r="Q416" t="s">
        <v>29</v>
      </c>
      <c r="R416">
        <v>2007</v>
      </c>
      <c r="S416" t="s">
        <v>30</v>
      </c>
      <c r="T416" t="s">
        <v>31</v>
      </c>
      <c r="U416" t="s">
        <v>303</v>
      </c>
      <c r="V416" t="s">
        <v>299</v>
      </c>
      <c r="W416">
        <v>0</v>
      </c>
      <c r="X416">
        <v>71699</v>
      </c>
      <c r="Y416">
        <v>71699</v>
      </c>
      <c r="Z416" t="s">
        <v>2512</v>
      </c>
      <c r="AA416" t="s">
        <v>2493</v>
      </c>
      <c r="AB416">
        <v>2</v>
      </c>
      <c r="AC416" t="s">
        <v>31</v>
      </c>
      <c r="AD416" t="s">
        <v>2530</v>
      </c>
      <c r="AE416" t="s">
        <v>2531</v>
      </c>
      <c r="AF416" s="2"/>
      <c r="AG416" t="s">
        <v>2530</v>
      </c>
    </row>
    <row r="417" spans="1:33" x14ac:dyDescent="0.25">
      <c r="A417" t="s">
        <v>895</v>
      </c>
      <c r="B417" t="s">
        <v>1902</v>
      </c>
      <c r="C417" t="s">
        <v>896</v>
      </c>
      <c r="D417" t="s">
        <v>466</v>
      </c>
      <c r="E417" t="s">
        <v>401</v>
      </c>
      <c r="F417" t="s">
        <v>368</v>
      </c>
      <c r="G417" t="s">
        <v>71</v>
      </c>
      <c r="H417" t="s">
        <v>46</v>
      </c>
      <c r="I417" t="s">
        <v>38</v>
      </c>
      <c r="J417">
        <v>46</v>
      </c>
      <c r="K417" s="1">
        <v>36331</v>
      </c>
      <c r="L417">
        <v>96997</v>
      </c>
      <c r="M417">
        <v>0</v>
      </c>
      <c r="N417" t="s">
        <v>879</v>
      </c>
      <c r="O417" t="s">
        <v>890</v>
      </c>
      <c r="Q417" t="s">
        <v>29</v>
      </c>
      <c r="R417">
        <v>1999</v>
      </c>
      <c r="S417" t="s">
        <v>126</v>
      </c>
      <c r="T417" t="s">
        <v>127</v>
      </c>
      <c r="U417" t="s">
        <v>298</v>
      </c>
      <c r="V417" t="s">
        <v>299</v>
      </c>
      <c r="W417">
        <v>0</v>
      </c>
      <c r="X417">
        <v>96997</v>
      </c>
      <c r="Y417">
        <v>96997</v>
      </c>
      <c r="Z417" t="s">
        <v>2525</v>
      </c>
      <c r="AA417" t="s">
        <v>2495</v>
      </c>
      <c r="AB417">
        <v>6</v>
      </c>
      <c r="AC417" t="s">
        <v>127</v>
      </c>
      <c r="AD417" t="s">
        <v>2530</v>
      </c>
      <c r="AE417" t="s">
        <v>2531</v>
      </c>
      <c r="AF417" s="2"/>
      <c r="AG417" t="s">
        <v>2530</v>
      </c>
    </row>
    <row r="418" spans="1:33" x14ac:dyDescent="0.25">
      <c r="A418" t="s">
        <v>897</v>
      </c>
      <c r="B418" t="s">
        <v>1903</v>
      </c>
      <c r="C418" t="s">
        <v>122</v>
      </c>
      <c r="D418" t="s">
        <v>340</v>
      </c>
      <c r="E418" t="s">
        <v>401</v>
      </c>
      <c r="F418" t="s">
        <v>368</v>
      </c>
      <c r="G418" t="s">
        <v>24</v>
      </c>
      <c r="H418" t="s">
        <v>46</v>
      </c>
      <c r="I418" t="s">
        <v>38</v>
      </c>
      <c r="J418">
        <v>45</v>
      </c>
      <c r="K418" s="1">
        <v>37313</v>
      </c>
      <c r="L418">
        <v>75819</v>
      </c>
      <c r="M418">
        <v>0</v>
      </c>
      <c r="N418" t="s">
        <v>879</v>
      </c>
      <c r="O418" t="s">
        <v>890</v>
      </c>
      <c r="Q418" t="s">
        <v>29</v>
      </c>
      <c r="R418">
        <v>2002</v>
      </c>
      <c r="S418" t="s">
        <v>30</v>
      </c>
      <c r="T418" t="s">
        <v>31</v>
      </c>
      <c r="U418" t="s">
        <v>32</v>
      </c>
      <c r="V418" t="s">
        <v>33</v>
      </c>
      <c r="W418">
        <v>0</v>
      </c>
      <c r="X418">
        <v>75819</v>
      </c>
      <c r="Y418">
        <v>75819</v>
      </c>
      <c r="Z418" t="s">
        <v>2518</v>
      </c>
      <c r="AA418" t="s">
        <v>2493</v>
      </c>
      <c r="AB418">
        <v>2</v>
      </c>
      <c r="AC418" t="s">
        <v>31</v>
      </c>
      <c r="AD418" t="s">
        <v>2530</v>
      </c>
      <c r="AE418" t="s">
        <v>2531</v>
      </c>
      <c r="AF418" s="2"/>
      <c r="AG418" t="s">
        <v>2530</v>
      </c>
    </row>
    <row r="419" spans="1:33" x14ac:dyDescent="0.25">
      <c r="A419" t="s">
        <v>898</v>
      </c>
      <c r="B419" t="s">
        <v>1904</v>
      </c>
      <c r="C419" t="s">
        <v>102</v>
      </c>
      <c r="D419" t="s">
        <v>899</v>
      </c>
      <c r="E419" t="s">
        <v>358</v>
      </c>
      <c r="F419" t="s">
        <v>389</v>
      </c>
      <c r="G419" t="s">
        <v>71</v>
      </c>
      <c r="H419" t="s">
        <v>46</v>
      </c>
      <c r="I419" t="s">
        <v>38</v>
      </c>
      <c r="J419">
        <v>61</v>
      </c>
      <c r="K419" s="1">
        <v>42858</v>
      </c>
      <c r="L419">
        <v>90855</v>
      </c>
      <c r="M419">
        <v>0</v>
      </c>
      <c r="N419" t="s">
        <v>879</v>
      </c>
      <c r="O419" t="s">
        <v>890</v>
      </c>
      <c r="Q419" t="s">
        <v>29</v>
      </c>
      <c r="R419">
        <v>2017</v>
      </c>
      <c r="S419" t="s">
        <v>40</v>
      </c>
      <c r="T419" t="s">
        <v>40</v>
      </c>
      <c r="U419" t="s">
        <v>41</v>
      </c>
      <c r="V419" t="s">
        <v>33</v>
      </c>
      <c r="W419">
        <v>0</v>
      </c>
      <c r="X419">
        <v>90855</v>
      </c>
      <c r="Y419">
        <v>90855</v>
      </c>
      <c r="Z419" t="s">
        <v>2508</v>
      </c>
      <c r="AA419" t="s">
        <v>2495</v>
      </c>
      <c r="AB419">
        <v>5</v>
      </c>
      <c r="AC419" t="s">
        <v>40</v>
      </c>
      <c r="AD419" t="s">
        <v>2530</v>
      </c>
      <c r="AE419" t="s">
        <v>2531</v>
      </c>
      <c r="AF419" s="2"/>
      <c r="AG419" t="s">
        <v>2530</v>
      </c>
    </row>
    <row r="420" spans="1:33" x14ac:dyDescent="0.25">
      <c r="A420" t="s">
        <v>900</v>
      </c>
      <c r="B420" t="s">
        <v>1905</v>
      </c>
      <c r="C420" t="s">
        <v>202</v>
      </c>
      <c r="D420" t="s">
        <v>901</v>
      </c>
      <c r="E420" t="s">
        <v>22</v>
      </c>
      <c r="F420" t="s">
        <v>23</v>
      </c>
      <c r="G420" t="s">
        <v>24</v>
      </c>
      <c r="H420" t="s">
        <v>46</v>
      </c>
      <c r="I420" t="s">
        <v>38</v>
      </c>
      <c r="J420">
        <v>47</v>
      </c>
      <c r="K420" s="1">
        <v>36233</v>
      </c>
      <c r="L420">
        <v>92897</v>
      </c>
      <c r="M420">
        <v>0</v>
      </c>
      <c r="N420" t="s">
        <v>879</v>
      </c>
      <c r="O420" t="s">
        <v>890</v>
      </c>
      <c r="Q420" t="s">
        <v>29</v>
      </c>
      <c r="R420">
        <v>1999</v>
      </c>
      <c r="S420" t="s">
        <v>74</v>
      </c>
      <c r="T420" t="s">
        <v>75</v>
      </c>
      <c r="U420" t="s">
        <v>298</v>
      </c>
      <c r="V420" t="s">
        <v>299</v>
      </c>
      <c r="W420">
        <v>0</v>
      </c>
      <c r="X420">
        <v>92897</v>
      </c>
      <c r="Y420">
        <v>92897</v>
      </c>
      <c r="Z420" t="s">
        <v>2525</v>
      </c>
      <c r="AA420" t="s">
        <v>2493</v>
      </c>
      <c r="AB420">
        <v>3</v>
      </c>
      <c r="AC420" t="s">
        <v>75</v>
      </c>
      <c r="AD420" t="s">
        <v>2530</v>
      </c>
      <c r="AE420" t="s">
        <v>2531</v>
      </c>
      <c r="AF420" s="2"/>
      <c r="AG420" t="s">
        <v>2530</v>
      </c>
    </row>
    <row r="421" spans="1:33" x14ac:dyDescent="0.25">
      <c r="A421" t="s">
        <v>902</v>
      </c>
      <c r="B421" t="s">
        <v>1906</v>
      </c>
      <c r="C421" t="s">
        <v>456</v>
      </c>
      <c r="D421" t="s">
        <v>884</v>
      </c>
      <c r="E421" t="s">
        <v>393</v>
      </c>
      <c r="F421" t="s">
        <v>373</v>
      </c>
      <c r="G421" t="s">
        <v>24</v>
      </c>
      <c r="H421" t="s">
        <v>25</v>
      </c>
      <c r="I421" t="s">
        <v>38</v>
      </c>
      <c r="J421">
        <v>45</v>
      </c>
      <c r="K421" s="1">
        <v>39437</v>
      </c>
      <c r="L421">
        <v>93840</v>
      </c>
      <c r="M421">
        <v>0</v>
      </c>
      <c r="N421" t="s">
        <v>879</v>
      </c>
      <c r="O421" t="s">
        <v>882</v>
      </c>
      <c r="Q421" t="s">
        <v>29</v>
      </c>
      <c r="R421">
        <v>2007</v>
      </c>
      <c r="S421" t="s">
        <v>54</v>
      </c>
      <c r="T421" t="s">
        <v>55</v>
      </c>
      <c r="U421" t="s">
        <v>96</v>
      </c>
      <c r="V421" t="s">
        <v>33</v>
      </c>
      <c r="W421">
        <v>0</v>
      </c>
      <c r="X421">
        <v>93840</v>
      </c>
      <c r="Y421">
        <v>93840</v>
      </c>
      <c r="Z421" t="s">
        <v>2512</v>
      </c>
      <c r="AA421" t="s">
        <v>2497</v>
      </c>
      <c r="AB421">
        <v>12</v>
      </c>
      <c r="AC421" t="s">
        <v>55</v>
      </c>
      <c r="AD421" t="s">
        <v>2530</v>
      </c>
      <c r="AE421" t="s">
        <v>2531</v>
      </c>
      <c r="AF421" s="2"/>
      <c r="AG421" t="s">
        <v>2530</v>
      </c>
    </row>
    <row r="422" spans="1:33" x14ac:dyDescent="0.25">
      <c r="A422" t="s">
        <v>903</v>
      </c>
      <c r="B422" t="s">
        <v>1907</v>
      </c>
      <c r="C422" t="s">
        <v>583</v>
      </c>
      <c r="D422" t="s">
        <v>904</v>
      </c>
      <c r="E422" t="s">
        <v>163</v>
      </c>
      <c r="F422" t="s">
        <v>23</v>
      </c>
      <c r="G422" t="s">
        <v>45</v>
      </c>
      <c r="H422" t="s">
        <v>46</v>
      </c>
      <c r="I422" t="s">
        <v>38</v>
      </c>
      <c r="J422">
        <v>29</v>
      </c>
      <c r="K422" s="1">
        <v>43753</v>
      </c>
      <c r="L422">
        <v>66819</v>
      </c>
      <c r="M422">
        <v>0</v>
      </c>
      <c r="N422" t="s">
        <v>879</v>
      </c>
      <c r="O422" t="s">
        <v>880</v>
      </c>
      <c r="Q422" t="s">
        <v>29</v>
      </c>
      <c r="R422">
        <v>2019</v>
      </c>
      <c r="S422" t="s">
        <v>94</v>
      </c>
      <c r="T422" t="s">
        <v>95</v>
      </c>
      <c r="U422" t="s">
        <v>32</v>
      </c>
      <c r="V422" t="s">
        <v>33</v>
      </c>
      <c r="W422">
        <v>0</v>
      </c>
      <c r="X422">
        <v>66819</v>
      </c>
      <c r="Y422">
        <v>66819</v>
      </c>
      <c r="Z422" t="s">
        <v>2502</v>
      </c>
      <c r="AA422" t="s">
        <v>2497</v>
      </c>
      <c r="AB422">
        <v>10</v>
      </c>
      <c r="AC422" t="s">
        <v>95</v>
      </c>
      <c r="AD422" t="s">
        <v>2530</v>
      </c>
      <c r="AE422" t="s">
        <v>2531</v>
      </c>
      <c r="AF422" s="2"/>
      <c r="AG422" t="s">
        <v>2530</v>
      </c>
    </row>
    <row r="423" spans="1:33" x14ac:dyDescent="0.25">
      <c r="A423" t="s">
        <v>905</v>
      </c>
      <c r="B423" t="s">
        <v>1908</v>
      </c>
      <c r="C423" t="s">
        <v>337</v>
      </c>
      <c r="D423" t="s">
        <v>400</v>
      </c>
      <c r="E423" t="s">
        <v>374</v>
      </c>
      <c r="F423" t="s">
        <v>362</v>
      </c>
      <c r="G423" t="s">
        <v>71</v>
      </c>
      <c r="H423" t="s">
        <v>46</v>
      </c>
      <c r="I423" t="s">
        <v>38</v>
      </c>
      <c r="J423">
        <v>38</v>
      </c>
      <c r="K423" s="1">
        <v>42492</v>
      </c>
      <c r="L423">
        <v>50784</v>
      </c>
      <c r="M423">
        <v>0</v>
      </c>
      <c r="N423" t="s">
        <v>879</v>
      </c>
      <c r="O423" t="s">
        <v>880</v>
      </c>
      <c r="Q423" t="s">
        <v>29</v>
      </c>
      <c r="R423">
        <v>2016</v>
      </c>
      <c r="S423" t="s">
        <v>40</v>
      </c>
      <c r="T423" t="s">
        <v>40</v>
      </c>
      <c r="U423" t="s">
        <v>56</v>
      </c>
      <c r="V423" t="s">
        <v>33</v>
      </c>
      <c r="W423">
        <v>0</v>
      </c>
      <c r="X423">
        <v>50784</v>
      </c>
      <c r="Y423">
        <v>50784</v>
      </c>
      <c r="Z423" t="s">
        <v>2507</v>
      </c>
      <c r="AA423" t="s">
        <v>2495</v>
      </c>
      <c r="AB423">
        <v>5</v>
      </c>
      <c r="AC423" t="s">
        <v>40</v>
      </c>
      <c r="AD423" t="s">
        <v>2530</v>
      </c>
      <c r="AE423" t="s">
        <v>2531</v>
      </c>
      <c r="AF423" s="2"/>
      <c r="AG423" t="s">
        <v>2530</v>
      </c>
    </row>
    <row r="424" spans="1:33" x14ac:dyDescent="0.25">
      <c r="A424" t="s">
        <v>906</v>
      </c>
      <c r="B424" t="s">
        <v>1909</v>
      </c>
      <c r="C424" t="s">
        <v>896</v>
      </c>
      <c r="D424" t="s">
        <v>884</v>
      </c>
      <c r="E424" t="s">
        <v>374</v>
      </c>
      <c r="F424" t="s">
        <v>362</v>
      </c>
      <c r="G424" t="s">
        <v>24</v>
      </c>
      <c r="H424" t="s">
        <v>46</v>
      </c>
      <c r="I424" t="s">
        <v>38</v>
      </c>
      <c r="J424">
        <v>30</v>
      </c>
      <c r="K424" s="1">
        <v>43272</v>
      </c>
      <c r="L424">
        <v>56154</v>
      </c>
      <c r="M424">
        <v>0</v>
      </c>
      <c r="N424" t="s">
        <v>879</v>
      </c>
      <c r="O424" t="s">
        <v>890</v>
      </c>
      <c r="Q424" t="s">
        <v>29</v>
      </c>
      <c r="R424">
        <v>2018</v>
      </c>
      <c r="S424" t="s">
        <v>126</v>
      </c>
      <c r="T424" t="s">
        <v>127</v>
      </c>
      <c r="U424" t="s">
        <v>50</v>
      </c>
      <c r="V424" t="s">
        <v>33</v>
      </c>
      <c r="W424">
        <v>0</v>
      </c>
      <c r="X424">
        <v>56154</v>
      </c>
      <c r="Y424">
        <v>56154</v>
      </c>
      <c r="Z424" t="s">
        <v>2498</v>
      </c>
      <c r="AA424" t="s">
        <v>2495</v>
      </c>
      <c r="AB424">
        <v>6</v>
      </c>
      <c r="AC424" t="s">
        <v>127</v>
      </c>
      <c r="AD424" t="s">
        <v>2530</v>
      </c>
      <c r="AE424" t="s">
        <v>2531</v>
      </c>
      <c r="AF424" s="2"/>
      <c r="AG424" t="s">
        <v>2530</v>
      </c>
    </row>
    <row r="425" spans="1:33" x14ac:dyDescent="0.25">
      <c r="A425" t="s">
        <v>907</v>
      </c>
      <c r="B425" t="s">
        <v>1910</v>
      </c>
      <c r="C425" t="s">
        <v>58</v>
      </c>
      <c r="D425" t="s">
        <v>908</v>
      </c>
      <c r="E425" t="s">
        <v>388</v>
      </c>
      <c r="F425" t="s">
        <v>389</v>
      </c>
      <c r="G425" t="s">
        <v>71</v>
      </c>
      <c r="H425" t="s">
        <v>25</v>
      </c>
      <c r="I425" t="s">
        <v>38</v>
      </c>
      <c r="J425">
        <v>45</v>
      </c>
      <c r="K425" s="1">
        <v>41769</v>
      </c>
      <c r="L425">
        <v>65047</v>
      </c>
      <c r="M425">
        <v>0</v>
      </c>
      <c r="N425" t="s">
        <v>879</v>
      </c>
      <c r="O425" t="s">
        <v>890</v>
      </c>
      <c r="Q425" t="s">
        <v>29</v>
      </c>
      <c r="R425">
        <v>2014</v>
      </c>
      <c r="S425" t="s">
        <v>40</v>
      </c>
      <c r="T425" t="s">
        <v>40</v>
      </c>
      <c r="U425" t="s">
        <v>303</v>
      </c>
      <c r="V425" t="s">
        <v>299</v>
      </c>
      <c r="W425">
        <v>0</v>
      </c>
      <c r="X425">
        <v>65047</v>
      </c>
      <c r="Y425">
        <v>65047</v>
      </c>
      <c r="Z425" t="s">
        <v>2492</v>
      </c>
      <c r="AA425" t="s">
        <v>2495</v>
      </c>
      <c r="AB425">
        <v>5</v>
      </c>
      <c r="AC425" t="s">
        <v>40</v>
      </c>
      <c r="AD425" t="s">
        <v>2530</v>
      </c>
      <c r="AE425" t="s">
        <v>2531</v>
      </c>
      <c r="AF425" s="2"/>
      <c r="AG425" t="s">
        <v>2530</v>
      </c>
    </row>
    <row r="426" spans="1:33" x14ac:dyDescent="0.25">
      <c r="A426" t="s">
        <v>909</v>
      </c>
      <c r="B426" t="s">
        <v>1911</v>
      </c>
      <c r="C426" t="s">
        <v>151</v>
      </c>
      <c r="D426" t="s">
        <v>437</v>
      </c>
      <c r="E426" t="s">
        <v>378</v>
      </c>
      <c r="F426" t="s">
        <v>368</v>
      </c>
      <c r="G426" t="s">
        <v>24</v>
      </c>
      <c r="H426" t="s">
        <v>46</v>
      </c>
      <c r="I426" t="s">
        <v>38</v>
      </c>
      <c r="J426">
        <v>40</v>
      </c>
      <c r="K426" s="1">
        <v>39506</v>
      </c>
      <c r="L426">
        <v>113987</v>
      </c>
      <c r="M426">
        <v>0</v>
      </c>
      <c r="N426" t="s">
        <v>879</v>
      </c>
      <c r="O426" t="s">
        <v>882</v>
      </c>
      <c r="Q426" t="s">
        <v>29</v>
      </c>
      <c r="R426">
        <v>2008</v>
      </c>
      <c r="S426" t="s">
        <v>30</v>
      </c>
      <c r="T426" t="s">
        <v>31</v>
      </c>
      <c r="U426" t="s">
        <v>50</v>
      </c>
      <c r="V426" t="s">
        <v>33</v>
      </c>
      <c r="W426">
        <v>0</v>
      </c>
      <c r="X426">
        <v>113987</v>
      </c>
      <c r="Y426">
        <v>113987</v>
      </c>
      <c r="Z426" t="s">
        <v>2504</v>
      </c>
      <c r="AA426" t="s">
        <v>2493</v>
      </c>
      <c r="AB426">
        <v>2</v>
      </c>
      <c r="AC426" t="s">
        <v>31</v>
      </c>
      <c r="AD426" t="s">
        <v>2530</v>
      </c>
      <c r="AE426" t="s">
        <v>2531</v>
      </c>
      <c r="AF426" s="2"/>
      <c r="AG426" t="s">
        <v>2530</v>
      </c>
    </row>
    <row r="427" spans="1:33" x14ac:dyDescent="0.25">
      <c r="A427" t="s">
        <v>910</v>
      </c>
      <c r="B427" t="s">
        <v>1912</v>
      </c>
      <c r="C427" t="s">
        <v>156</v>
      </c>
      <c r="D427" t="s">
        <v>177</v>
      </c>
      <c r="E427" t="s">
        <v>358</v>
      </c>
      <c r="F427" t="s">
        <v>359</v>
      </c>
      <c r="G427" t="s">
        <v>114</v>
      </c>
      <c r="H427" t="s">
        <v>46</v>
      </c>
      <c r="I427" t="s">
        <v>38</v>
      </c>
      <c r="J427">
        <v>46</v>
      </c>
      <c r="K427" s="1">
        <v>41294</v>
      </c>
      <c r="L427">
        <v>86061</v>
      </c>
      <c r="M427">
        <v>0</v>
      </c>
      <c r="N427" t="s">
        <v>879</v>
      </c>
      <c r="O427" t="s">
        <v>880</v>
      </c>
      <c r="Q427" t="s">
        <v>29</v>
      </c>
      <c r="R427">
        <v>2013</v>
      </c>
      <c r="S427" t="s">
        <v>166</v>
      </c>
      <c r="T427" t="s">
        <v>167</v>
      </c>
      <c r="U427" t="s">
        <v>298</v>
      </c>
      <c r="V427" t="s">
        <v>299</v>
      </c>
      <c r="W427">
        <v>0</v>
      </c>
      <c r="X427">
        <v>86061</v>
      </c>
      <c r="Y427">
        <v>86061</v>
      </c>
      <c r="Z427" t="s">
        <v>2494</v>
      </c>
      <c r="AA427" t="s">
        <v>2493</v>
      </c>
      <c r="AB427">
        <v>1</v>
      </c>
      <c r="AC427" t="s">
        <v>167</v>
      </c>
      <c r="AD427" t="s">
        <v>2530</v>
      </c>
      <c r="AE427" t="s">
        <v>2531</v>
      </c>
      <c r="AF427" s="2"/>
      <c r="AG427" t="s">
        <v>2530</v>
      </c>
    </row>
    <row r="428" spans="1:33" x14ac:dyDescent="0.25">
      <c r="A428" t="s">
        <v>911</v>
      </c>
      <c r="B428" t="s">
        <v>1913</v>
      </c>
      <c r="C428" t="s">
        <v>726</v>
      </c>
      <c r="D428" t="s">
        <v>185</v>
      </c>
      <c r="E428" t="s">
        <v>393</v>
      </c>
      <c r="F428" t="s">
        <v>373</v>
      </c>
      <c r="G428" t="s">
        <v>24</v>
      </c>
      <c r="H428" t="s">
        <v>46</v>
      </c>
      <c r="I428" t="s">
        <v>38</v>
      </c>
      <c r="J428">
        <v>48</v>
      </c>
      <c r="K428" s="1">
        <v>38454</v>
      </c>
      <c r="L428">
        <v>87158</v>
      </c>
      <c r="M428">
        <v>0</v>
      </c>
      <c r="N428" t="s">
        <v>879</v>
      </c>
      <c r="O428" t="s">
        <v>882</v>
      </c>
      <c r="Q428" t="s">
        <v>29</v>
      </c>
      <c r="R428">
        <v>2005</v>
      </c>
      <c r="S428" t="s">
        <v>81</v>
      </c>
      <c r="T428" t="s">
        <v>82</v>
      </c>
      <c r="U428" t="s">
        <v>32</v>
      </c>
      <c r="V428" t="s">
        <v>33</v>
      </c>
      <c r="W428">
        <v>0</v>
      </c>
      <c r="X428">
        <v>87158</v>
      </c>
      <c r="Y428">
        <v>87158</v>
      </c>
      <c r="Z428" t="s">
        <v>2500</v>
      </c>
      <c r="AA428" t="s">
        <v>2495</v>
      </c>
      <c r="AB428">
        <v>4</v>
      </c>
      <c r="AC428" t="s">
        <v>82</v>
      </c>
      <c r="AD428" t="s">
        <v>2530</v>
      </c>
      <c r="AE428" t="s">
        <v>2531</v>
      </c>
      <c r="AF428" s="2"/>
      <c r="AG428" t="s">
        <v>2530</v>
      </c>
    </row>
    <row r="429" spans="1:33" x14ac:dyDescent="0.25">
      <c r="A429" t="s">
        <v>912</v>
      </c>
      <c r="B429" t="s">
        <v>1914</v>
      </c>
      <c r="C429" t="s">
        <v>576</v>
      </c>
      <c r="D429" t="s">
        <v>482</v>
      </c>
      <c r="E429" t="s">
        <v>358</v>
      </c>
      <c r="F429" t="s">
        <v>438</v>
      </c>
      <c r="G429" t="s">
        <v>24</v>
      </c>
      <c r="H429" t="s">
        <v>46</v>
      </c>
      <c r="I429" t="s">
        <v>38</v>
      </c>
      <c r="J429">
        <v>38</v>
      </c>
      <c r="K429" s="1">
        <v>39634</v>
      </c>
      <c r="L429">
        <v>78056</v>
      </c>
      <c r="M429">
        <v>0</v>
      </c>
      <c r="N429" t="s">
        <v>879</v>
      </c>
      <c r="O429" t="s">
        <v>890</v>
      </c>
      <c r="Q429" t="s">
        <v>29</v>
      </c>
      <c r="R429">
        <v>2008</v>
      </c>
      <c r="S429" t="s">
        <v>115</v>
      </c>
      <c r="T429" t="s">
        <v>116</v>
      </c>
      <c r="U429" t="s">
        <v>303</v>
      </c>
      <c r="V429" t="s">
        <v>299</v>
      </c>
      <c r="W429">
        <v>0</v>
      </c>
      <c r="X429">
        <v>78056</v>
      </c>
      <c r="Y429">
        <v>78056</v>
      </c>
      <c r="Z429" t="s">
        <v>2504</v>
      </c>
      <c r="AA429" t="s">
        <v>2501</v>
      </c>
      <c r="AB429">
        <v>7</v>
      </c>
      <c r="AC429" t="s">
        <v>116</v>
      </c>
      <c r="AD429" t="s">
        <v>2530</v>
      </c>
      <c r="AE429" t="s">
        <v>2531</v>
      </c>
      <c r="AF429" s="2"/>
      <c r="AG429" t="s">
        <v>2530</v>
      </c>
    </row>
    <row r="430" spans="1:33" x14ac:dyDescent="0.25">
      <c r="A430" t="s">
        <v>913</v>
      </c>
      <c r="B430" t="s">
        <v>1915</v>
      </c>
      <c r="C430" t="s">
        <v>20</v>
      </c>
      <c r="D430" t="s">
        <v>914</v>
      </c>
      <c r="E430" t="s">
        <v>374</v>
      </c>
      <c r="F430" t="s">
        <v>438</v>
      </c>
      <c r="G430" t="s">
        <v>45</v>
      </c>
      <c r="H430" t="s">
        <v>25</v>
      </c>
      <c r="I430" t="s">
        <v>38</v>
      </c>
      <c r="J430">
        <v>55</v>
      </c>
      <c r="K430" s="1">
        <v>35242</v>
      </c>
      <c r="L430">
        <v>48687</v>
      </c>
      <c r="M430">
        <v>0</v>
      </c>
      <c r="N430" t="s">
        <v>879</v>
      </c>
      <c r="O430" t="s">
        <v>880</v>
      </c>
      <c r="Q430" t="s">
        <v>29</v>
      </c>
      <c r="R430">
        <v>1996</v>
      </c>
      <c r="S430" t="s">
        <v>126</v>
      </c>
      <c r="T430" t="s">
        <v>127</v>
      </c>
      <c r="U430" t="s">
        <v>41</v>
      </c>
      <c r="V430" t="s">
        <v>33</v>
      </c>
      <c r="W430">
        <v>0</v>
      </c>
      <c r="X430">
        <v>48687</v>
      </c>
      <c r="Y430">
        <v>48687</v>
      </c>
      <c r="Z430" t="s">
        <v>2523</v>
      </c>
      <c r="AA430" t="s">
        <v>2495</v>
      </c>
      <c r="AB430">
        <v>6</v>
      </c>
      <c r="AC430" t="s">
        <v>127</v>
      </c>
      <c r="AD430" t="s">
        <v>2530</v>
      </c>
      <c r="AE430" t="s">
        <v>2531</v>
      </c>
      <c r="AF430" s="2"/>
      <c r="AG430" t="s">
        <v>2530</v>
      </c>
    </row>
    <row r="431" spans="1:33" x14ac:dyDescent="0.25">
      <c r="A431" t="s">
        <v>915</v>
      </c>
      <c r="B431" t="s">
        <v>1916</v>
      </c>
      <c r="C431" t="s">
        <v>916</v>
      </c>
      <c r="D431" t="s">
        <v>381</v>
      </c>
      <c r="E431" t="s">
        <v>609</v>
      </c>
      <c r="F431" t="s">
        <v>368</v>
      </c>
      <c r="G431" t="s">
        <v>45</v>
      </c>
      <c r="H431" t="s">
        <v>46</v>
      </c>
      <c r="I431" t="s">
        <v>38</v>
      </c>
      <c r="J431">
        <v>52</v>
      </c>
      <c r="K431" s="1">
        <v>44022</v>
      </c>
      <c r="L431">
        <v>88272</v>
      </c>
      <c r="M431">
        <v>0</v>
      </c>
      <c r="N431" t="s">
        <v>879</v>
      </c>
      <c r="O431" t="s">
        <v>890</v>
      </c>
      <c r="Q431" t="s">
        <v>29</v>
      </c>
      <c r="R431">
        <v>2020</v>
      </c>
      <c r="S431" t="s">
        <v>115</v>
      </c>
      <c r="T431" t="s">
        <v>116</v>
      </c>
      <c r="U431" t="s">
        <v>96</v>
      </c>
      <c r="V431" t="s">
        <v>33</v>
      </c>
      <c r="W431">
        <v>0</v>
      </c>
      <c r="X431">
        <v>88272</v>
      </c>
      <c r="Y431">
        <v>88272</v>
      </c>
      <c r="Z431" t="s">
        <v>2511</v>
      </c>
      <c r="AA431" t="s">
        <v>2501</v>
      </c>
      <c r="AB431">
        <v>7</v>
      </c>
      <c r="AC431" t="s">
        <v>116</v>
      </c>
      <c r="AD431" t="s">
        <v>2530</v>
      </c>
      <c r="AE431" t="s">
        <v>2531</v>
      </c>
      <c r="AF431" s="2"/>
      <c r="AG431" t="s">
        <v>2530</v>
      </c>
    </row>
    <row r="432" spans="1:33" x14ac:dyDescent="0.25">
      <c r="A432" t="s">
        <v>917</v>
      </c>
      <c r="B432" t="s">
        <v>1917</v>
      </c>
      <c r="C432" t="s">
        <v>429</v>
      </c>
      <c r="D432" t="s">
        <v>283</v>
      </c>
      <c r="E432" t="s">
        <v>447</v>
      </c>
      <c r="F432" t="s">
        <v>373</v>
      </c>
      <c r="G432" t="s">
        <v>114</v>
      </c>
      <c r="H432" t="s">
        <v>25</v>
      </c>
      <c r="I432" t="s">
        <v>38</v>
      </c>
      <c r="J432">
        <v>31</v>
      </c>
      <c r="K432" s="1">
        <v>44297</v>
      </c>
      <c r="L432">
        <v>72235</v>
      </c>
      <c r="M432">
        <v>0</v>
      </c>
      <c r="N432" t="s">
        <v>879</v>
      </c>
      <c r="O432" t="s">
        <v>882</v>
      </c>
      <c r="Q432" t="s">
        <v>29</v>
      </c>
      <c r="R432">
        <v>2021</v>
      </c>
      <c r="S432" t="s">
        <v>81</v>
      </c>
      <c r="T432" t="s">
        <v>82</v>
      </c>
      <c r="U432" t="s">
        <v>298</v>
      </c>
      <c r="V432" t="s">
        <v>299</v>
      </c>
      <c r="W432">
        <v>0</v>
      </c>
      <c r="X432">
        <v>72235</v>
      </c>
      <c r="Y432">
        <v>72235</v>
      </c>
      <c r="Z432" t="s">
        <v>2506</v>
      </c>
      <c r="AA432" t="s">
        <v>2495</v>
      </c>
      <c r="AB432">
        <v>4</v>
      </c>
      <c r="AC432" t="s">
        <v>82</v>
      </c>
      <c r="AD432" t="s">
        <v>2530</v>
      </c>
      <c r="AE432" t="s">
        <v>2531</v>
      </c>
      <c r="AF432" s="2"/>
      <c r="AG432" t="s">
        <v>2530</v>
      </c>
    </row>
    <row r="433" spans="1:33" x14ac:dyDescent="0.25">
      <c r="A433" t="s">
        <v>918</v>
      </c>
      <c r="B433" t="s">
        <v>1918</v>
      </c>
      <c r="C433" t="s">
        <v>310</v>
      </c>
      <c r="D433" t="s">
        <v>85</v>
      </c>
      <c r="E433" t="s">
        <v>388</v>
      </c>
      <c r="F433" t="s">
        <v>389</v>
      </c>
      <c r="G433" t="s">
        <v>45</v>
      </c>
      <c r="H433" t="s">
        <v>25</v>
      </c>
      <c r="I433" t="s">
        <v>38</v>
      </c>
      <c r="J433">
        <v>29</v>
      </c>
      <c r="K433" s="1">
        <v>43239</v>
      </c>
      <c r="L433">
        <v>65334</v>
      </c>
      <c r="M433">
        <v>0</v>
      </c>
      <c r="N433" t="s">
        <v>879</v>
      </c>
      <c r="O433" t="s">
        <v>880</v>
      </c>
      <c r="Q433" t="s">
        <v>29</v>
      </c>
      <c r="R433">
        <v>2018</v>
      </c>
      <c r="S433" t="s">
        <v>40</v>
      </c>
      <c r="T433" t="s">
        <v>40</v>
      </c>
      <c r="U433" t="s">
        <v>303</v>
      </c>
      <c r="V433" t="s">
        <v>299</v>
      </c>
      <c r="W433">
        <v>0</v>
      </c>
      <c r="X433">
        <v>65334</v>
      </c>
      <c r="Y433">
        <v>65334</v>
      </c>
      <c r="Z433" t="s">
        <v>2498</v>
      </c>
      <c r="AA433" t="s">
        <v>2495</v>
      </c>
      <c r="AB433">
        <v>5</v>
      </c>
      <c r="AC433" t="s">
        <v>40</v>
      </c>
      <c r="AD433" t="s">
        <v>2530</v>
      </c>
      <c r="AE433" t="s">
        <v>2531</v>
      </c>
      <c r="AF433" s="2"/>
      <c r="AG433" t="s">
        <v>2530</v>
      </c>
    </row>
    <row r="434" spans="1:33" x14ac:dyDescent="0.25">
      <c r="A434" t="s">
        <v>919</v>
      </c>
      <c r="B434" t="s">
        <v>1919</v>
      </c>
      <c r="C434" t="s">
        <v>566</v>
      </c>
      <c r="D434" t="s">
        <v>364</v>
      </c>
      <c r="E434" t="s">
        <v>361</v>
      </c>
      <c r="F434" t="s">
        <v>389</v>
      </c>
      <c r="G434" t="s">
        <v>24</v>
      </c>
      <c r="H434" t="s">
        <v>25</v>
      </c>
      <c r="I434" t="s">
        <v>38</v>
      </c>
      <c r="J434">
        <v>56</v>
      </c>
      <c r="K434" s="1">
        <v>33770</v>
      </c>
      <c r="L434">
        <v>59591</v>
      </c>
      <c r="M434">
        <v>0</v>
      </c>
      <c r="N434" t="s">
        <v>879</v>
      </c>
      <c r="O434" t="s">
        <v>890</v>
      </c>
      <c r="Q434" t="s">
        <v>29</v>
      </c>
      <c r="R434">
        <v>1992</v>
      </c>
      <c r="S434" t="s">
        <v>126</v>
      </c>
      <c r="T434" t="s">
        <v>127</v>
      </c>
      <c r="U434" t="s">
        <v>56</v>
      </c>
      <c r="V434" t="s">
        <v>33</v>
      </c>
      <c r="W434">
        <v>0</v>
      </c>
      <c r="X434">
        <v>59591</v>
      </c>
      <c r="Y434">
        <v>59591</v>
      </c>
      <c r="Z434" t="s">
        <v>2503</v>
      </c>
      <c r="AA434" t="s">
        <v>2495</v>
      </c>
      <c r="AB434">
        <v>6</v>
      </c>
      <c r="AC434" t="s">
        <v>127</v>
      </c>
      <c r="AD434" t="s">
        <v>2530</v>
      </c>
      <c r="AE434" t="s">
        <v>2531</v>
      </c>
      <c r="AF434" s="2"/>
      <c r="AG434" t="s">
        <v>2530</v>
      </c>
    </row>
    <row r="435" spans="1:33" x14ac:dyDescent="0.25">
      <c r="A435" t="s">
        <v>920</v>
      </c>
      <c r="B435" t="s">
        <v>1920</v>
      </c>
      <c r="C435" t="s">
        <v>121</v>
      </c>
      <c r="D435" t="s">
        <v>177</v>
      </c>
      <c r="E435" t="s">
        <v>401</v>
      </c>
      <c r="F435" t="s">
        <v>368</v>
      </c>
      <c r="G435" t="s">
        <v>45</v>
      </c>
      <c r="H435" t="s">
        <v>25</v>
      </c>
      <c r="I435" t="s">
        <v>38</v>
      </c>
      <c r="J435">
        <v>30</v>
      </c>
      <c r="K435" s="1">
        <v>43086</v>
      </c>
      <c r="L435">
        <v>87744</v>
      </c>
      <c r="M435">
        <v>0</v>
      </c>
      <c r="N435" t="s">
        <v>879</v>
      </c>
      <c r="O435" t="s">
        <v>890</v>
      </c>
      <c r="Q435" t="s">
        <v>29</v>
      </c>
      <c r="R435">
        <v>2017</v>
      </c>
      <c r="S435" t="s">
        <v>54</v>
      </c>
      <c r="T435" t="s">
        <v>55</v>
      </c>
      <c r="U435" t="s">
        <v>298</v>
      </c>
      <c r="V435" t="s">
        <v>299</v>
      </c>
      <c r="W435">
        <v>0</v>
      </c>
      <c r="X435">
        <v>87744</v>
      </c>
      <c r="Y435">
        <v>87744</v>
      </c>
      <c r="Z435" t="s">
        <v>2508</v>
      </c>
      <c r="AA435" t="s">
        <v>2497</v>
      </c>
      <c r="AB435">
        <v>12</v>
      </c>
      <c r="AC435" t="s">
        <v>55</v>
      </c>
      <c r="AD435" t="s">
        <v>2530</v>
      </c>
      <c r="AE435" t="s">
        <v>2531</v>
      </c>
      <c r="AF435" s="2"/>
      <c r="AG435" t="s">
        <v>2530</v>
      </c>
    </row>
    <row r="436" spans="1:33" x14ac:dyDescent="0.25">
      <c r="A436" t="s">
        <v>921</v>
      </c>
      <c r="B436" t="s">
        <v>1921</v>
      </c>
      <c r="C436" t="s">
        <v>261</v>
      </c>
      <c r="D436" t="s">
        <v>348</v>
      </c>
      <c r="E436" t="s">
        <v>358</v>
      </c>
      <c r="F436" t="s">
        <v>362</v>
      </c>
      <c r="G436" t="s">
        <v>24</v>
      </c>
      <c r="H436" t="s">
        <v>25</v>
      </c>
      <c r="I436" t="s">
        <v>38</v>
      </c>
      <c r="J436">
        <v>33</v>
      </c>
      <c r="K436" s="1">
        <v>41756</v>
      </c>
      <c r="L436">
        <v>75869</v>
      </c>
      <c r="M436">
        <v>0</v>
      </c>
      <c r="N436" t="s">
        <v>879</v>
      </c>
      <c r="O436" t="s">
        <v>890</v>
      </c>
      <c r="Q436" t="s">
        <v>29</v>
      </c>
      <c r="R436">
        <v>2014</v>
      </c>
      <c r="S436" t="s">
        <v>81</v>
      </c>
      <c r="T436" t="s">
        <v>82</v>
      </c>
      <c r="U436" t="s">
        <v>298</v>
      </c>
      <c r="V436" t="s">
        <v>299</v>
      </c>
      <c r="W436">
        <v>0</v>
      </c>
      <c r="X436">
        <v>75869</v>
      </c>
      <c r="Y436">
        <v>75869</v>
      </c>
      <c r="Z436" t="s">
        <v>2492</v>
      </c>
      <c r="AA436" t="s">
        <v>2495</v>
      </c>
      <c r="AB436">
        <v>4</v>
      </c>
      <c r="AC436" t="s">
        <v>82</v>
      </c>
      <c r="AD436" t="s">
        <v>2530</v>
      </c>
      <c r="AE436" t="s">
        <v>2531</v>
      </c>
      <c r="AF436" s="2"/>
      <c r="AG436" t="s">
        <v>2530</v>
      </c>
    </row>
    <row r="437" spans="1:33" x14ac:dyDescent="0.25">
      <c r="A437" t="s">
        <v>922</v>
      </c>
      <c r="B437" t="s">
        <v>1922</v>
      </c>
      <c r="C437" t="s">
        <v>923</v>
      </c>
      <c r="D437" t="s">
        <v>190</v>
      </c>
      <c r="E437" t="s">
        <v>401</v>
      </c>
      <c r="F437" t="s">
        <v>368</v>
      </c>
      <c r="G437" t="s">
        <v>71</v>
      </c>
      <c r="H437" t="s">
        <v>25</v>
      </c>
      <c r="I437" t="s">
        <v>38</v>
      </c>
      <c r="J437">
        <v>36</v>
      </c>
      <c r="K437" s="1">
        <v>42443</v>
      </c>
      <c r="L437">
        <v>85870</v>
      </c>
      <c r="M437">
        <v>0</v>
      </c>
      <c r="N437" t="s">
        <v>879</v>
      </c>
      <c r="O437" t="s">
        <v>890</v>
      </c>
      <c r="Q437" t="s">
        <v>29</v>
      </c>
      <c r="R437">
        <v>2016</v>
      </c>
      <c r="S437" t="s">
        <v>74</v>
      </c>
      <c r="T437" t="s">
        <v>75</v>
      </c>
      <c r="U437" t="s">
        <v>56</v>
      </c>
      <c r="V437" t="s">
        <v>33</v>
      </c>
      <c r="W437">
        <v>0</v>
      </c>
      <c r="X437">
        <v>85870</v>
      </c>
      <c r="Y437">
        <v>85870</v>
      </c>
      <c r="Z437" t="s">
        <v>2507</v>
      </c>
      <c r="AA437" t="s">
        <v>2493</v>
      </c>
      <c r="AB437">
        <v>3</v>
      </c>
      <c r="AC437" t="s">
        <v>75</v>
      </c>
      <c r="AD437" t="s">
        <v>2530</v>
      </c>
      <c r="AE437" t="s">
        <v>2531</v>
      </c>
      <c r="AF437" s="2"/>
      <c r="AG437" t="s">
        <v>2530</v>
      </c>
    </row>
    <row r="438" spans="1:33" x14ac:dyDescent="0.25">
      <c r="A438" t="s">
        <v>924</v>
      </c>
      <c r="B438" t="s">
        <v>1923</v>
      </c>
      <c r="C438" t="s">
        <v>493</v>
      </c>
      <c r="D438" t="s">
        <v>400</v>
      </c>
      <c r="E438" t="s">
        <v>374</v>
      </c>
      <c r="F438" t="s">
        <v>438</v>
      </c>
      <c r="G438" t="s">
        <v>114</v>
      </c>
      <c r="H438" t="s">
        <v>25</v>
      </c>
      <c r="I438" t="s">
        <v>38</v>
      </c>
      <c r="J438">
        <v>56</v>
      </c>
      <c r="K438" s="1">
        <v>34802</v>
      </c>
      <c r="L438">
        <v>50857</v>
      </c>
      <c r="M438">
        <v>0</v>
      </c>
      <c r="N438" t="s">
        <v>879</v>
      </c>
      <c r="O438" t="s">
        <v>882</v>
      </c>
      <c r="Q438" t="s">
        <v>29</v>
      </c>
      <c r="R438">
        <v>1995</v>
      </c>
      <c r="S438" t="s">
        <v>81</v>
      </c>
      <c r="T438" t="s">
        <v>82</v>
      </c>
      <c r="U438" t="s">
        <v>50</v>
      </c>
      <c r="V438" t="s">
        <v>33</v>
      </c>
      <c r="W438">
        <v>0</v>
      </c>
      <c r="X438">
        <v>50857</v>
      </c>
      <c r="Y438">
        <v>50857</v>
      </c>
      <c r="Z438" t="s">
        <v>2524</v>
      </c>
      <c r="AA438" t="s">
        <v>2495</v>
      </c>
      <c r="AB438">
        <v>4</v>
      </c>
      <c r="AC438" t="s">
        <v>82</v>
      </c>
      <c r="AD438" t="s">
        <v>2530</v>
      </c>
      <c r="AE438" t="s">
        <v>2531</v>
      </c>
      <c r="AF438" s="2"/>
      <c r="AG438" t="s">
        <v>2530</v>
      </c>
    </row>
    <row r="439" spans="1:33" x14ac:dyDescent="0.25">
      <c r="A439" t="s">
        <v>925</v>
      </c>
      <c r="B439" t="s">
        <v>1924</v>
      </c>
      <c r="C439" t="s">
        <v>572</v>
      </c>
      <c r="D439" t="s">
        <v>400</v>
      </c>
      <c r="E439" t="s">
        <v>384</v>
      </c>
      <c r="F439" t="s">
        <v>368</v>
      </c>
      <c r="G439" t="s">
        <v>114</v>
      </c>
      <c r="H439" t="s">
        <v>46</v>
      </c>
      <c r="I439" t="s">
        <v>38</v>
      </c>
      <c r="J439">
        <v>46</v>
      </c>
      <c r="K439" s="1">
        <v>38464</v>
      </c>
      <c r="L439">
        <v>96639</v>
      </c>
      <c r="M439">
        <v>0</v>
      </c>
      <c r="N439" t="s">
        <v>879</v>
      </c>
      <c r="O439" t="s">
        <v>880</v>
      </c>
      <c r="Q439" t="s">
        <v>29</v>
      </c>
      <c r="R439">
        <v>2005</v>
      </c>
      <c r="S439" t="s">
        <v>81</v>
      </c>
      <c r="T439" t="s">
        <v>82</v>
      </c>
      <c r="U439" t="s">
        <v>96</v>
      </c>
      <c r="V439" t="s">
        <v>33</v>
      </c>
      <c r="W439">
        <v>0</v>
      </c>
      <c r="X439">
        <v>96639</v>
      </c>
      <c r="Y439">
        <v>96639</v>
      </c>
      <c r="Z439" t="s">
        <v>2500</v>
      </c>
      <c r="AA439" t="s">
        <v>2495</v>
      </c>
      <c r="AB439">
        <v>4</v>
      </c>
      <c r="AC439" t="s">
        <v>82</v>
      </c>
      <c r="AD439" t="s">
        <v>2530</v>
      </c>
      <c r="AE439" t="s">
        <v>2531</v>
      </c>
      <c r="AF439" s="2"/>
      <c r="AG439" t="s">
        <v>2530</v>
      </c>
    </row>
    <row r="440" spans="1:33" x14ac:dyDescent="0.25">
      <c r="A440" t="s">
        <v>926</v>
      </c>
      <c r="B440" t="s">
        <v>1925</v>
      </c>
      <c r="C440" t="s">
        <v>446</v>
      </c>
      <c r="D440" t="s">
        <v>927</v>
      </c>
      <c r="E440" t="s">
        <v>358</v>
      </c>
      <c r="F440" t="s">
        <v>362</v>
      </c>
      <c r="G440" t="s">
        <v>45</v>
      </c>
      <c r="H440" t="s">
        <v>46</v>
      </c>
      <c r="I440" t="s">
        <v>38</v>
      </c>
      <c r="J440">
        <v>42</v>
      </c>
      <c r="K440" s="1">
        <v>42101</v>
      </c>
      <c r="L440">
        <v>99697</v>
      </c>
      <c r="M440">
        <v>0</v>
      </c>
      <c r="N440" t="s">
        <v>879</v>
      </c>
      <c r="O440" t="s">
        <v>880</v>
      </c>
      <c r="Q440" t="s">
        <v>29</v>
      </c>
      <c r="R440">
        <v>2015</v>
      </c>
      <c r="S440" t="s">
        <v>81</v>
      </c>
      <c r="T440" t="s">
        <v>82</v>
      </c>
      <c r="U440" t="s">
        <v>32</v>
      </c>
      <c r="V440" t="s">
        <v>33</v>
      </c>
      <c r="W440">
        <v>0</v>
      </c>
      <c r="X440">
        <v>99697</v>
      </c>
      <c r="Y440">
        <v>99697</v>
      </c>
      <c r="Z440" t="s">
        <v>2522</v>
      </c>
      <c r="AA440" t="s">
        <v>2495</v>
      </c>
      <c r="AB440">
        <v>4</v>
      </c>
      <c r="AC440" t="s">
        <v>82</v>
      </c>
      <c r="AD440" t="s">
        <v>2530</v>
      </c>
      <c r="AE440" t="s">
        <v>2531</v>
      </c>
      <c r="AF440" s="2"/>
      <c r="AG440" t="s">
        <v>2530</v>
      </c>
    </row>
    <row r="441" spans="1:33" x14ac:dyDescent="0.25">
      <c r="A441" t="s">
        <v>928</v>
      </c>
      <c r="B441" t="s">
        <v>1926</v>
      </c>
      <c r="C441" t="s">
        <v>329</v>
      </c>
      <c r="D441" t="s">
        <v>457</v>
      </c>
      <c r="E441" t="s">
        <v>401</v>
      </c>
      <c r="F441" t="s">
        <v>368</v>
      </c>
      <c r="G441" t="s">
        <v>71</v>
      </c>
      <c r="H441" t="s">
        <v>25</v>
      </c>
      <c r="I441" t="s">
        <v>38</v>
      </c>
      <c r="J441">
        <v>59</v>
      </c>
      <c r="K441" s="1">
        <v>41898</v>
      </c>
      <c r="L441">
        <v>69578</v>
      </c>
      <c r="M441">
        <v>0</v>
      </c>
      <c r="N441" t="s">
        <v>879</v>
      </c>
      <c r="O441" t="s">
        <v>880</v>
      </c>
      <c r="Q441" t="s">
        <v>29</v>
      </c>
      <c r="R441">
        <v>2014</v>
      </c>
      <c r="S441" t="s">
        <v>226</v>
      </c>
      <c r="T441" t="s">
        <v>227</v>
      </c>
      <c r="U441" t="s">
        <v>32</v>
      </c>
      <c r="V441" t="s">
        <v>33</v>
      </c>
      <c r="W441">
        <v>0</v>
      </c>
      <c r="X441">
        <v>69578</v>
      </c>
      <c r="Y441">
        <v>69578</v>
      </c>
      <c r="Z441" t="s">
        <v>2492</v>
      </c>
      <c r="AA441" t="s">
        <v>2501</v>
      </c>
      <c r="AB441">
        <v>9</v>
      </c>
      <c r="AC441" t="s">
        <v>227</v>
      </c>
      <c r="AD441" t="s">
        <v>2530</v>
      </c>
      <c r="AE441" t="s">
        <v>2531</v>
      </c>
      <c r="AF441" s="2"/>
      <c r="AG441" t="s">
        <v>2530</v>
      </c>
    </row>
    <row r="442" spans="1:33" x14ac:dyDescent="0.25">
      <c r="A442" t="s">
        <v>929</v>
      </c>
      <c r="B442" t="s">
        <v>1927</v>
      </c>
      <c r="C442" t="s">
        <v>148</v>
      </c>
      <c r="D442" t="s">
        <v>930</v>
      </c>
      <c r="E442" t="s">
        <v>401</v>
      </c>
      <c r="F442" t="s">
        <v>368</v>
      </c>
      <c r="G442" t="s">
        <v>71</v>
      </c>
      <c r="H442" t="s">
        <v>25</v>
      </c>
      <c r="I442" t="s">
        <v>38</v>
      </c>
      <c r="J442">
        <v>42</v>
      </c>
      <c r="K442" s="1">
        <v>44232</v>
      </c>
      <c r="L442">
        <v>65507</v>
      </c>
      <c r="M442">
        <v>0</v>
      </c>
      <c r="N442" t="s">
        <v>879</v>
      </c>
      <c r="O442" t="s">
        <v>882</v>
      </c>
      <c r="Q442" t="s">
        <v>29</v>
      </c>
      <c r="R442">
        <v>2021</v>
      </c>
      <c r="S442" t="s">
        <v>30</v>
      </c>
      <c r="T442" t="s">
        <v>31</v>
      </c>
      <c r="U442" t="s">
        <v>96</v>
      </c>
      <c r="V442" t="s">
        <v>33</v>
      </c>
      <c r="W442">
        <v>0</v>
      </c>
      <c r="X442">
        <v>65507</v>
      </c>
      <c r="Y442">
        <v>65507</v>
      </c>
      <c r="Z442" t="s">
        <v>2506</v>
      </c>
      <c r="AA442" t="s">
        <v>2493</v>
      </c>
      <c r="AB442">
        <v>2</v>
      </c>
      <c r="AC442" t="s">
        <v>31</v>
      </c>
      <c r="AD442" t="s">
        <v>2530</v>
      </c>
      <c r="AE442" t="s">
        <v>2531</v>
      </c>
      <c r="AF442" s="2"/>
      <c r="AG442" t="s">
        <v>2530</v>
      </c>
    </row>
    <row r="443" spans="1:33" x14ac:dyDescent="0.25">
      <c r="A443" t="s">
        <v>628</v>
      </c>
      <c r="B443" t="s">
        <v>1928</v>
      </c>
      <c r="C443" t="s">
        <v>471</v>
      </c>
      <c r="D443" t="s">
        <v>404</v>
      </c>
      <c r="E443" t="s">
        <v>358</v>
      </c>
      <c r="F443" t="s">
        <v>389</v>
      </c>
      <c r="G443" t="s">
        <v>45</v>
      </c>
      <c r="H443" t="s">
        <v>46</v>
      </c>
      <c r="I443" t="s">
        <v>38</v>
      </c>
      <c r="J443">
        <v>58</v>
      </c>
      <c r="K443" s="1">
        <v>39930</v>
      </c>
      <c r="L443">
        <v>76802</v>
      </c>
      <c r="M443">
        <v>0</v>
      </c>
      <c r="N443" t="s">
        <v>879</v>
      </c>
      <c r="O443" t="s">
        <v>882</v>
      </c>
      <c r="Q443" t="s">
        <v>29</v>
      </c>
      <c r="R443">
        <v>2009</v>
      </c>
      <c r="S443" t="s">
        <v>81</v>
      </c>
      <c r="T443" t="s">
        <v>82</v>
      </c>
      <c r="U443" t="s">
        <v>56</v>
      </c>
      <c r="V443" t="s">
        <v>33</v>
      </c>
      <c r="W443">
        <v>0</v>
      </c>
      <c r="X443">
        <v>76802</v>
      </c>
      <c r="Y443">
        <v>76802</v>
      </c>
      <c r="Z443" t="s">
        <v>2520</v>
      </c>
      <c r="AA443" t="s">
        <v>2495</v>
      </c>
      <c r="AB443">
        <v>4</v>
      </c>
      <c r="AC443" t="s">
        <v>82</v>
      </c>
      <c r="AD443" t="s">
        <v>2530</v>
      </c>
      <c r="AE443" t="s">
        <v>2531</v>
      </c>
      <c r="AF443" s="2"/>
      <c r="AG443" t="s">
        <v>2530</v>
      </c>
    </row>
    <row r="444" spans="1:33" x14ac:dyDescent="0.25">
      <c r="A444" t="s">
        <v>931</v>
      </c>
      <c r="B444" t="s">
        <v>1929</v>
      </c>
      <c r="C444" t="s">
        <v>845</v>
      </c>
      <c r="D444" t="s">
        <v>932</v>
      </c>
      <c r="E444" t="s">
        <v>358</v>
      </c>
      <c r="F444" t="s">
        <v>438</v>
      </c>
      <c r="G444" t="s">
        <v>45</v>
      </c>
      <c r="H444" t="s">
        <v>25</v>
      </c>
      <c r="I444" t="s">
        <v>38</v>
      </c>
      <c r="J444">
        <v>53</v>
      </c>
      <c r="K444" s="1">
        <v>38344</v>
      </c>
      <c r="L444">
        <v>90212</v>
      </c>
      <c r="M444">
        <v>0</v>
      </c>
      <c r="N444" t="s">
        <v>879</v>
      </c>
      <c r="O444" t="s">
        <v>890</v>
      </c>
      <c r="Q444" t="s">
        <v>29</v>
      </c>
      <c r="R444">
        <v>2004</v>
      </c>
      <c r="S444" t="s">
        <v>54</v>
      </c>
      <c r="T444" t="s">
        <v>55</v>
      </c>
      <c r="U444" t="s">
        <v>50</v>
      </c>
      <c r="V444" t="s">
        <v>33</v>
      </c>
      <c r="W444">
        <v>0</v>
      </c>
      <c r="X444">
        <v>90212</v>
      </c>
      <c r="Y444">
        <v>90212</v>
      </c>
      <c r="Z444" t="s">
        <v>2515</v>
      </c>
      <c r="AA444" t="s">
        <v>2497</v>
      </c>
      <c r="AB444">
        <v>12</v>
      </c>
      <c r="AC444" t="s">
        <v>55</v>
      </c>
      <c r="AD444" t="s">
        <v>2530</v>
      </c>
      <c r="AE444" t="s">
        <v>2531</v>
      </c>
      <c r="AF444" s="2"/>
      <c r="AG444" t="s">
        <v>2530</v>
      </c>
    </row>
    <row r="445" spans="1:33" x14ac:dyDescent="0.25">
      <c r="A445" t="s">
        <v>933</v>
      </c>
      <c r="B445" t="s">
        <v>1930</v>
      </c>
      <c r="C445" t="s">
        <v>351</v>
      </c>
      <c r="D445" t="s">
        <v>934</v>
      </c>
      <c r="E445" t="s">
        <v>397</v>
      </c>
      <c r="F445" t="s">
        <v>368</v>
      </c>
      <c r="G445" t="s">
        <v>24</v>
      </c>
      <c r="H445" t="s">
        <v>25</v>
      </c>
      <c r="I445" t="s">
        <v>38</v>
      </c>
      <c r="J445">
        <v>30</v>
      </c>
      <c r="K445" s="1">
        <v>42516</v>
      </c>
      <c r="L445">
        <v>91134</v>
      </c>
      <c r="M445">
        <v>0</v>
      </c>
      <c r="N445" t="s">
        <v>879</v>
      </c>
      <c r="O445" t="s">
        <v>890</v>
      </c>
      <c r="Q445" t="s">
        <v>29</v>
      </c>
      <c r="R445">
        <v>2016</v>
      </c>
      <c r="S445" t="s">
        <v>40</v>
      </c>
      <c r="T445" t="s">
        <v>40</v>
      </c>
      <c r="U445" t="s">
        <v>50</v>
      </c>
      <c r="V445" t="s">
        <v>33</v>
      </c>
      <c r="W445">
        <v>0</v>
      </c>
      <c r="X445">
        <v>91134</v>
      </c>
      <c r="Y445">
        <v>91134</v>
      </c>
      <c r="Z445" t="s">
        <v>2507</v>
      </c>
      <c r="AA445" t="s">
        <v>2495</v>
      </c>
      <c r="AB445">
        <v>5</v>
      </c>
      <c r="AC445" t="s">
        <v>40</v>
      </c>
      <c r="AD445" t="s">
        <v>2530</v>
      </c>
      <c r="AE445" t="s">
        <v>2531</v>
      </c>
      <c r="AF445" s="2"/>
      <c r="AG445" t="s">
        <v>2530</v>
      </c>
    </row>
    <row r="446" spans="1:33" x14ac:dyDescent="0.25">
      <c r="A446" t="s">
        <v>935</v>
      </c>
      <c r="B446" t="s">
        <v>1931</v>
      </c>
      <c r="C446" t="s">
        <v>213</v>
      </c>
      <c r="D446" t="s">
        <v>454</v>
      </c>
      <c r="E446" t="s">
        <v>424</v>
      </c>
      <c r="F446" t="s">
        <v>389</v>
      </c>
      <c r="G446" t="s">
        <v>71</v>
      </c>
      <c r="H446" t="s">
        <v>25</v>
      </c>
      <c r="I446" t="s">
        <v>38</v>
      </c>
      <c r="J446">
        <v>26</v>
      </c>
      <c r="K446" s="1">
        <v>44236</v>
      </c>
      <c r="L446">
        <v>87427</v>
      </c>
      <c r="M446">
        <v>0</v>
      </c>
      <c r="N446" t="s">
        <v>879</v>
      </c>
      <c r="O446" t="s">
        <v>890</v>
      </c>
      <c r="Q446" t="s">
        <v>29</v>
      </c>
      <c r="R446">
        <v>2021</v>
      </c>
      <c r="S446" t="s">
        <v>30</v>
      </c>
      <c r="T446" t="s">
        <v>31</v>
      </c>
      <c r="U446" t="s">
        <v>32</v>
      </c>
      <c r="V446" t="s">
        <v>33</v>
      </c>
      <c r="W446">
        <v>0</v>
      </c>
      <c r="X446">
        <v>87427</v>
      </c>
      <c r="Y446">
        <v>87427</v>
      </c>
      <c r="Z446" t="s">
        <v>2506</v>
      </c>
      <c r="AA446" t="s">
        <v>2493</v>
      </c>
      <c r="AB446">
        <v>2</v>
      </c>
      <c r="AC446" t="s">
        <v>31</v>
      </c>
      <c r="AD446" t="s">
        <v>2530</v>
      </c>
      <c r="AE446" t="s">
        <v>2531</v>
      </c>
      <c r="AF446" s="2"/>
      <c r="AG446" t="s">
        <v>2530</v>
      </c>
    </row>
    <row r="447" spans="1:33" x14ac:dyDescent="0.25">
      <c r="A447" t="s">
        <v>936</v>
      </c>
      <c r="B447" t="s">
        <v>1932</v>
      </c>
      <c r="C447" t="s">
        <v>772</v>
      </c>
      <c r="D447" t="s">
        <v>506</v>
      </c>
      <c r="E447" t="s">
        <v>361</v>
      </c>
      <c r="F447" t="s">
        <v>359</v>
      </c>
      <c r="G447" t="s">
        <v>24</v>
      </c>
      <c r="H447" t="s">
        <v>46</v>
      </c>
      <c r="I447" t="s">
        <v>38</v>
      </c>
      <c r="J447">
        <v>46</v>
      </c>
      <c r="K447" s="1">
        <v>42129</v>
      </c>
      <c r="L447">
        <v>64364</v>
      </c>
      <c r="M447">
        <v>0</v>
      </c>
      <c r="N447" t="s">
        <v>879</v>
      </c>
      <c r="O447" t="s">
        <v>890</v>
      </c>
      <c r="Q447" t="s">
        <v>29</v>
      </c>
      <c r="R447">
        <v>2015</v>
      </c>
      <c r="S447" t="s">
        <v>40</v>
      </c>
      <c r="T447" t="s">
        <v>40</v>
      </c>
      <c r="U447" t="s">
        <v>32</v>
      </c>
      <c r="V447" t="s">
        <v>33</v>
      </c>
      <c r="W447">
        <v>0</v>
      </c>
      <c r="X447">
        <v>64364</v>
      </c>
      <c r="Y447">
        <v>64364</v>
      </c>
      <c r="Z447" t="s">
        <v>2522</v>
      </c>
      <c r="AA447" t="s">
        <v>2495</v>
      </c>
      <c r="AB447">
        <v>5</v>
      </c>
      <c r="AC447" t="s">
        <v>40</v>
      </c>
      <c r="AD447" t="s">
        <v>2530</v>
      </c>
      <c r="AE447" t="s">
        <v>2531</v>
      </c>
      <c r="AF447" s="2"/>
      <c r="AG447" t="s">
        <v>2530</v>
      </c>
    </row>
    <row r="448" spans="1:33" x14ac:dyDescent="0.25">
      <c r="A448" t="s">
        <v>937</v>
      </c>
      <c r="B448" t="s">
        <v>1933</v>
      </c>
      <c r="C448" t="s">
        <v>169</v>
      </c>
      <c r="D448" t="s">
        <v>355</v>
      </c>
      <c r="E448" t="s">
        <v>358</v>
      </c>
      <c r="F448" t="s">
        <v>389</v>
      </c>
      <c r="G448" t="s">
        <v>24</v>
      </c>
      <c r="H448" t="s">
        <v>25</v>
      </c>
      <c r="I448" t="s">
        <v>38</v>
      </c>
      <c r="J448">
        <v>33</v>
      </c>
      <c r="K448" s="1">
        <v>41043</v>
      </c>
      <c r="L448">
        <v>88343</v>
      </c>
      <c r="M448">
        <v>0</v>
      </c>
      <c r="N448" t="s">
        <v>879</v>
      </c>
      <c r="O448" t="s">
        <v>880</v>
      </c>
      <c r="Q448" t="s">
        <v>29</v>
      </c>
      <c r="R448">
        <v>2012</v>
      </c>
      <c r="S448" t="s">
        <v>40</v>
      </c>
      <c r="T448" t="s">
        <v>40</v>
      </c>
      <c r="U448" t="s">
        <v>56</v>
      </c>
      <c r="V448" t="s">
        <v>33</v>
      </c>
      <c r="W448">
        <v>0</v>
      </c>
      <c r="X448">
        <v>88343</v>
      </c>
      <c r="Y448">
        <v>88343</v>
      </c>
      <c r="Z448" t="s">
        <v>2521</v>
      </c>
      <c r="AA448" t="s">
        <v>2495</v>
      </c>
      <c r="AB448">
        <v>5</v>
      </c>
      <c r="AC448" t="s">
        <v>40</v>
      </c>
      <c r="AD448" t="s">
        <v>2530</v>
      </c>
      <c r="AE448" t="s">
        <v>2531</v>
      </c>
      <c r="AF448" s="2"/>
      <c r="AG448" t="s">
        <v>2530</v>
      </c>
    </row>
    <row r="449" spans="1:33" x14ac:dyDescent="0.25">
      <c r="A449" t="s">
        <v>938</v>
      </c>
      <c r="B449" t="s">
        <v>1934</v>
      </c>
      <c r="C449" t="s">
        <v>174</v>
      </c>
      <c r="D449" t="s">
        <v>381</v>
      </c>
      <c r="E449" t="s">
        <v>131</v>
      </c>
      <c r="F449" t="s">
        <v>23</v>
      </c>
      <c r="G449" t="s">
        <v>71</v>
      </c>
      <c r="H449" t="s">
        <v>46</v>
      </c>
      <c r="I449" t="s">
        <v>38</v>
      </c>
      <c r="J449">
        <v>57</v>
      </c>
      <c r="K449" s="1">
        <v>41830</v>
      </c>
      <c r="L449">
        <v>66649</v>
      </c>
      <c r="M449">
        <v>0</v>
      </c>
      <c r="N449" t="s">
        <v>879</v>
      </c>
      <c r="O449" t="s">
        <v>880</v>
      </c>
      <c r="Q449" t="s">
        <v>29</v>
      </c>
      <c r="R449">
        <v>2014</v>
      </c>
      <c r="S449" t="s">
        <v>115</v>
      </c>
      <c r="T449" t="s">
        <v>116</v>
      </c>
      <c r="U449" t="s">
        <v>50</v>
      </c>
      <c r="V449" t="s">
        <v>33</v>
      </c>
      <c r="W449">
        <v>0</v>
      </c>
      <c r="X449">
        <v>66649</v>
      </c>
      <c r="Y449">
        <v>66649</v>
      </c>
      <c r="Z449" t="s">
        <v>2492</v>
      </c>
      <c r="AA449" t="s">
        <v>2501</v>
      </c>
      <c r="AB449">
        <v>7</v>
      </c>
      <c r="AC449" t="s">
        <v>116</v>
      </c>
      <c r="AD449" t="s">
        <v>2530</v>
      </c>
      <c r="AE449" t="s">
        <v>2531</v>
      </c>
      <c r="AF449" s="2"/>
      <c r="AG449" t="s">
        <v>2530</v>
      </c>
    </row>
    <row r="450" spans="1:33" x14ac:dyDescent="0.25">
      <c r="A450" t="s">
        <v>939</v>
      </c>
      <c r="B450" t="s">
        <v>1935</v>
      </c>
      <c r="C450" t="s">
        <v>84</v>
      </c>
      <c r="D450" t="s">
        <v>940</v>
      </c>
      <c r="E450" t="s">
        <v>163</v>
      </c>
      <c r="F450" t="s">
        <v>23</v>
      </c>
      <c r="G450" t="s">
        <v>114</v>
      </c>
      <c r="H450" t="s">
        <v>46</v>
      </c>
      <c r="I450" t="s">
        <v>38</v>
      </c>
      <c r="J450">
        <v>49</v>
      </c>
      <c r="K450" s="1">
        <v>42545</v>
      </c>
      <c r="L450">
        <v>68426</v>
      </c>
      <c r="M450">
        <v>0</v>
      </c>
      <c r="N450" t="s">
        <v>879</v>
      </c>
      <c r="O450" t="s">
        <v>880</v>
      </c>
      <c r="Q450" t="s">
        <v>29</v>
      </c>
      <c r="R450">
        <v>2016</v>
      </c>
      <c r="S450" t="s">
        <v>126</v>
      </c>
      <c r="T450" t="s">
        <v>127</v>
      </c>
      <c r="U450" t="s">
        <v>96</v>
      </c>
      <c r="V450" t="s">
        <v>33</v>
      </c>
      <c r="W450">
        <v>0</v>
      </c>
      <c r="X450">
        <v>68426</v>
      </c>
      <c r="Y450">
        <v>68426</v>
      </c>
      <c r="Z450" t="s">
        <v>2507</v>
      </c>
      <c r="AA450" t="s">
        <v>2495</v>
      </c>
      <c r="AB450">
        <v>6</v>
      </c>
      <c r="AC450" t="s">
        <v>127</v>
      </c>
      <c r="AD450" t="s">
        <v>2530</v>
      </c>
      <c r="AE450" t="s">
        <v>2531</v>
      </c>
      <c r="AF450" s="2"/>
      <c r="AG450" t="s">
        <v>2530</v>
      </c>
    </row>
    <row r="451" spans="1:33" x14ac:dyDescent="0.25">
      <c r="A451" t="s">
        <v>889</v>
      </c>
      <c r="B451" t="s">
        <v>1936</v>
      </c>
      <c r="C451" t="s">
        <v>710</v>
      </c>
      <c r="D451" t="s">
        <v>941</v>
      </c>
      <c r="E451" t="s">
        <v>447</v>
      </c>
      <c r="F451" t="s">
        <v>373</v>
      </c>
      <c r="G451" t="s">
        <v>45</v>
      </c>
      <c r="H451" t="s">
        <v>25</v>
      </c>
      <c r="I451" t="s">
        <v>38</v>
      </c>
      <c r="J451">
        <v>52</v>
      </c>
      <c r="K451" s="1">
        <v>44304</v>
      </c>
      <c r="L451">
        <v>50548</v>
      </c>
      <c r="M451">
        <v>0</v>
      </c>
      <c r="N451" t="s">
        <v>879</v>
      </c>
      <c r="O451" t="s">
        <v>890</v>
      </c>
      <c r="Q451" t="s">
        <v>29</v>
      </c>
      <c r="R451">
        <v>2021</v>
      </c>
      <c r="S451" t="s">
        <v>81</v>
      </c>
      <c r="T451" t="s">
        <v>82</v>
      </c>
      <c r="U451" t="s">
        <v>298</v>
      </c>
      <c r="V451" t="s">
        <v>299</v>
      </c>
      <c r="W451">
        <v>0</v>
      </c>
      <c r="X451">
        <v>50548</v>
      </c>
      <c r="Y451">
        <v>50548</v>
      </c>
      <c r="Z451" t="s">
        <v>2506</v>
      </c>
      <c r="AA451" t="s">
        <v>2495</v>
      </c>
      <c r="AB451">
        <v>4</v>
      </c>
      <c r="AC451" t="s">
        <v>82</v>
      </c>
      <c r="AD451" t="s">
        <v>2530</v>
      </c>
      <c r="AE451" t="s">
        <v>2531</v>
      </c>
      <c r="AF451" s="2"/>
      <c r="AG451" t="s">
        <v>2530</v>
      </c>
    </row>
    <row r="452" spans="1:33" x14ac:dyDescent="0.25">
      <c r="A452" t="s">
        <v>942</v>
      </c>
      <c r="B452" t="s">
        <v>1937</v>
      </c>
      <c r="C452" t="s">
        <v>753</v>
      </c>
      <c r="D452" t="s">
        <v>941</v>
      </c>
      <c r="E452" t="s">
        <v>361</v>
      </c>
      <c r="F452" t="s">
        <v>362</v>
      </c>
      <c r="G452" t="s">
        <v>45</v>
      </c>
      <c r="H452" t="s">
        <v>46</v>
      </c>
      <c r="I452" t="s">
        <v>38</v>
      </c>
      <c r="J452">
        <v>61</v>
      </c>
      <c r="K452" s="1">
        <v>39568</v>
      </c>
      <c r="L452">
        <v>69352</v>
      </c>
      <c r="M452">
        <v>0</v>
      </c>
      <c r="N452" t="s">
        <v>879</v>
      </c>
      <c r="O452" t="s">
        <v>880</v>
      </c>
      <c r="Q452" t="s">
        <v>29</v>
      </c>
      <c r="R452">
        <v>2008</v>
      </c>
      <c r="S452" t="s">
        <v>81</v>
      </c>
      <c r="T452" t="s">
        <v>82</v>
      </c>
      <c r="U452" t="s">
        <v>41</v>
      </c>
      <c r="V452" t="s">
        <v>33</v>
      </c>
      <c r="W452">
        <v>0</v>
      </c>
      <c r="X452">
        <v>69352</v>
      </c>
      <c r="Y452">
        <v>69352</v>
      </c>
      <c r="Z452" t="s">
        <v>2504</v>
      </c>
      <c r="AA452" t="s">
        <v>2495</v>
      </c>
      <c r="AB452">
        <v>4</v>
      </c>
      <c r="AC452" t="s">
        <v>82</v>
      </c>
      <c r="AD452" t="s">
        <v>2530</v>
      </c>
      <c r="AE452" t="s">
        <v>2531</v>
      </c>
      <c r="AF452" s="2"/>
      <c r="AG452" t="s">
        <v>2530</v>
      </c>
    </row>
    <row r="453" spans="1:33" x14ac:dyDescent="0.25">
      <c r="A453" t="s">
        <v>943</v>
      </c>
      <c r="B453" t="s">
        <v>1938</v>
      </c>
      <c r="C453" t="s">
        <v>89</v>
      </c>
      <c r="D453" t="s">
        <v>177</v>
      </c>
      <c r="E453" t="s">
        <v>384</v>
      </c>
      <c r="F453" t="s">
        <v>368</v>
      </c>
      <c r="G453" t="s">
        <v>71</v>
      </c>
      <c r="H453" t="s">
        <v>46</v>
      </c>
      <c r="I453" t="s">
        <v>38</v>
      </c>
      <c r="J453">
        <v>54</v>
      </c>
      <c r="K453" s="1">
        <v>41028</v>
      </c>
      <c r="L453">
        <v>96441</v>
      </c>
      <c r="M453">
        <v>0</v>
      </c>
      <c r="N453" t="s">
        <v>879</v>
      </c>
      <c r="O453" t="s">
        <v>890</v>
      </c>
      <c r="Q453" t="s">
        <v>29</v>
      </c>
      <c r="R453">
        <v>2012</v>
      </c>
      <c r="S453" t="s">
        <v>81</v>
      </c>
      <c r="T453" t="s">
        <v>82</v>
      </c>
      <c r="U453" t="s">
        <v>298</v>
      </c>
      <c r="V453" t="s">
        <v>299</v>
      </c>
      <c r="W453">
        <v>0</v>
      </c>
      <c r="X453">
        <v>96441</v>
      </c>
      <c r="Y453">
        <v>96441</v>
      </c>
      <c r="Z453" t="s">
        <v>2521</v>
      </c>
      <c r="AA453" t="s">
        <v>2495</v>
      </c>
      <c r="AB453">
        <v>4</v>
      </c>
      <c r="AC453" t="s">
        <v>82</v>
      </c>
      <c r="AD453" t="s">
        <v>2530</v>
      </c>
      <c r="AE453" t="s">
        <v>2531</v>
      </c>
      <c r="AF453" s="2"/>
      <c r="AG453" t="s">
        <v>2530</v>
      </c>
    </row>
    <row r="454" spans="1:33" x14ac:dyDescent="0.25">
      <c r="A454" t="s">
        <v>944</v>
      </c>
      <c r="B454" t="s">
        <v>1939</v>
      </c>
      <c r="C454" t="s">
        <v>121</v>
      </c>
      <c r="D454" t="s">
        <v>945</v>
      </c>
      <c r="E454" t="s">
        <v>361</v>
      </c>
      <c r="F454" t="s">
        <v>389</v>
      </c>
      <c r="G454" t="s">
        <v>114</v>
      </c>
      <c r="H454" t="s">
        <v>25</v>
      </c>
      <c r="I454" t="s">
        <v>38</v>
      </c>
      <c r="J454">
        <v>34</v>
      </c>
      <c r="K454" s="1">
        <v>41066</v>
      </c>
      <c r="L454">
        <v>72126</v>
      </c>
      <c r="M454">
        <v>0</v>
      </c>
      <c r="N454" t="s">
        <v>879</v>
      </c>
      <c r="O454" t="s">
        <v>882</v>
      </c>
      <c r="Q454" t="s">
        <v>29</v>
      </c>
      <c r="R454">
        <v>2012</v>
      </c>
      <c r="S454" t="s">
        <v>126</v>
      </c>
      <c r="T454" t="s">
        <v>127</v>
      </c>
      <c r="U454" t="s">
        <v>41</v>
      </c>
      <c r="V454" t="s">
        <v>33</v>
      </c>
      <c r="W454">
        <v>0</v>
      </c>
      <c r="X454">
        <v>72126</v>
      </c>
      <c r="Y454">
        <v>72126</v>
      </c>
      <c r="Z454" t="s">
        <v>2521</v>
      </c>
      <c r="AA454" t="s">
        <v>2495</v>
      </c>
      <c r="AB454">
        <v>6</v>
      </c>
      <c r="AC454" t="s">
        <v>127</v>
      </c>
      <c r="AD454" t="s">
        <v>2530</v>
      </c>
      <c r="AE454" t="s">
        <v>2531</v>
      </c>
      <c r="AF454" s="2"/>
      <c r="AG454" t="s">
        <v>2530</v>
      </c>
    </row>
    <row r="455" spans="1:33" x14ac:dyDescent="0.25">
      <c r="A455" t="s">
        <v>946</v>
      </c>
      <c r="B455" t="s">
        <v>1940</v>
      </c>
      <c r="C455" t="s">
        <v>753</v>
      </c>
      <c r="D455" t="s">
        <v>947</v>
      </c>
      <c r="E455" t="s">
        <v>393</v>
      </c>
      <c r="F455" t="s">
        <v>373</v>
      </c>
      <c r="G455" t="s">
        <v>45</v>
      </c>
      <c r="H455" t="s">
        <v>46</v>
      </c>
      <c r="I455" t="s">
        <v>38</v>
      </c>
      <c r="J455">
        <v>32</v>
      </c>
      <c r="K455" s="1">
        <v>44295</v>
      </c>
      <c r="L455">
        <v>70980</v>
      </c>
      <c r="M455">
        <v>0</v>
      </c>
      <c r="N455" t="s">
        <v>879</v>
      </c>
      <c r="O455" t="s">
        <v>880</v>
      </c>
      <c r="Q455" t="s">
        <v>29</v>
      </c>
      <c r="R455">
        <v>2021</v>
      </c>
      <c r="S455" t="s">
        <v>81</v>
      </c>
      <c r="T455" t="s">
        <v>82</v>
      </c>
      <c r="U455" t="s">
        <v>96</v>
      </c>
      <c r="V455" t="s">
        <v>33</v>
      </c>
      <c r="W455">
        <v>0</v>
      </c>
      <c r="X455">
        <v>70980</v>
      </c>
      <c r="Y455">
        <v>70980</v>
      </c>
      <c r="Z455" t="s">
        <v>2506</v>
      </c>
      <c r="AA455" t="s">
        <v>2495</v>
      </c>
      <c r="AB455">
        <v>4</v>
      </c>
      <c r="AC455" t="s">
        <v>82</v>
      </c>
      <c r="AD455" t="s">
        <v>2530</v>
      </c>
      <c r="AE455" t="s">
        <v>2531</v>
      </c>
      <c r="AF455" s="2"/>
      <c r="AG455" t="s">
        <v>2530</v>
      </c>
    </row>
    <row r="456" spans="1:33" x14ac:dyDescent="0.25">
      <c r="A456" t="s">
        <v>948</v>
      </c>
      <c r="B456" t="s">
        <v>1941</v>
      </c>
      <c r="C456" t="s">
        <v>248</v>
      </c>
      <c r="D456" t="s">
        <v>949</v>
      </c>
      <c r="E456" t="s">
        <v>374</v>
      </c>
      <c r="F456" t="s">
        <v>438</v>
      </c>
      <c r="G456" t="s">
        <v>24</v>
      </c>
      <c r="H456" t="s">
        <v>46</v>
      </c>
      <c r="I456" t="s">
        <v>38</v>
      </c>
      <c r="J456">
        <v>58</v>
      </c>
      <c r="K456" s="1">
        <v>40287</v>
      </c>
      <c r="L456">
        <v>56350</v>
      </c>
      <c r="M456">
        <v>0</v>
      </c>
      <c r="N456" t="s">
        <v>879</v>
      </c>
      <c r="O456" t="s">
        <v>880</v>
      </c>
      <c r="Q456" t="s">
        <v>29</v>
      </c>
      <c r="R456">
        <v>2010</v>
      </c>
      <c r="S456" t="s">
        <v>81</v>
      </c>
      <c r="T456" t="s">
        <v>82</v>
      </c>
      <c r="U456" t="s">
        <v>56</v>
      </c>
      <c r="V456" t="s">
        <v>33</v>
      </c>
      <c r="W456">
        <v>0</v>
      </c>
      <c r="X456">
        <v>56350</v>
      </c>
      <c r="Y456">
        <v>56350</v>
      </c>
      <c r="Z456" t="s">
        <v>2496</v>
      </c>
      <c r="AA456" t="s">
        <v>2495</v>
      </c>
      <c r="AB456">
        <v>4</v>
      </c>
      <c r="AC456" t="s">
        <v>82</v>
      </c>
      <c r="AD456" t="s">
        <v>2530</v>
      </c>
      <c r="AE456" t="s">
        <v>2531</v>
      </c>
      <c r="AF456" s="2"/>
      <c r="AG456" t="s">
        <v>2530</v>
      </c>
    </row>
    <row r="457" spans="1:33" x14ac:dyDescent="0.25">
      <c r="A457" t="s">
        <v>950</v>
      </c>
      <c r="B457" t="s">
        <v>1942</v>
      </c>
      <c r="C457" t="s">
        <v>280</v>
      </c>
      <c r="D457" t="s">
        <v>143</v>
      </c>
      <c r="E457" t="s">
        <v>358</v>
      </c>
      <c r="F457" t="s">
        <v>389</v>
      </c>
      <c r="G457" t="s">
        <v>24</v>
      </c>
      <c r="H457" t="s">
        <v>25</v>
      </c>
      <c r="I457" t="s">
        <v>38</v>
      </c>
      <c r="J457">
        <v>57</v>
      </c>
      <c r="K457" s="1">
        <v>39357</v>
      </c>
      <c r="L457">
        <v>98150</v>
      </c>
      <c r="M457">
        <v>0</v>
      </c>
      <c r="N457" t="s">
        <v>879</v>
      </c>
      <c r="O457" t="s">
        <v>880</v>
      </c>
      <c r="Q457" t="s">
        <v>29</v>
      </c>
      <c r="R457">
        <v>2007</v>
      </c>
      <c r="S457" t="s">
        <v>94</v>
      </c>
      <c r="T457" t="s">
        <v>95</v>
      </c>
      <c r="U457" t="s">
        <v>32</v>
      </c>
      <c r="V457" t="s">
        <v>33</v>
      </c>
      <c r="W457">
        <v>0</v>
      </c>
      <c r="X457">
        <v>98150</v>
      </c>
      <c r="Y457">
        <v>98150</v>
      </c>
      <c r="Z457" t="s">
        <v>2512</v>
      </c>
      <c r="AA457" t="s">
        <v>2497</v>
      </c>
      <c r="AB457">
        <v>10</v>
      </c>
      <c r="AC457" t="s">
        <v>95</v>
      </c>
      <c r="AD457" t="s">
        <v>2530</v>
      </c>
      <c r="AE457" t="s">
        <v>2531</v>
      </c>
      <c r="AF457" s="2"/>
      <c r="AG457" t="s">
        <v>2530</v>
      </c>
    </row>
    <row r="458" spans="1:33" x14ac:dyDescent="0.25">
      <c r="A458" t="s">
        <v>951</v>
      </c>
      <c r="B458" t="s">
        <v>1943</v>
      </c>
      <c r="C458" t="s">
        <v>351</v>
      </c>
      <c r="D458" t="s">
        <v>546</v>
      </c>
      <c r="E458" t="s">
        <v>79</v>
      </c>
      <c r="F458" t="s">
        <v>23</v>
      </c>
      <c r="G458" t="s">
        <v>24</v>
      </c>
      <c r="H458" t="s">
        <v>25</v>
      </c>
      <c r="I458" t="s">
        <v>38</v>
      </c>
      <c r="J458">
        <v>53</v>
      </c>
      <c r="K458" s="1">
        <v>38214</v>
      </c>
      <c r="L458">
        <v>44735</v>
      </c>
      <c r="M458">
        <v>0</v>
      </c>
      <c r="N458" t="s">
        <v>879</v>
      </c>
      <c r="O458" t="s">
        <v>882</v>
      </c>
      <c r="Q458" t="s">
        <v>29</v>
      </c>
      <c r="R458">
        <v>2004</v>
      </c>
      <c r="S458" t="s">
        <v>65</v>
      </c>
      <c r="T458" t="s">
        <v>66</v>
      </c>
      <c r="U458" t="s">
        <v>298</v>
      </c>
      <c r="V458" t="s">
        <v>299</v>
      </c>
      <c r="W458">
        <v>0</v>
      </c>
      <c r="X458">
        <v>44735</v>
      </c>
      <c r="Y458">
        <v>44735</v>
      </c>
      <c r="Z458" t="s">
        <v>2515</v>
      </c>
      <c r="AA458" t="s">
        <v>2501</v>
      </c>
      <c r="AB458">
        <v>8</v>
      </c>
      <c r="AC458" t="s">
        <v>66</v>
      </c>
      <c r="AD458" t="s">
        <v>2530</v>
      </c>
      <c r="AE458" t="s">
        <v>2531</v>
      </c>
      <c r="AF458" s="2"/>
      <c r="AG458" t="s">
        <v>2530</v>
      </c>
    </row>
    <row r="459" spans="1:33" x14ac:dyDescent="0.25">
      <c r="A459" t="s">
        <v>952</v>
      </c>
      <c r="B459" t="s">
        <v>1944</v>
      </c>
      <c r="C459" t="s">
        <v>213</v>
      </c>
      <c r="D459" t="s">
        <v>283</v>
      </c>
      <c r="E459" t="s">
        <v>393</v>
      </c>
      <c r="F459" t="s">
        <v>373</v>
      </c>
      <c r="G459" t="s">
        <v>71</v>
      </c>
      <c r="H459" t="s">
        <v>25</v>
      </c>
      <c r="I459" t="s">
        <v>38</v>
      </c>
      <c r="J459">
        <v>45</v>
      </c>
      <c r="K459" s="1">
        <v>43581</v>
      </c>
      <c r="L459">
        <v>74891</v>
      </c>
      <c r="M459">
        <v>0</v>
      </c>
      <c r="N459" t="s">
        <v>879</v>
      </c>
      <c r="O459" t="s">
        <v>880</v>
      </c>
      <c r="Q459" t="s">
        <v>29</v>
      </c>
      <c r="R459">
        <v>2019</v>
      </c>
      <c r="S459" t="s">
        <v>81</v>
      </c>
      <c r="T459" t="s">
        <v>82</v>
      </c>
      <c r="U459" t="s">
        <v>96</v>
      </c>
      <c r="V459" t="s">
        <v>33</v>
      </c>
      <c r="W459">
        <v>0</v>
      </c>
      <c r="X459">
        <v>74891</v>
      </c>
      <c r="Y459">
        <v>74891</v>
      </c>
      <c r="Z459" t="s">
        <v>2502</v>
      </c>
      <c r="AA459" t="s">
        <v>2495</v>
      </c>
      <c r="AB459">
        <v>4</v>
      </c>
      <c r="AC459" t="s">
        <v>82</v>
      </c>
      <c r="AD459" t="s">
        <v>2530</v>
      </c>
      <c r="AE459" t="s">
        <v>2531</v>
      </c>
      <c r="AF459" s="2"/>
      <c r="AG459" t="s">
        <v>2530</v>
      </c>
    </row>
    <row r="460" spans="1:33" x14ac:dyDescent="0.25">
      <c r="A460" t="s">
        <v>953</v>
      </c>
      <c r="B460" t="s">
        <v>1945</v>
      </c>
      <c r="C460" t="s">
        <v>799</v>
      </c>
      <c r="D460" t="s">
        <v>225</v>
      </c>
      <c r="E460" t="s">
        <v>131</v>
      </c>
      <c r="F460" t="s">
        <v>23</v>
      </c>
      <c r="G460" t="s">
        <v>71</v>
      </c>
      <c r="H460" t="s">
        <v>25</v>
      </c>
      <c r="I460" t="s">
        <v>38</v>
      </c>
      <c r="J460">
        <v>43</v>
      </c>
      <c r="K460" s="1">
        <v>40290</v>
      </c>
      <c r="L460">
        <v>76912</v>
      </c>
      <c r="M460">
        <v>0</v>
      </c>
      <c r="N460" t="s">
        <v>879</v>
      </c>
      <c r="O460" t="s">
        <v>890</v>
      </c>
      <c r="Q460" t="s">
        <v>29</v>
      </c>
      <c r="R460">
        <v>2010</v>
      </c>
      <c r="S460" t="s">
        <v>81</v>
      </c>
      <c r="T460" t="s">
        <v>82</v>
      </c>
      <c r="U460" t="s">
        <v>50</v>
      </c>
      <c r="V460" t="s">
        <v>33</v>
      </c>
      <c r="W460">
        <v>0</v>
      </c>
      <c r="X460">
        <v>76912</v>
      </c>
      <c r="Y460">
        <v>76912</v>
      </c>
      <c r="Z460" t="s">
        <v>2496</v>
      </c>
      <c r="AA460" t="s">
        <v>2495</v>
      </c>
      <c r="AB460">
        <v>4</v>
      </c>
      <c r="AC460" t="s">
        <v>82</v>
      </c>
      <c r="AD460" t="s">
        <v>2530</v>
      </c>
      <c r="AE460" t="s">
        <v>2531</v>
      </c>
      <c r="AF460" s="2"/>
      <c r="AG460" t="s">
        <v>2530</v>
      </c>
    </row>
    <row r="461" spans="1:33" x14ac:dyDescent="0.25">
      <c r="A461" t="s">
        <v>954</v>
      </c>
      <c r="B461" t="s">
        <v>1946</v>
      </c>
      <c r="C461" t="s">
        <v>730</v>
      </c>
      <c r="D461" t="s">
        <v>904</v>
      </c>
      <c r="E461" t="s">
        <v>397</v>
      </c>
      <c r="F461" t="s">
        <v>368</v>
      </c>
      <c r="G461" t="s">
        <v>71</v>
      </c>
      <c r="H461" t="s">
        <v>46</v>
      </c>
      <c r="I461" t="s">
        <v>38</v>
      </c>
      <c r="J461">
        <v>54</v>
      </c>
      <c r="K461" s="1">
        <v>41237</v>
      </c>
      <c r="L461">
        <v>94407</v>
      </c>
      <c r="M461">
        <v>0</v>
      </c>
      <c r="N461" t="s">
        <v>879</v>
      </c>
      <c r="O461" t="s">
        <v>890</v>
      </c>
      <c r="Q461" t="s">
        <v>29</v>
      </c>
      <c r="R461">
        <v>2012</v>
      </c>
      <c r="S461" t="s">
        <v>48</v>
      </c>
      <c r="T461" t="s">
        <v>49</v>
      </c>
      <c r="U461" t="s">
        <v>303</v>
      </c>
      <c r="V461" t="s">
        <v>299</v>
      </c>
      <c r="W461">
        <v>0</v>
      </c>
      <c r="X461">
        <v>94407</v>
      </c>
      <c r="Y461">
        <v>94407</v>
      </c>
      <c r="Z461" t="s">
        <v>2521</v>
      </c>
      <c r="AA461" t="s">
        <v>2497</v>
      </c>
      <c r="AB461">
        <v>11</v>
      </c>
      <c r="AC461" t="s">
        <v>49</v>
      </c>
      <c r="AD461" t="s">
        <v>2530</v>
      </c>
      <c r="AE461" t="s">
        <v>2531</v>
      </c>
      <c r="AF461" s="2"/>
      <c r="AG461" t="s">
        <v>2530</v>
      </c>
    </row>
    <row r="462" spans="1:33" x14ac:dyDescent="0.25">
      <c r="A462" t="s">
        <v>955</v>
      </c>
      <c r="B462" t="s">
        <v>1947</v>
      </c>
      <c r="C462" t="s">
        <v>334</v>
      </c>
      <c r="D462" t="s">
        <v>185</v>
      </c>
      <c r="E462" t="s">
        <v>104</v>
      </c>
      <c r="F462" t="s">
        <v>23</v>
      </c>
      <c r="G462" t="s">
        <v>114</v>
      </c>
      <c r="H462" t="s">
        <v>46</v>
      </c>
      <c r="I462" t="s">
        <v>38</v>
      </c>
      <c r="J462">
        <v>39</v>
      </c>
      <c r="K462" s="1">
        <v>42664</v>
      </c>
      <c r="L462">
        <v>84297</v>
      </c>
      <c r="M462">
        <v>0</v>
      </c>
      <c r="N462" t="s">
        <v>879</v>
      </c>
      <c r="O462" t="s">
        <v>882</v>
      </c>
      <c r="Q462" t="s">
        <v>29</v>
      </c>
      <c r="R462">
        <v>2016</v>
      </c>
      <c r="S462" t="s">
        <v>94</v>
      </c>
      <c r="T462" t="s">
        <v>95</v>
      </c>
      <c r="U462" t="s">
        <v>96</v>
      </c>
      <c r="V462" t="s">
        <v>33</v>
      </c>
      <c r="W462">
        <v>0</v>
      </c>
      <c r="X462">
        <v>84297</v>
      </c>
      <c r="Y462">
        <v>84297</v>
      </c>
      <c r="Z462" t="s">
        <v>2507</v>
      </c>
      <c r="AA462" t="s">
        <v>2497</v>
      </c>
      <c r="AB462">
        <v>10</v>
      </c>
      <c r="AC462" t="s">
        <v>95</v>
      </c>
      <c r="AD462" t="s">
        <v>2530</v>
      </c>
      <c r="AE462" t="s">
        <v>2531</v>
      </c>
      <c r="AF462" s="2"/>
      <c r="AG462" t="s">
        <v>2530</v>
      </c>
    </row>
    <row r="463" spans="1:33" x14ac:dyDescent="0.25">
      <c r="A463" t="s">
        <v>956</v>
      </c>
      <c r="B463" t="s">
        <v>1948</v>
      </c>
      <c r="C463" t="s">
        <v>98</v>
      </c>
      <c r="D463" t="s">
        <v>320</v>
      </c>
      <c r="E463" t="s">
        <v>401</v>
      </c>
      <c r="F463" t="s">
        <v>368</v>
      </c>
      <c r="G463" t="s">
        <v>71</v>
      </c>
      <c r="H463" t="s">
        <v>25</v>
      </c>
      <c r="I463" t="s">
        <v>38</v>
      </c>
      <c r="J463">
        <v>52</v>
      </c>
      <c r="K463" s="1">
        <v>39532</v>
      </c>
      <c r="L463">
        <v>97398</v>
      </c>
      <c r="M463">
        <v>0</v>
      </c>
      <c r="N463" t="s">
        <v>879</v>
      </c>
      <c r="O463" t="s">
        <v>882</v>
      </c>
      <c r="Q463" t="s">
        <v>29</v>
      </c>
      <c r="R463">
        <v>2008</v>
      </c>
      <c r="S463" t="s">
        <v>74</v>
      </c>
      <c r="T463" t="s">
        <v>75</v>
      </c>
      <c r="U463" t="s">
        <v>32</v>
      </c>
      <c r="V463" t="s">
        <v>33</v>
      </c>
      <c r="W463">
        <v>0</v>
      </c>
      <c r="X463">
        <v>97398</v>
      </c>
      <c r="Y463">
        <v>97398</v>
      </c>
      <c r="Z463" t="s">
        <v>2504</v>
      </c>
      <c r="AA463" t="s">
        <v>2493</v>
      </c>
      <c r="AB463">
        <v>3</v>
      </c>
      <c r="AC463" t="s">
        <v>75</v>
      </c>
      <c r="AD463" t="s">
        <v>2530</v>
      </c>
      <c r="AE463" t="s">
        <v>2531</v>
      </c>
      <c r="AF463" s="2"/>
      <c r="AG463" t="s">
        <v>2530</v>
      </c>
    </row>
    <row r="464" spans="1:33" x14ac:dyDescent="0.25">
      <c r="A464" t="s">
        <v>957</v>
      </c>
      <c r="B464" t="s">
        <v>1949</v>
      </c>
      <c r="C464" t="s">
        <v>216</v>
      </c>
      <c r="D464" t="s">
        <v>538</v>
      </c>
      <c r="E464" t="s">
        <v>384</v>
      </c>
      <c r="F464" t="s">
        <v>368</v>
      </c>
      <c r="G464" t="s">
        <v>45</v>
      </c>
      <c r="H464" t="s">
        <v>46</v>
      </c>
      <c r="I464" t="s">
        <v>38</v>
      </c>
      <c r="J464">
        <v>27</v>
      </c>
      <c r="K464" s="1">
        <v>43371</v>
      </c>
      <c r="L464">
        <v>64247</v>
      </c>
      <c r="M464">
        <v>0</v>
      </c>
      <c r="N464" t="s">
        <v>879</v>
      </c>
      <c r="O464" t="s">
        <v>880</v>
      </c>
      <c r="Q464" t="s">
        <v>29</v>
      </c>
      <c r="R464">
        <v>2018</v>
      </c>
      <c r="S464" t="s">
        <v>226</v>
      </c>
      <c r="T464" t="s">
        <v>227</v>
      </c>
      <c r="U464" t="s">
        <v>96</v>
      </c>
      <c r="V464" t="s">
        <v>33</v>
      </c>
      <c r="W464">
        <v>0</v>
      </c>
      <c r="X464">
        <v>64247</v>
      </c>
      <c r="Y464">
        <v>64247</v>
      </c>
      <c r="Z464" t="s">
        <v>2498</v>
      </c>
      <c r="AA464" t="s">
        <v>2501</v>
      </c>
      <c r="AB464">
        <v>9</v>
      </c>
      <c r="AC464" t="s">
        <v>227</v>
      </c>
      <c r="AD464" t="s">
        <v>2530</v>
      </c>
      <c r="AE464" t="s">
        <v>2531</v>
      </c>
      <c r="AF464" s="2"/>
      <c r="AG464" t="s">
        <v>2530</v>
      </c>
    </row>
    <row r="465" spans="1:33" x14ac:dyDescent="0.25">
      <c r="A465" t="s">
        <v>632</v>
      </c>
      <c r="B465" t="s">
        <v>1950</v>
      </c>
      <c r="C465" t="s">
        <v>145</v>
      </c>
      <c r="D465" t="s">
        <v>958</v>
      </c>
      <c r="E465" t="s">
        <v>367</v>
      </c>
      <c r="F465" t="s">
        <v>368</v>
      </c>
      <c r="G465" t="s">
        <v>71</v>
      </c>
      <c r="H465" t="s">
        <v>25</v>
      </c>
      <c r="I465" t="s">
        <v>38</v>
      </c>
      <c r="J465">
        <v>29</v>
      </c>
      <c r="K465" s="1">
        <v>44099</v>
      </c>
      <c r="L465">
        <v>123588</v>
      </c>
      <c r="M465">
        <v>0</v>
      </c>
      <c r="N465" t="s">
        <v>879</v>
      </c>
      <c r="O465" t="s">
        <v>890</v>
      </c>
      <c r="Q465" t="s">
        <v>29</v>
      </c>
      <c r="R465">
        <v>2020</v>
      </c>
      <c r="S465" t="s">
        <v>226</v>
      </c>
      <c r="T465" t="s">
        <v>227</v>
      </c>
      <c r="U465" t="s">
        <v>96</v>
      </c>
      <c r="V465" t="s">
        <v>33</v>
      </c>
      <c r="W465">
        <v>0</v>
      </c>
      <c r="X465">
        <v>123588</v>
      </c>
      <c r="Y465">
        <v>123588</v>
      </c>
      <c r="Z465" t="s">
        <v>2511</v>
      </c>
      <c r="AA465" t="s">
        <v>2501</v>
      </c>
      <c r="AB465">
        <v>9</v>
      </c>
      <c r="AC465" t="s">
        <v>227</v>
      </c>
      <c r="AD465" t="s">
        <v>2530</v>
      </c>
      <c r="AE465" t="s">
        <v>2531</v>
      </c>
      <c r="AF465" s="2"/>
      <c r="AG465" t="s">
        <v>2530</v>
      </c>
    </row>
    <row r="466" spans="1:33" x14ac:dyDescent="0.25">
      <c r="A466" t="s">
        <v>959</v>
      </c>
      <c r="B466" t="s">
        <v>1951</v>
      </c>
      <c r="C466" t="s">
        <v>418</v>
      </c>
      <c r="D466" t="s">
        <v>960</v>
      </c>
      <c r="E466" t="s">
        <v>79</v>
      </c>
      <c r="F466" t="s">
        <v>23</v>
      </c>
      <c r="G466" t="s">
        <v>45</v>
      </c>
      <c r="H466" t="s">
        <v>46</v>
      </c>
      <c r="I466" t="s">
        <v>38</v>
      </c>
      <c r="J466">
        <v>64</v>
      </c>
      <c r="K466" s="1">
        <v>44009</v>
      </c>
      <c r="L466">
        <v>40316</v>
      </c>
      <c r="M466">
        <v>0</v>
      </c>
      <c r="N466" t="s">
        <v>879</v>
      </c>
      <c r="O466" t="s">
        <v>882</v>
      </c>
      <c r="Q466" t="s">
        <v>29</v>
      </c>
      <c r="R466">
        <v>2020</v>
      </c>
      <c r="S466" t="s">
        <v>126</v>
      </c>
      <c r="T466" t="s">
        <v>127</v>
      </c>
      <c r="U466" t="s">
        <v>303</v>
      </c>
      <c r="V466" t="s">
        <v>299</v>
      </c>
      <c r="W466">
        <v>0</v>
      </c>
      <c r="X466">
        <v>40316</v>
      </c>
      <c r="Y466">
        <v>40316</v>
      </c>
      <c r="Z466" t="s">
        <v>2511</v>
      </c>
      <c r="AA466" t="s">
        <v>2495</v>
      </c>
      <c r="AB466">
        <v>6</v>
      </c>
      <c r="AC466" t="s">
        <v>127</v>
      </c>
      <c r="AD466" t="s">
        <v>2530</v>
      </c>
      <c r="AE466" t="s">
        <v>2531</v>
      </c>
      <c r="AF466" s="2"/>
      <c r="AG466" t="s">
        <v>2530</v>
      </c>
    </row>
    <row r="467" spans="1:33" x14ac:dyDescent="0.25">
      <c r="A467" t="s">
        <v>961</v>
      </c>
      <c r="B467" t="s">
        <v>1952</v>
      </c>
      <c r="C467" t="s">
        <v>962</v>
      </c>
      <c r="D467" t="s">
        <v>945</v>
      </c>
      <c r="E467" t="s">
        <v>70</v>
      </c>
      <c r="F467" t="s">
        <v>23</v>
      </c>
      <c r="G467" t="s">
        <v>24</v>
      </c>
      <c r="H467" t="s">
        <v>25</v>
      </c>
      <c r="I467" t="s">
        <v>38</v>
      </c>
      <c r="J467">
        <v>43</v>
      </c>
      <c r="K467" s="1">
        <v>39885</v>
      </c>
      <c r="L467">
        <v>62335</v>
      </c>
      <c r="M467">
        <v>0</v>
      </c>
      <c r="N467" t="s">
        <v>879</v>
      </c>
      <c r="O467" t="s">
        <v>882</v>
      </c>
      <c r="Q467" t="s">
        <v>29</v>
      </c>
      <c r="R467">
        <v>2009</v>
      </c>
      <c r="S467" t="s">
        <v>74</v>
      </c>
      <c r="T467" t="s">
        <v>75</v>
      </c>
      <c r="U467" t="s">
        <v>96</v>
      </c>
      <c r="V467" t="s">
        <v>33</v>
      </c>
      <c r="W467">
        <v>0</v>
      </c>
      <c r="X467">
        <v>62335</v>
      </c>
      <c r="Y467">
        <v>62335</v>
      </c>
      <c r="Z467" t="s">
        <v>2520</v>
      </c>
      <c r="AA467" t="s">
        <v>2493</v>
      </c>
      <c r="AB467">
        <v>3</v>
      </c>
      <c r="AC467" t="s">
        <v>75</v>
      </c>
      <c r="AD467" t="s">
        <v>2530</v>
      </c>
      <c r="AE467" t="s">
        <v>2531</v>
      </c>
      <c r="AF467" s="2"/>
      <c r="AG467" t="s">
        <v>2530</v>
      </c>
    </row>
    <row r="468" spans="1:33" x14ac:dyDescent="0.25">
      <c r="A468" t="s">
        <v>963</v>
      </c>
      <c r="B468" t="s">
        <v>1953</v>
      </c>
      <c r="C468" t="s">
        <v>470</v>
      </c>
      <c r="D468" t="s">
        <v>958</v>
      </c>
      <c r="E468" t="s">
        <v>378</v>
      </c>
      <c r="F468" t="s">
        <v>368</v>
      </c>
      <c r="G468" t="s">
        <v>114</v>
      </c>
      <c r="H468" t="s">
        <v>25</v>
      </c>
      <c r="I468" t="s">
        <v>38</v>
      </c>
      <c r="J468">
        <v>29</v>
      </c>
      <c r="K468" s="1">
        <v>43114</v>
      </c>
      <c r="L468">
        <v>80516</v>
      </c>
      <c r="M468">
        <v>0</v>
      </c>
      <c r="N468" t="s">
        <v>879</v>
      </c>
      <c r="O468" t="s">
        <v>890</v>
      </c>
      <c r="Q468" t="s">
        <v>29</v>
      </c>
      <c r="R468">
        <v>2018</v>
      </c>
      <c r="S468" t="s">
        <v>166</v>
      </c>
      <c r="T468" t="s">
        <v>167</v>
      </c>
      <c r="U468" t="s">
        <v>298</v>
      </c>
      <c r="V468" t="s">
        <v>299</v>
      </c>
      <c r="W468">
        <v>0</v>
      </c>
      <c r="X468">
        <v>80516</v>
      </c>
      <c r="Y468">
        <v>80516</v>
      </c>
      <c r="Z468" t="s">
        <v>2498</v>
      </c>
      <c r="AA468" t="s">
        <v>2493</v>
      </c>
      <c r="AB468">
        <v>1</v>
      </c>
      <c r="AC468" t="s">
        <v>167</v>
      </c>
      <c r="AD468" t="s">
        <v>2530</v>
      </c>
      <c r="AE468" t="s">
        <v>2531</v>
      </c>
      <c r="AF468" s="2"/>
      <c r="AG468" t="s">
        <v>2530</v>
      </c>
    </row>
    <row r="469" spans="1:33" x14ac:dyDescent="0.25">
      <c r="A469" t="s">
        <v>964</v>
      </c>
      <c r="B469" t="s">
        <v>1954</v>
      </c>
      <c r="C469" t="s">
        <v>753</v>
      </c>
      <c r="D469" t="s">
        <v>965</v>
      </c>
      <c r="E469" t="s">
        <v>374</v>
      </c>
      <c r="F469" t="s">
        <v>389</v>
      </c>
      <c r="G469" t="s">
        <v>24</v>
      </c>
      <c r="H469" t="s">
        <v>46</v>
      </c>
      <c r="I469" t="s">
        <v>38</v>
      </c>
      <c r="J469">
        <v>26</v>
      </c>
      <c r="K469" s="1">
        <v>44257</v>
      </c>
      <c r="L469">
        <v>44732</v>
      </c>
      <c r="M469">
        <v>0</v>
      </c>
      <c r="N469" t="s">
        <v>879</v>
      </c>
      <c r="O469" t="s">
        <v>880</v>
      </c>
      <c r="Q469" t="s">
        <v>29</v>
      </c>
      <c r="R469">
        <v>2021</v>
      </c>
      <c r="S469" t="s">
        <v>74</v>
      </c>
      <c r="T469" t="s">
        <v>75</v>
      </c>
      <c r="U469" t="s">
        <v>32</v>
      </c>
      <c r="V469" t="s">
        <v>33</v>
      </c>
      <c r="W469">
        <v>0</v>
      </c>
      <c r="X469">
        <v>44732</v>
      </c>
      <c r="Y469">
        <v>44732</v>
      </c>
      <c r="Z469" t="s">
        <v>2506</v>
      </c>
      <c r="AA469" t="s">
        <v>2493</v>
      </c>
      <c r="AB469">
        <v>3</v>
      </c>
      <c r="AC469" t="s">
        <v>75</v>
      </c>
      <c r="AD469" t="s">
        <v>2530</v>
      </c>
      <c r="AE469" t="s">
        <v>2531</v>
      </c>
      <c r="AF469" s="2"/>
      <c r="AG469" t="s">
        <v>2530</v>
      </c>
    </row>
    <row r="470" spans="1:33" x14ac:dyDescent="0.25">
      <c r="A470" t="s">
        <v>966</v>
      </c>
      <c r="B470" t="s">
        <v>1955</v>
      </c>
      <c r="C470" t="s">
        <v>470</v>
      </c>
      <c r="D470" t="s">
        <v>573</v>
      </c>
      <c r="E470" t="s">
        <v>361</v>
      </c>
      <c r="F470" t="s">
        <v>359</v>
      </c>
      <c r="G470" t="s">
        <v>45</v>
      </c>
      <c r="H470" t="s">
        <v>25</v>
      </c>
      <c r="I470" t="s">
        <v>38</v>
      </c>
      <c r="J470">
        <v>25</v>
      </c>
      <c r="K470" s="1">
        <v>44024</v>
      </c>
      <c r="L470">
        <v>56565</v>
      </c>
      <c r="M470">
        <v>0</v>
      </c>
      <c r="N470" t="s">
        <v>879</v>
      </c>
      <c r="O470" t="s">
        <v>890</v>
      </c>
      <c r="Q470" t="s">
        <v>29</v>
      </c>
      <c r="R470">
        <v>2020</v>
      </c>
      <c r="S470" t="s">
        <v>115</v>
      </c>
      <c r="T470" t="s">
        <v>116</v>
      </c>
      <c r="U470" t="s">
        <v>298</v>
      </c>
      <c r="V470" t="s">
        <v>299</v>
      </c>
      <c r="W470">
        <v>0</v>
      </c>
      <c r="X470">
        <v>56565</v>
      </c>
      <c r="Y470">
        <v>56565</v>
      </c>
      <c r="Z470" t="s">
        <v>2511</v>
      </c>
      <c r="AA470" t="s">
        <v>2501</v>
      </c>
      <c r="AB470">
        <v>7</v>
      </c>
      <c r="AC470" t="s">
        <v>116</v>
      </c>
      <c r="AD470" t="s">
        <v>2530</v>
      </c>
      <c r="AE470" t="s">
        <v>2531</v>
      </c>
      <c r="AF470" s="2"/>
      <c r="AG470" t="s">
        <v>2530</v>
      </c>
    </row>
    <row r="471" spans="1:33" x14ac:dyDescent="0.25">
      <c r="A471" t="s">
        <v>967</v>
      </c>
      <c r="B471" t="s">
        <v>1956</v>
      </c>
      <c r="C471" t="s">
        <v>386</v>
      </c>
      <c r="D471" t="s">
        <v>958</v>
      </c>
      <c r="E471" t="s">
        <v>358</v>
      </c>
      <c r="F471" t="s">
        <v>389</v>
      </c>
      <c r="G471" t="s">
        <v>24</v>
      </c>
      <c r="H471" t="s">
        <v>46</v>
      </c>
      <c r="I471" t="s">
        <v>38</v>
      </c>
      <c r="J471">
        <v>51</v>
      </c>
      <c r="K471" s="1">
        <v>35852</v>
      </c>
      <c r="L471">
        <v>71111</v>
      </c>
      <c r="M471">
        <v>0</v>
      </c>
      <c r="N471" t="s">
        <v>879</v>
      </c>
      <c r="O471" t="s">
        <v>880</v>
      </c>
      <c r="Q471" t="s">
        <v>29</v>
      </c>
      <c r="R471">
        <v>1998</v>
      </c>
      <c r="S471" t="s">
        <v>30</v>
      </c>
      <c r="T471" t="s">
        <v>31</v>
      </c>
      <c r="U471" t="s">
        <v>50</v>
      </c>
      <c r="V471" t="s">
        <v>33</v>
      </c>
      <c r="W471">
        <v>0</v>
      </c>
      <c r="X471">
        <v>71111</v>
      </c>
      <c r="Y471">
        <v>71111</v>
      </c>
      <c r="Z471" t="s">
        <v>2505</v>
      </c>
      <c r="AA471" t="s">
        <v>2493</v>
      </c>
      <c r="AB471">
        <v>2</v>
      </c>
      <c r="AC471" t="s">
        <v>31</v>
      </c>
      <c r="AD471" t="s">
        <v>2530</v>
      </c>
      <c r="AE471" t="s">
        <v>2531</v>
      </c>
      <c r="AF471" s="2"/>
      <c r="AG471" t="s">
        <v>2530</v>
      </c>
    </row>
    <row r="472" spans="1:33" x14ac:dyDescent="0.25">
      <c r="A472" t="s">
        <v>968</v>
      </c>
      <c r="B472" t="s">
        <v>1957</v>
      </c>
      <c r="C472" t="s">
        <v>825</v>
      </c>
      <c r="D472" t="s">
        <v>932</v>
      </c>
      <c r="E472" t="s">
        <v>378</v>
      </c>
      <c r="F472" t="s">
        <v>368</v>
      </c>
      <c r="G472" t="s">
        <v>114</v>
      </c>
      <c r="H472" t="s">
        <v>25</v>
      </c>
      <c r="I472" t="s">
        <v>38</v>
      </c>
      <c r="J472">
        <v>47</v>
      </c>
      <c r="K472" s="1">
        <v>43375</v>
      </c>
      <c r="L472">
        <v>111404</v>
      </c>
      <c r="M472">
        <v>0</v>
      </c>
      <c r="N472" t="s">
        <v>879</v>
      </c>
      <c r="O472" t="s">
        <v>880</v>
      </c>
      <c r="Q472" t="s">
        <v>29</v>
      </c>
      <c r="R472">
        <v>2018</v>
      </c>
      <c r="S472" t="s">
        <v>94</v>
      </c>
      <c r="T472" t="s">
        <v>95</v>
      </c>
      <c r="U472" t="s">
        <v>32</v>
      </c>
      <c r="V472" t="s">
        <v>33</v>
      </c>
      <c r="W472">
        <v>0</v>
      </c>
      <c r="X472">
        <v>111404</v>
      </c>
      <c r="Y472">
        <v>111404</v>
      </c>
      <c r="Z472" t="s">
        <v>2498</v>
      </c>
      <c r="AA472" t="s">
        <v>2497</v>
      </c>
      <c r="AB472">
        <v>10</v>
      </c>
      <c r="AC472" t="s">
        <v>95</v>
      </c>
      <c r="AD472" t="s">
        <v>2530</v>
      </c>
      <c r="AE472" t="s">
        <v>2531</v>
      </c>
      <c r="AF472" s="2"/>
      <c r="AG472" t="s">
        <v>2530</v>
      </c>
    </row>
    <row r="473" spans="1:33" x14ac:dyDescent="0.25">
      <c r="A473" t="s">
        <v>969</v>
      </c>
      <c r="B473" t="s">
        <v>1958</v>
      </c>
      <c r="C473" t="s">
        <v>35</v>
      </c>
      <c r="D473" t="s">
        <v>970</v>
      </c>
      <c r="E473" t="s">
        <v>90</v>
      </c>
      <c r="F473" t="s">
        <v>23</v>
      </c>
      <c r="G473" t="s">
        <v>71</v>
      </c>
      <c r="H473" t="s">
        <v>25</v>
      </c>
      <c r="I473" t="s">
        <v>38</v>
      </c>
      <c r="J473">
        <v>36</v>
      </c>
      <c r="K473" s="1">
        <v>44217</v>
      </c>
      <c r="L473">
        <v>90333</v>
      </c>
      <c r="M473">
        <v>0</v>
      </c>
      <c r="N473" t="s">
        <v>879</v>
      </c>
      <c r="O473" t="s">
        <v>880</v>
      </c>
      <c r="Q473" t="s">
        <v>29</v>
      </c>
      <c r="R473">
        <v>2021</v>
      </c>
      <c r="S473" t="s">
        <v>166</v>
      </c>
      <c r="T473" t="s">
        <v>167</v>
      </c>
      <c r="U473" t="s">
        <v>50</v>
      </c>
      <c r="V473" t="s">
        <v>33</v>
      </c>
      <c r="W473">
        <v>0</v>
      </c>
      <c r="X473">
        <v>90333</v>
      </c>
      <c r="Y473">
        <v>90333</v>
      </c>
      <c r="Z473" t="s">
        <v>2506</v>
      </c>
      <c r="AA473" t="s">
        <v>2493</v>
      </c>
      <c r="AB473">
        <v>1</v>
      </c>
      <c r="AC473" t="s">
        <v>167</v>
      </c>
      <c r="AD473" t="s">
        <v>2530</v>
      </c>
      <c r="AE473" t="s">
        <v>2531</v>
      </c>
      <c r="AF473" s="2"/>
      <c r="AG473" t="s">
        <v>2530</v>
      </c>
    </row>
    <row r="474" spans="1:33" x14ac:dyDescent="0.25">
      <c r="A474" t="s">
        <v>971</v>
      </c>
      <c r="B474" t="s">
        <v>1959</v>
      </c>
      <c r="C474" t="s">
        <v>710</v>
      </c>
      <c r="D474" t="s">
        <v>185</v>
      </c>
      <c r="E474" t="s">
        <v>372</v>
      </c>
      <c r="F474" t="s">
        <v>373</v>
      </c>
      <c r="G474" t="s">
        <v>45</v>
      </c>
      <c r="H474" t="s">
        <v>25</v>
      </c>
      <c r="I474" t="s">
        <v>38</v>
      </c>
      <c r="J474">
        <v>62</v>
      </c>
      <c r="K474" s="1">
        <v>41748</v>
      </c>
      <c r="L474">
        <v>45295</v>
      </c>
      <c r="M474">
        <v>0</v>
      </c>
      <c r="N474" t="s">
        <v>879</v>
      </c>
      <c r="O474" t="s">
        <v>890</v>
      </c>
      <c r="Q474" t="s">
        <v>29</v>
      </c>
      <c r="R474">
        <v>2014</v>
      </c>
      <c r="S474" t="s">
        <v>81</v>
      </c>
      <c r="T474" t="s">
        <v>82</v>
      </c>
      <c r="U474" t="s">
        <v>303</v>
      </c>
      <c r="V474" t="s">
        <v>299</v>
      </c>
      <c r="W474">
        <v>0</v>
      </c>
      <c r="X474">
        <v>45295</v>
      </c>
      <c r="Y474">
        <v>45295</v>
      </c>
      <c r="Z474" t="s">
        <v>2492</v>
      </c>
      <c r="AA474" t="s">
        <v>2495</v>
      </c>
      <c r="AB474">
        <v>4</v>
      </c>
      <c r="AC474" t="s">
        <v>82</v>
      </c>
      <c r="AD474" t="s">
        <v>2530</v>
      </c>
      <c r="AE474" t="s">
        <v>2531</v>
      </c>
      <c r="AF474" s="2"/>
      <c r="AG474" t="s">
        <v>2530</v>
      </c>
    </row>
    <row r="475" spans="1:33" x14ac:dyDescent="0.25">
      <c r="A475" t="s">
        <v>972</v>
      </c>
      <c r="B475" t="s">
        <v>1960</v>
      </c>
      <c r="C475" t="s">
        <v>20</v>
      </c>
      <c r="D475" t="s">
        <v>930</v>
      </c>
      <c r="E475" t="s">
        <v>361</v>
      </c>
      <c r="F475" t="s">
        <v>359</v>
      </c>
      <c r="G475" t="s">
        <v>45</v>
      </c>
      <c r="H475" t="s">
        <v>25</v>
      </c>
      <c r="I475" t="s">
        <v>38</v>
      </c>
      <c r="J475">
        <v>45</v>
      </c>
      <c r="K475" s="1">
        <v>41127</v>
      </c>
      <c r="L475">
        <v>58586</v>
      </c>
      <c r="M475">
        <v>0</v>
      </c>
      <c r="N475" t="s">
        <v>879</v>
      </c>
      <c r="O475" t="s">
        <v>890</v>
      </c>
      <c r="Q475" t="s">
        <v>29</v>
      </c>
      <c r="R475">
        <v>2012</v>
      </c>
      <c r="S475" t="s">
        <v>65</v>
      </c>
      <c r="T475" t="s">
        <v>66</v>
      </c>
      <c r="U475" t="s">
        <v>56</v>
      </c>
      <c r="V475" t="s">
        <v>33</v>
      </c>
      <c r="W475">
        <v>0</v>
      </c>
      <c r="X475">
        <v>58586</v>
      </c>
      <c r="Y475">
        <v>58586</v>
      </c>
      <c r="Z475" t="s">
        <v>2521</v>
      </c>
      <c r="AA475" t="s">
        <v>2501</v>
      </c>
      <c r="AB475">
        <v>8</v>
      </c>
      <c r="AC475" t="s">
        <v>66</v>
      </c>
      <c r="AD475" t="s">
        <v>2530</v>
      </c>
      <c r="AE475" t="s">
        <v>2531</v>
      </c>
      <c r="AF475" s="2"/>
      <c r="AG475" t="s">
        <v>2530</v>
      </c>
    </row>
    <row r="476" spans="1:33" x14ac:dyDescent="0.25">
      <c r="A476" t="s">
        <v>973</v>
      </c>
      <c r="B476" t="s">
        <v>1961</v>
      </c>
      <c r="C476" t="s">
        <v>222</v>
      </c>
      <c r="D476" t="s">
        <v>348</v>
      </c>
      <c r="E476" t="s">
        <v>79</v>
      </c>
      <c r="F476" t="s">
        <v>23</v>
      </c>
      <c r="G476" t="s">
        <v>71</v>
      </c>
      <c r="H476" t="s">
        <v>46</v>
      </c>
      <c r="I476" t="s">
        <v>38</v>
      </c>
      <c r="J476">
        <v>29</v>
      </c>
      <c r="K476" s="1">
        <v>42509</v>
      </c>
      <c r="L476">
        <v>52693</v>
      </c>
      <c r="M476">
        <v>0</v>
      </c>
      <c r="N476" t="s">
        <v>879</v>
      </c>
      <c r="O476" t="s">
        <v>880</v>
      </c>
      <c r="Q476" t="s">
        <v>29</v>
      </c>
      <c r="R476">
        <v>2016</v>
      </c>
      <c r="S476" t="s">
        <v>40</v>
      </c>
      <c r="T476" t="s">
        <v>40</v>
      </c>
      <c r="U476" t="s">
        <v>50</v>
      </c>
      <c r="V476" t="s">
        <v>33</v>
      </c>
      <c r="W476">
        <v>0</v>
      </c>
      <c r="X476">
        <v>52693</v>
      </c>
      <c r="Y476">
        <v>52693</v>
      </c>
      <c r="Z476" t="s">
        <v>2507</v>
      </c>
      <c r="AA476" t="s">
        <v>2495</v>
      </c>
      <c r="AB476">
        <v>5</v>
      </c>
      <c r="AC476" t="s">
        <v>40</v>
      </c>
      <c r="AD476" t="s">
        <v>2530</v>
      </c>
      <c r="AE476" t="s">
        <v>2531</v>
      </c>
      <c r="AF476" s="2"/>
      <c r="AG476" t="s">
        <v>2530</v>
      </c>
    </row>
    <row r="477" spans="1:33" x14ac:dyDescent="0.25">
      <c r="A477" t="s">
        <v>974</v>
      </c>
      <c r="B477" t="s">
        <v>1962</v>
      </c>
      <c r="C477" t="s">
        <v>119</v>
      </c>
      <c r="D477" t="s">
        <v>225</v>
      </c>
      <c r="E477" t="s">
        <v>361</v>
      </c>
      <c r="F477" t="s">
        <v>362</v>
      </c>
      <c r="G477" t="s">
        <v>24</v>
      </c>
      <c r="H477" t="s">
        <v>46</v>
      </c>
      <c r="I477" t="s">
        <v>38</v>
      </c>
      <c r="J477">
        <v>47</v>
      </c>
      <c r="K477" s="1">
        <v>38684</v>
      </c>
      <c r="L477">
        <v>62749</v>
      </c>
      <c r="M477">
        <v>0</v>
      </c>
      <c r="N477" t="s">
        <v>879</v>
      </c>
      <c r="O477" t="s">
        <v>882</v>
      </c>
      <c r="Q477" t="s">
        <v>29</v>
      </c>
      <c r="R477">
        <v>2005</v>
      </c>
      <c r="S477" t="s">
        <v>48</v>
      </c>
      <c r="T477" t="s">
        <v>49</v>
      </c>
      <c r="U477" t="s">
        <v>56</v>
      </c>
      <c r="V477" t="s">
        <v>33</v>
      </c>
      <c r="W477">
        <v>0</v>
      </c>
      <c r="X477">
        <v>62749</v>
      </c>
      <c r="Y477">
        <v>62749</v>
      </c>
      <c r="Z477" t="s">
        <v>2500</v>
      </c>
      <c r="AA477" t="s">
        <v>2497</v>
      </c>
      <c r="AB477">
        <v>11</v>
      </c>
      <c r="AC477" t="s">
        <v>49</v>
      </c>
      <c r="AD477" t="s">
        <v>2530</v>
      </c>
      <c r="AE477" t="s">
        <v>2531</v>
      </c>
      <c r="AF477" s="2"/>
      <c r="AG477" t="s">
        <v>2530</v>
      </c>
    </row>
    <row r="478" spans="1:33" hidden="1" x14ac:dyDescent="0.25">
      <c r="A478" t="s">
        <v>975</v>
      </c>
      <c r="B478" t="s">
        <v>1963</v>
      </c>
      <c r="C478" t="s">
        <v>285</v>
      </c>
      <c r="D478" t="s">
        <v>112</v>
      </c>
      <c r="E478" t="s">
        <v>976</v>
      </c>
      <c r="F478" t="s">
        <v>23</v>
      </c>
      <c r="G478" t="s">
        <v>24</v>
      </c>
      <c r="H478" t="s">
        <v>25</v>
      </c>
      <c r="I478" t="s">
        <v>26</v>
      </c>
      <c r="J478">
        <v>26</v>
      </c>
      <c r="K478" s="1">
        <v>43735</v>
      </c>
      <c r="L478">
        <v>84913</v>
      </c>
      <c r="M478">
        <v>7.0000000000000007E-2</v>
      </c>
      <c r="N478" t="s">
        <v>27</v>
      </c>
      <c r="O478" t="s">
        <v>73</v>
      </c>
      <c r="Q478" t="s">
        <v>29</v>
      </c>
      <c r="R478">
        <v>2019</v>
      </c>
      <c r="S478" t="s">
        <v>226</v>
      </c>
      <c r="T478" t="s">
        <v>227</v>
      </c>
      <c r="U478" t="s">
        <v>96</v>
      </c>
      <c r="V478" t="s">
        <v>33</v>
      </c>
      <c r="W478">
        <v>5943.9100000000008</v>
      </c>
      <c r="X478">
        <v>90856.91</v>
      </c>
      <c r="Y478">
        <v>90856</v>
      </c>
      <c r="Z478" t="s">
        <v>2502</v>
      </c>
      <c r="AA478" t="s">
        <v>2501</v>
      </c>
      <c r="AB478">
        <v>9</v>
      </c>
      <c r="AC478" t="s">
        <v>227</v>
      </c>
      <c r="AD478" t="s">
        <v>2530</v>
      </c>
      <c r="AE478" t="s">
        <v>2531</v>
      </c>
      <c r="AF478"/>
      <c r="AG478" t="s">
        <v>2530</v>
      </c>
    </row>
    <row r="479" spans="1:33" hidden="1" x14ac:dyDescent="0.25">
      <c r="A479" t="s">
        <v>977</v>
      </c>
      <c r="B479" t="s">
        <v>1964</v>
      </c>
      <c r="C479" t="s">
        <v>978</v>
      </c>
      <c r="D479" t="s">
        <v>586</v>
      </c>
      <c r="E479" t="s">
        <v>979</v>
      </c>
      <c r="F479" t="s">
        <v>368</v>
      </c>
      <c r="G479" t="s">
        <v>71</v>
      </c>
      <c r="H479" t="s">
        <v>46</v>
      </c>
      <c r="I479" t="s">
        <v>64</v>
      </c>
      <c r="J479">
        <v>64</v>
      </c>
      <c r="K479" s="1">
        <v>35403</v>
      </c>
      <c r="L479">
        <v>99354</v>
      </c>
      <c r="M479">
        <v>0.12</v>
      </c>
      <c r="N479" t="s">
        <v>732</v>
      </c>
      <c r="O479" t="s">
        <v>736</v>
      </c>
      <c r="Q479" t="s">
        <v>29</v>
      </c>
      <c r="R479">
        <v>1996</v>
      </c>
      <c r="S479" t="s">
        <v>54</v>
      </c>
      <c r="T479" t="s">
        <v>55</v>
      </c>
      <c r="U479" t="s">
        <v>41</v>
      </c>
      <c r="V479" t="s">
        <v>33</v>
      </c>
      <c r="W479">
        <v>11922.48</v>
      </c>
      <c r="X479">
        <v>111276.48</v>
      </c>
      <c r="Y479">
        <v>111276</v>
      </c>
      <c r="Z479" t="s">
        <v>2523</v>
      </c>
      <c r="AA479" t="s">
        <v>2497</v>
      </c>
      <c r="AB479">
        <v>12</v>
      </c>
      <c r="AC479" t="s">
        <v>55</v>
      </c>
      <c r="AD479" t="s">
        <v>2530</v>
      </c>
      <c r="AE479" t="s">
        <v>2531</v>
      </c>
      <c r="AF479"/>
      <c r="AG479" t="s">
        <v>2530</v>
      </c>
    </row>
    <row r="480" spans="1:33" hidden="1" x14ac:dyDescent="0.25">
      <c r="A480" t="s">
        <v>830</v>
      </c>
      <c r="B480" t="s">
        <v>1965</v>
      </c>
      <c r="C480" t="s">
        <v>980</v>
      </c>
      <c r="D480" t="s">
        <v>970</v>
      </c>
      <c r="E480" t="s">
        <v>976</v>
      </c>
      <c r="F480" t="s">
        <v>23</v>
      </c>
      <c r="G480" t="s">
        <v>114</v>
      </c>
      <c r="H480" t="s">
        <v>46</v>
      </c>
      <c r="I480" t="s">
        <v>38</v>
      </c>
      <c r="J480">
        <v>32</v>
      </c>
      <c r="K480" s="1">
        <v>41353</v>
      </c>
      <c r="L480">
        <v>79921</v>
      </c>
      <c r="M480">
        <v>0.05</v>
      </c>
      <c r="N480" t="s">
        <v>27</v>
      </c>
      <c r="O480" t="s">
        <v>28</v>
      </c>
      <c r="Q480" t="s">
        <v>29</v>
      </c>
      <c r="R480">
        <v>2013</v>
      </c>
      <c r="S480" t="s">
        <v>74</v>
      </c>
      <c r="T480" t="s">
        <v>75</v>
      </c>
      <c r="U480" t="s">
        <v>41</v>
      </c>
      <c r="V480" t="s">
        <v>33</v>
      </c>
      <c r="W480">
        <v>3996.05</v>
      </c>
      <c r="X480">
        <v>83917.05</v>
      </c>
      <c r="Y480">
        <v>83917</v>
      </c>
      <c r="Z480" t="s">
        <v>2494</v>
      </c>
      <c r="AA480" t="s">
        <v>2493</v>
      </c>
      <c r="AB480">
        <v>3</v>
      </c>
      <c r="AC480" t="s">
        <v>75</v>
      </c>
      <c r="AD480" t="s">
        <v>2530</v>
      </c>
      <c r="AE480" t="s">
        <v>2531</v>
      </c>
      <c r="AF480"/>
      <c r="AG480" t="s">
        <v>2530</v>
      </c>
    </row>
    <row r="481" spans="1:33" hidden="1" x14ac:dyDescent="0.25">
      <c r="A481" t="s">
        <v>981</v>
      </c>
      <c r="B481" t="s">
        <v>1966</v>
      </c>
      <c r="C481" t="s">
        <v>245</v>
      </c>
      <c r="D481" t="s">
        <v>259</v>
      </c>
      <c r="E481" t="s">
        <v>976</v>
      </c>
      <c r="F481" t="s">
        <v>23</v>
      </c>
      <c r="G481" t="s">
        <v>24</v>
      </c>
      <c r="H481" t="s">
        <v>46</v>
      </c>
      <c r="I481" t="s">
        <v>64</v>
      </c>
      <c r="J481">
        <v>40</v>
      </c>
      <c r="K481" s="1">
        <v>39265</v>
      </c>
      <c r="L481">
        <v>93971</v>
      </c>
      <c r="M481">
        <v>0.08</v>
      </c>
      <c r="N481" t="s">
        <v>732</v>
      </c>
      <c r="O481" t="s">
        <v>733</v>
      </c>
      <c r="Q481" t="s">
        <v>29</v>
      </c>
      <c r="R481">
        <v>2007</v>
      </c>
      <c r="S481" t="s">
        <v>115</v>
      </c>
      <c r="T481" t="s">
        <v>116</v>
      </c>
      <c r="U481" t="s">
        <v>56</v>
      </c>
      <c r="V481" t="s">
        <v>33</v>
      </c>
      <c r="W481">
        <v>7517.68</v>
      </c>
      <c r="X481">
        <v>101488.68</v>
      </c>
      <c r="Y481">
        <v>101488</v>
      </c>
      <c r="Z481" t="s">
        <v>2512</v>
      </c>
      <c r="AA481" t="s">
        <v>2501</v>
      </c>
      <c r="AB481">
        <v>7</v>
      </c>
      <c r="AC481" t="s">
        <v>116</v>
      </c>
      <c r="AD481" t="s">
        <v>2530</v>
      </c>
      <c r="AE481" t="s">
        <v>2531</v>
      </c>
      <c r="AF481"/>
      <c r="AG481" t="s">
        <v>2530</v>
      </c>
    </row>
    <row r="482" spans="1:33" hidden="1" x14ac:dyDescent="0.25">
      <c r="A482" t="s">
        <v>982</v>
      </c>
      <c r="B482" t="s">
        <v>1967</v>
      </c>
      <c r="C482" t="s">
        <v>151</v>
      </c>
      <c r="D482" t="s">
        <v>983</v>
      </c>
      <c r="E482" t="s">
        <v>979</v>
      </c>
      <c r="F482" t="s">
        <v>368</v>
      </c>
      <c r="G482" t="s">
        <v>45</v>
      </c>
      <c r="H482" t="s">
        <v>46</v>
      </c>
      <c r="I482" t="s">
        <v>26</v>
      </c>
      <c r="J482">
        <v>53</v>
      </c>
      <c r="K482" s="1">
        <v>33702</v>
      </c>
      <c r="L482">
        <v>116878</v>
      </c>
      <c r="M482">
        <v>0.11</v>
      </c>
      <c r="N482" t="s">
        <v>27</v>
      </c>
      <c r="O482" t="s">
        <v>39</v>
      </c>
      <c r="Q482" t="s">
        <v>29</v>
      </c>
      <c r="R482">
        <v>1992</v>
      </c>
      <c r="S482" t="s">
        <v>81</v>
      </c>
      <c r="T482" t="s">
        <v>82</v>
      </c>
      <c r="U482" t="s">
        <v>41</v>
      </c>
      <c r="V482" t="s">
        <v>33</v>
      </c>
      <c r="W482">
        <v>12856.58</v>
      </c>
      <c r="X482">
        <v>129734.58</v>
      </c>
      <c r="Y482">
        <v>129734</v>
      </c>
      <c r="Z482" t="s">
        <v>2503</v>
      </c>
      <c r="AA482" t="s">
        <v>2495</v>
      </c>
      <c r="AB482">
        <v>4</v>
      </c>
      <c r="AC482" t="s">
        <v>82</v>
      </c>
      <c r="AD482" t="s">
        <v>2530</v>
      </c>
      <c r="AE482" t="s">
        <v>2531</v>
      </c>
      <c r="AF482"/>
      <c r="AG482" t="s">
        <v>2530</v>
      </c>
    </row>
    <row r="483" spans="1:33" hidden="1" x14ac:dyDescent="0.25">
      <c r="A483" t="s">
        <v>984</v>
      </c>
      <c r="B483" t="s">
        <v>1968</v>
      </c>
      <c r="C483" t="s">
        <v>896</v>
      </c>
      <c r="D483" t="s">
        <v>240</v>
      </c>
      <c r="E483" t="s">
        <v>976</v>
      </c>
      <c r="F483" t="s">
        <v>23</v>
      </c>
      <c r="G483" t="s">
        <v>45</v>
      </c>
      <c r="H483" t="s">
        <v>46</v>
      </c>
      <c r="I483" t="s">
        <v>64</v>
      </c>
      <c r="J483">
        <v>28</v>
      </c>
      <c r="K483" s="1">
        <v>43977</v>
      </c>
      <c r="L483">
        <v>67925</v>
      </c>
      <c r="M483">
        <v>0.08</v>
      </c>
      <c r="N483" t="s">
        <v>732</v>
      </c>
      <c r="O483" t="s">
        <v>746</v>
      </c>
      <c r="Q483" t="s">
        <v>29</v>
      </c>
      <c r="R483">
        <v>2020</v>
      </c>
      <c r="S483" t="s">
        <v>40</v>
      </c>
      <c r="T483" t="s">
        <v>40</v>
      </c>
      <c r="U483" t="s">
        <v>32</v>
      </c>
      <c r="V483" t="s">
        <v>33</v>
      </c>
      <c r="W483">
        <v>5434</v>
      </c>
      <c r="X483">
        <v>73359</v>
      </c>
      <c r="Y483">
        <v>73359</v>
      </c>
      <c r="Z483" t="s">
        <v>2511</v>
      </c>
      <c r="AA483" t="s">
        <v>2495</v>
      </c>
      <c r="AB483">
        <v>5</v>
      </c>
      <c r="AC483" t="s">
        <v>40</v>
      </c>
      <c r="AD483" t="s">
        <v>2530</v>
      </c>
      <c r="AE483" t="s">
        <v>2531</v>
      </c>
      <c r="AF483"/>
      <c r="AG483" t="s">
        <v>2530</v>
      </c>
    </row>
    <row r="484" spans="1:33" hidden="1" x14ac:dyDescent="0.25">
      <c r="A484" t="s">
        <v>985</v>
      </c>
      <c r="B484" t="s">
        <v>1969</v>
      </c>
      <c r="C484" t="s">
        <v>213</v>
      </c>
      <c r="D484" t="s">
        <v>986</v>
      </c>
      <c r="E484" t="s">
        <v>976</v>
      </c>
      <c r="F484" t="s">
        <v>23</v>
      </c>
      <c r="G484" t="s">
        <v>71</v>
      </c>
      <c r="H484" t="s">
        <v>25</v>
      </c>
      <c r="I484" t="s">
        <v>64</v>
      </c>
      <c r="J484">
        <v>48</v>
      </c>
      <c r="K484" s="1">
        <v>39091</v>
      </c>
      <c r="L484">
        <v>74546</v>
      </c>
      <c r="M484">
        <v>0.09</v>
      </c>
      <c r="N484" t="s">
        <v>27</v>
      </c>
      <c r="O484" t="s">
        <v>47</v>
      </c>
      <c r="Q484" t="s">
        <v>29</v>
      </c>
      <c r="R484">
        <v>2007</v>
      </c>
      <c r="S484" t="s">
        <v>166</v>
      </c>
      <c r="T484" t="s">
        <v>167</v>
      </c>
      <c r="U484" t="s">
        <v>32</v>
      </c>
      <c r="V484" t="s">
        <v>33</v>
      </c>
      <c r="W484">
        <v>6709.1399999999994</v>
      </c>
      <c r="X484">
        <v>81255.14</v>
      </c>
      <c r="Y484">
        <v>81255</v>
      </c>
      <c r="Z484" t="s">
        <v>2512</v>
      </c>
      <c r="AA484" t="s">
        <v>2493</v>
      </c>
      <c r="AB484">
        <v>1</v>
      </c>
      <c r="AC484" t="s">
        <v>167</v>
      </c>
      <c r="AD484" t="s">
        <v>2530</v>
      </c>
      <c r="AE484" t="s">
        <v>2531</v>
      </c>
      <c r="AF484"/>
      <c r="AG484" t="s">
        <v>2530</v>
      </c>
    </row>
    <row r="485" spans="1:33" hidden="1" x14ac:dyDescent="0.25">
      <c r="A485" t="s">
        <v>987</v>
      </c>
      <c r="B485" t="s">
        <v>1970</v>
      </c>
      <c r="C485" t="s">
        <v>484</v>
      </c>
      <c r="D485" t="s">
        <v>842</v>
      </c>
      <c r="E485" t="s">
        <v>979</v>
      </c>
      <c r="F485" t="s">
        <v>368</v>
      </c>
      <c r="G485" t="s">
        <v>71</v>
      </c>
      <c r="H485" t="s">
        <v>46</v>
      </c>
      <c r="I485" t="s">
        <v>64</v>
      </c>
      <c r="J485">
        <v>34</v>
      </c>
      <c r="K485" s="1">
        <v>43055</v>
      </c>
      <c r="L485">
        <v>110054</v>
      </c>
      <c r="M485">
        <v>0.15</v>
      </c>
      <c r="N485" t="s">
        <v>27</v>
      </c>
      <c r="O485" t="s">
        <v>39</v>
      </c>
      <c r="Q485" t="s">
        <v>29</v>
      </c>
      <c r="R485">
        <v>2017</v>
      </c>
      <c r="S485" t="s">
        <v>48</v>
      </c>
      <c r="T485" t="s">
        <v>49</v>
      </c>
      <c r="U485" t="s">
        <v>50</v>
      </c>
      <c r="V485" t="s">
        <v>33</v>
      </c>
      <c r="W485">
        <v>16508.099999999999</v>
      </c>
      <c r="X485">
        <v>126562.1</v>
      </c>
      <c r="Y485">
        <v>126562</v>
      </c>
      <c r="Z485" t="s">
        <v>2508</v>
      </c>
      <c r="AA485" t="s">
        <v>2497</v>
      </c>
      <c r="AB485">
        <v>11</v>
      </c>
      <c r="AC485" t="s">
        <v>49</v>
      </c>
      <c r="AD485" t="s">
        <v>2530</v>
      </c>
      <c r="AE485" t="s">
        <v>2531</v>
      </c>
      <c r="AF485"/>
      <c r="AG485" t="s">
        <v>2530</v>
      </c>
    </row>
    <row r="486" spans="1:33" hidden="1" x14ac:dyDescent="0.25">
      <c r="A486" t="s">
        <v>988</v>
      </c>
      <c r="B486" t="s">
        <v>1971</v>
      </c>
      <c r="C486" t="s">
        <v>151</v>
      </c>
      <c r="D486" t="s">
        <v>561</v>
      </c>
      <c r="E486" t="s">
        <v>979</v>
      </c>
      <c r="F486" t="s">
        <v>368</v>
      </c>
      <c r="G486" t="s">
        <v>114</v>
      </c>
      <c r="H486" t="s">
        <v>46</v>
      </c>
      <c r="I486" t="s">
        <v>64</v>
      </c>
      <c r="J486">
        <v>57</v>
      </c>
      <c r="K486" s="1">
        <v>36275</v>
      </c>
      <c r="L486">
        <v>95061</v>
      </c>
      <c r="M486">
        <v>0.1</v>
      </c>
      <c r="N486" t="s">
        <v>732</v>
      </c>
      <c r="O486" t="s">
        <v>746</v>
      </c>
      <c r="Q486" t="s">
        <v>29</v>
      </c>
      <c r="R486">
        <v>1999</v>
      </c>
      <c r="S486" t="s">
        <v>81</v>
      </c>
      <c r="T486" t="s">
        <v>82</v>
      </c>
      <c r="U486" t="s">
        <v>298</v>
      </c>
      <c r="V486" t="s">
        <v>299</v>
      </c>
      <c r="W486">
        <v>9506.1</v>
      </c>
      <c r="X486">
        <v>104567.1</v>
      </c>
      <c r="Y486">
        <v>104567</v>
      </c>
      <c r="Z486" t="s">
        <v>2525</v>
      </c>
      <c r="AA486" t="s">
        <v>2495</v>
      </c>
      <c r="AB486">
        <v>4</v>
      </c>
      <c r="AC486" t="s">
        <v>82</v>
      </c>
      <c r="AD486" t="s">
        <v>2530</v>
      </c>
      <c r="AE486" t="s">
        <v>2531</v>
      </c>
      <c r="AF486"/>
      <c r="AG486" t="s">
        <v>2530</v>
      </c>
    </row>
    <row r="487" spans="1:33" x14ac:dyDescent="0.25">
      <c r="A487" t="s">
        <v>989</v>
      </c>
      <c r="B487" t="s">
        <v>1972</v>
      </c>
      <c r="C487" t="s">
        <v>990</v>
      </c>
      <c r="D487" t="s">
        <v>991</v>
      </c>
      <c r="E487" t="s">
        <v>979</v>
      </c>
      <c r="F487" t="s">
        <v>368</v>
      </c>
      <c r="G487" t="s">
        <v>71</v>
      </c>
      <c r="H487" t="s">
        <v>25</v>
      </c>
      <c r="I487" t="s">
        <v>38</v>
      </c>
      <c r="J487">
        <v>45</v>
      </c>
      <c r="K487" s="1">
        <v>41712</v>
      </c>
      <c r="L487">
        <v>113873</v>
      </c>
      <c r="M487">
        <v>0.11</v>
      </c>
      <c r="N487" t="s">
        <v>879</v>
      </c>
      <c r="O487" t="s">
        <v>880</v>
      </c>
      <c r="Q487" t="s">
        <v>29</v>
      </c>
      <c r="R487">
        <v>2014</v>
      </c>
      <c r="S487" t="s">
        <v>74</v>
      </c>
      <c r="T487" t="s">
        <v>75</v>
      </c>
      <c r="U487" t="s">
        <v>96</v>
      </c>
      <c r="V487" t="s">
        <v>33</v>
      </c>
      <c r="W487">
        <v>12526.03</v>
      </c>
      <c r="X487">
        <v>126399.03</v>
      </c>
      <c r="Y487">
        <v>126399</v>
      </c>
      <c r="Z487" t="s">
        <v>2492</v>
      </c>
      <c r="AA487" t="s">
        <v>2493</v>
      </c>
      <c r="AB487">
        <v>3</v>
      </c>
      <c r="AC487" t="s">
        <v>75</v>
      </c>
      <c r="AD487" t="s">
        <v>2530</v>
      </c>
      <c r="AE487" t="s">
        <v>2531</v>
      </c>
      <c r="AF487" s="2"/>
      <c r="AG487" t="s">
        <v>2530</v>
      </c>
    </row>
    <row r="488" spans="1:33" x14ac:dyDescent="0.25">
      <c r="A488" t="s">
        <v>982</v>
      </c>
      <c r="B488" t="s">
        <v>1973</v>
      </c>
      <c r="C488" t="s">
        <v>205</v>
      </c>
      <c r="D488" t="s">
        <v>340</v>
      </c>
      <c r="E488" t="s">
        <v>976</v>
      </c>
      <c r="F488" t="s">
        <v>23</v>
      </c>
      <c r="G488" t="s">
        <v>24</v>
      </c>
      <c r="H488" t="s">
        <v>25</v>
      </c>
      <c r="I488" t="s">
        <v>38</v>
      </c>
      <c r="J488">
        <v>32</v>
      </c>
      <c r="K488" s="1">
        <v>43010</v>
      </c>
      <c r="L488">
        <v>61886</v>
      </c>
      <c r="M488">
        <v>0.09</v>
      </c>
      <c r="N488" t="s">
        <v>879</v>
      </c>
      <c r="O488" t="s">
        <v>880</v>
      </c>
      <c r="Q488" t="s">
        <v>29</v>
      </c>
      <c r="R488">
        <v>2017</v>
      </c>
      <c r="S488" t="s">
        <v>94</v>
      </c>
      <c r="T488" t="s">
        <v>95</v>
      </c>
      <c r="U488" t="s">
        <v>56</v>
      </c>
      <c r="V488" t="s">
        <v>33</v>
      </c>
      <c r="W488">
        <v>5569.74</v>
      </c>
      <c r="X488">
        <v>67455.740000000005</v>
      </c>
      <c r="Y488">
        <v>67455</v>
      </c>
      <c r="Z488" t="s">
        <v>2508</v>
      </c>
      <c r="AA488" t="s">
        <v>2497</v>
      </c>
      <c r="AB488">
        <v>10</v>
      </c>
      <c r="AC488" t="s">
        <v>95</v>
      </c>
      <c r="AD488" t="s">
        <v>2530</v>
      </c>
      <c r="AE488" t="s">
        <v>2531</v>
      </c>
      <c r="AF488" s="2"/>
      <c r="AG488" t="s">
        <v>2530</v>
      </c>
    </row>
    <row r="489" spans="1:33" hidden="1" x14ac:dyDescent="0.25">
      <c r="A489" t="s">
        <v>992</v>
      </c>
      <c r="B489" t="s">
        <v>1974</v>
      </c>
      <c r="C489" t="s">
        <v>250</v>
      </c>
      <c r="D489" t="s">
        <v>460</v>
      </c>
      <c r="E489" t="s">
        <v>979</v>
      </c>
      <c r="F489" t="s">
        <v>368</v>
      </c>
      <c r="G489" t="s">
        <v>45</v>
      </c>
      <c r="H489" t="s">
        <v>46</v>
      </c>
      <c r="I489" t="s">
        <v>38</v>
      </c>
      <c r="J489">
        <v>54</v>
      </c>
      <c r="K489" s="1">
        <v>39382</v>
      </c>
      <c r="L489">
        <v>106313</v>
      </c>
      <c r="M489">
        <v>0.15</v>
      </c>
      <c r="N489" t="s">
        <v>27</v>
      </c>
      <c r="O489" t="s">
        <v>73</v>
      </c>
      <c r="Q489" t="s">
        <v>29</v>
      </c>
      <c r="R489">
        <v>2007</v>
      </c>
      <c r="S489" t="s">
        <v>94</v>
      </c>
      <c r="T489" t="s">
        <v>95</v>
      </c>
      <c r="U489" t="s">
        <v>303</v>
      </c>
      <c r="V489" t="s">
        <v>299</v>
      </c>
      <c r="W489">
        <v>15946.949999999999</v>
      </c>
      <c r="X489">
        <v>122259.95</v>
      </c>
      <c r="Y489">
        <v>122259</v>
      </c>
      <c r="Z489" t="s">
        <v>2512</v>
      </c>
      <c r="AA489" t="s">
        <v>2497</v>
      </c>
      <c r="AB489">
        <v>10</v>
      </c>
      <c r="AC489" t="s">
        <v>95</v>
      </c>
      <c r="AD489" t="s">
        <v>2530</v>
      </c>
      <c r="AE489" t="s">
        <v>2531</v>
      </c>
      <c r="AF489"/>
      <c r="AG489" t="s">
        <v>2530</v>
      </c>
    </row>
    <row r="490" spans="1:33" hidden="1" x14ac:dyDescent="0.25">
      <c r="A490" t="s">
        <v>993</v>
      </c>
      <c r="B490" t="s">
        <v>1975</v>
      </c>
      <c r="C490" t="s">
        <v>994</v>
      </c>
      <c r="D490" t="s">
        <v>995</v>
      </c>
      <c r="E490" t="s">
        <v>979</v>
      </c>
      <c r="F490" t="s">
        <v>368</v>
      </c>
      <c r="G490" t="s">
        <v>71</v>
      </c>
      <c r="H490" t="s">
        <v>25</v>
      </c>
      <c r="I490" t="s">
        <v>64</v>
      </c>
      <c r="J490">
        <v>65</v>
      </c>
      <c r="K490" s="1">
        <v>38792</v>
      </c>
      <c r="L490">
        <v>83756</v>
      </c>
      <c r="M490">
        <v>0.14000000000000001</v>
      </c>
      <c r="N490" t="s">
        <v>732</v>
      </c>
      <c r="O490" t="s">
        <v>746</v>
      </c>
      <c r="Q490" t="s">
        <v>29</v>
      </c>
      <c r="R490">
        <v>2006</v>
      </c>
      <c r="S490" t="s">
        <v>74</v>
      </c>
      <c r="T490" t="s">
        <v>75</v>
      </c>
      <c r="U490" t="s">
        <v>50</v>
      </c>
      <c r="V490" t="s">
        <v>33</v>
      </c>
      <c r="W490">
        <v>11725.840000000002</v>
      </c>
      <c r="X490">
        <v>95481.84</v>
      </c>
      <c r="Y490">
        <v>95481</v>
      </c>
      <c r="Z490" t="s">
        <v>2499</v>
      </c>
      <c r="AA490" t="s">
        <v>2493</v>
      </c>
      <c r="AB490">
        <v>3</v>
      </c>
      <c r="AC490" t="s">
        <v>75</v>
      </c>
      <c r="AD490" t="s">
        <v>2530</v>
      </c>
      <c r="AE490" t="s">
        <v>2531</v>
      </c>
      <c r="AF490"/>
      <c r="AG490" t="s">
        <v>2530</v>
      </c>
    </row>
    <row r="491" spans="1:33" hidden="1" x14ac:dyDescent="0.25">
      <c r="A491" t="s">
        <v>996</v>
      </c>
      <c r="B491" t="s">
        <v>1976</v>
      </c>
      <c r="C491" t="s">
        <v>403</v>
      </c>
      <c r="D491" t="s">
        <v>137</v>
      </c>
      <c r="E491" t="s">
        <v>976</v>
      </c>
      <c r="F491" t="s">
        <v>23</v>
      </c>
      <c r="G491" t="s">
        <v>71</v>
      </c>
      <c r="H491" t="s">
        <v>25</v>
      </c>
      <c r="I491" t="s">
        <v>72</v>
      </c>
      <c r="J491">
        <v>45</v>
      </c>
      <c r="K491" s="1">
        <v>43185</v>
      </c>
      <c r="L491">
        <v>86478</v>
      </c>
      <c r="M491">
        <v>0.06</v>
      </c>
      <c r="N491" t="s">
        <v>27</v>
      </c>
      <c r="O491" t="s">
        <v>28</v>
      </c>
      <c r="Q491" t="s">
        <v>29</v>
      </c>
      <c r="R491">
        <v>2018</v>
      </c>
      <c r="S491" t="s">
        <v>74</v>
      </c>
      <c r="T491" t="s">
        <v>75</v>
      </c>
      <c r="U491" t="s">
        <v>56</v>
      </c>
      <c r="V491" t="s">
        <v>33</v>
      </c>
      <c r="W491">
        <v>5188.6799999999994</v>
      </c>
      <c r="X491">
        <v>91666.68</v>
      </c>
      <c r="Y491">
        <v>91666</v>
      </c>
      <c r="Z491" t="s">
        <v>2498</v>
      </c>
      <c r="AA491" t="s">
        <v>2493</v>
      </c>
      <c r="AB491">
        <v>3</v>
      </c>
      <c r="AC491" t="s">
        <v>75</v>
      </c>
      <c r="AD491" t="s">
        <v>2530</v>
      </c>
      <c r="AE491" t="s">
        <v>2531</v>
      </c>
      <c r="AF491"/>
      <c r="AG491" t="s">
        <v>2530</v>
      </c>
    </row>
    <row r="492" spans="1:33" hidden="1" x14ac:dyDescent="0.25">
      <c r="A492" t="s">
        <v>997</v>
      </c>
      <c r="B492" t="s">
        <v>1977</v>
      </c>
      <c r="C492" t="s">
        <v>998</v>
      </c>
      <c r="D492" t="s">
        <v>366</v>
      </c>
      <c r="E492" t="s">
        <v>976</v>
      </c>
      <c r="F492" t="s">
        <v>23</v>
      </c>
      <c r="G492" t="s">
        <v>24</v>
      </c>
      <c r="H492" t="s">
        <v>25</v>
      </c>
      <c r="I492" t="s">
        <v>64</v>
      </c>
      <c r="J492">
        <v>42</v>
      </c>
      <c r="K492" s="1">
        <v>38640</v>
      </c>
      <c r="L492">
        <v>67398</v>
      </c>
      <c r="M492">
        <v>7.0000000000000007E-2</v>
      </c>
      <c r="N492" t="s">
        <v>27</v>
      </c>
      <c r="O492" t="s">
        <v>80</v>
      </c>
      <c r="Q492" t="s">
        <v>29</v>
      </c>
      <c r="R492">
        <v>2005</v>
      </c>
      <c r="S492" t="s">
        <v>94</v>
      </c>
      <c r="T492" t="s">
        <v>95</v>
      </c>
      <c r="U492" t="s">
        <v>303</v>
      </c>
      <c r="V492" t="s">
        <v>299</v>
      </c>
      <c r="W492">
        <v>4717.8600000000006</v>
      </c>
      <c r="X492">
        <v>72115.86</v>
      </c>
      <c r="Y492">
        <v>72115</v>
      </c>
      <c r="Z492" t="s">
        <v>2500</v>
      </c>
      <c r="AA492" t="s">
        <v>2497</v>
      </c>
      <c r="AB492">
        <v>10</v>
      </c>
      <c r="AC492" t="s">
        <v>95</v>
      </c>
      <c r="AD492" t="s">
        <v>2530</v>
      </c>
      <c r="AE492" t="s">
        <v>2531</v>
      </c>
      <c r="AF492"/>
      <c r="AG492" t="s">
        <v>2530</v>
      </c>
    </row>
    <row r="493" spans="1:33" hidden="1" x14ac:dyDescent="0.25">
      <c r="A493" t="s">
        <v>999</v>
      </c>
      <c r="B493" t="s">
        <v>1978</v>
      </c>
      <c r="C493" t="s">
        <v>280</v>
      </c>
      <c r="D493" t="s">
        <v>156</v>
      </c>
      <c r="E493" t="s">
        <v>979</v>
      </c>
      <c r="F493" t="s">
        <v>368</v>
      </c>
      <c r="G493" t="s">
        <v>45</v>
      </c>
      <c r="H493" t="s">
        <v>25</v>
      </c>
      <c r="I493" t="s">
        <v>26</v>
      </c>
      <c r="J493">
        <v>61</v>
      </c>
      <c r="K493" s="1">
        <v>40193</v>
      </c>
      <c r="L493">
        <v>98110</v>
      </c>
      <c r="M493">
        <v>0.13</v>
      </c>
      <c r="N493" t="s">
        <v>27</v>
      </c>
      <c r="O493" t="s">
        <v>73</v>
      </c>
      <c r="Q493" t="s">
        <v>29</v>
      </c>
      <c r="R493">
        <v>2010</v>
      </c>
      <c r="S493" t="s">
        <v>166</v>
      </c>
      <c r="T493" t="s">
        <v>167</v>
      </c>
      <c r="U493" t="s">
        <v>96</v>
      </c>
      <c r="V493" t="s">
        <v>33</v>
      </c>
      <c r="W493">
        <v>12754.300000000001</v>
      </c>
      <c r="X493">
        <v>110864.3</v>
      </c>
      <c r="Y493">
        <v>110864</v>
      </c>
      <c r="Z493" t="s">
        <v>2496</v>
      </c>
      <c r="AA493" t="s">
        <v>2493</v>
      </c>
      <c r="AB493">
        <v>1</v>
      </c>
      <c r="AC493" t="s">
        <v>167</v>
      </c>
      <c r="AD493" t="s">
        <v>2530</v>
      </c>
      <c r="AE493" t="s">
        <v>2531</v>
      </c>
      <c r="AF493"/>
      <c r="AG493" t="s">
        <v>2530</v>
      </c>
    </row>
    <row r="494" spans="1:33" hidden="1" x14ac:dyDescent="0.25">
      <c r="A494" t="s">
        <v>1000</v>
      </c>
      <c r="B494" t="s">
        <v>1979</v>
      </c>
      <c r="C494" t="s">
        <v>500</v>
      </c>
      <c r="D494" t="s">
        <v>208</v>
      </c>
      <c r="E494" t="s">
        <v>976</v>
      </c>
      <c r="F494" t="s">
        <v>23</v>
      </c>
      <c r="G494" t="s">
        <v>71</v>
      </c>
      <c r="H494" t="s">
        <v>46</v>
      </c>
      <c r="I494" t="s">
        <v>64</v>
      </c>
      <c r="J494">
        <v>53</v>
      </c>
      <c r="K494" s="1">
        <v>39487</v>
      </c>
      <c r="L494">
        <v>84193</v>
      </c>
      <c r="M494">
        <v>0.09</v>
      </c>
      <c r="N494" t="s">
        <v>732</v>
      </c>
      <c r="O494" t="s">
        <v>746</v>
      </c>
      <c r="Q494" t="s">
        <v>29</v>
      </c>
      <c r="R494">
        <v>2008</v>
      </c>
      <c r="S494" t="s">
        <v>30</v>
      </c>
      <c r="T494" t="s">
        <v>31</v>
      </c>
      <c r="U494" t="s">
        <v>303</v>
      </c>
      <c r="V494" t="s">
        <v>299</v>
      </c>
      <c r="W494">
        <v>7577.37</v>
      </c>
      <c r="X494">
        <v>91770.37</v>
      </c>
      <c r="Y494">
        <v>91770</v>
      </c>
      <c r="Z494" t="s">
        <v>2504</v>
      </c>
      <c r="AA494" t="s">
        <v>2493</v>
      </c>
      <c r="AB494">
        <v>2</v>
      </c>
      <c r="AC494" t="s">
        <v>31</v>
      </c>
      <c r="AD494" t="s">
        <v>2530</v>
      </c>
      <c r="AE494" t="s">
        <v>2531</v>
      </c>
      <c r="AF494"/>
      <c r="AG494" t="s">
        <v>2530</v>
      </c>
    </row>
    <row r="495" spans="1:33" hidden="1" x14ac:dyDescent="0.25">
      <c r="A495" t="s">
        <v>1001</v>
      </c>
      <c r="B495" t="s">
        <v>1980</v>
      </c>
      <c r="C495" t="s">
        <v>535</v>
      </c>
      <c r="D495" t="s">
        <v>237</v>
      </c>
      <c r="E495" t="s">
        <v>979</v>
      </c>
      <c r="F495" t="s">
        <v>368</v>
      </c>
      <c r="G495" t="s">
        <v>71</v>
      </c>
      <c r="H495" t="s">
        <v>25</v>
      </c>
      <c r="I495" t="s">
        <v>26</v>
      </c>
      <c r="J495">
        <v>64</v>
      </c>
      <c r="K495" s="1">
        <v>34505</v>
      </c>
      <c r="L495">
        <v>109456</v>
      </c>
      <c r="M495">
        <v>0.1</v>
      </c>
      <c r="N495" t="s">
        <v>27</v>
      </c>
      <c r="O495" t="s">
        <v>73</v>
      </c>
      <c r="Q495" t="s">
        <v>29</v>
      </c>
      <c r="R495">
        <v>1994</v>
      </c>
      <c r="S495" t="s">
        <v>126</v>
      </c>
      <c r="T495" t="s">
        <v>127</v>
      </c>
      <c r="U495" t="s">
        <v>56</v>
      </c>
      <c r="V495" t="s">
        <v>33</v>
      </c>
      <c r="W495">
        <v>10945.6</v>
      </c>
      <c r="X495">
        <v>120401.60000000001</v>
      </c>
      <c r="Y495">
        <v>120401</v>
      </c>
      <c r="Z495" t="s">
        <v>2510</v>
      </c>
      <c r="AA495" t="s">
        <v>2495</v>
      </c>
      <c r="AB495">
        <v>6</v>
      </c>
      <c r="AC495" t="s">
        <v>127</v>
      </c>
      <c r="AD495" t="s">
        <v>2530</v>
      </c>
      <c r="AE495" t="s">
        <v>2531</v>
      </c>
      <c r="AF495"/>
      <c r="AG495" t="s">
        <v>2530</v>
      </c>
    </row>
    <row r="496" spans="1:33" hidden="1" x14ac:dyDescent="0.25">
      <c r="A496" t="s">
        <v>1002</v>
      </c>
      <c r="B496" t="s">
        <v>1981</v>
      </c>
      <c r="C496" t="s">
        <v>753</v>
      </c>
      <c r="D496" t="s">
        <v>1003</v>
      </c>
      <c r="E496" t="s">
        <v>976</v>
      </c>
      <c r="F496" t="s">
        <v>23</v>
      </c>
      <c r="G496" t="s">
        <v>114</v>
      </c>
      <c r="H496" t="s">
        <v>46</v>
      </c>
      <c r="I496" t="s">
        <v>72</v>
      </c>
      <c r="J496">
        <v>31</v>
      </c>
      <c r="K496" s="1">
        <v>42656</v>
      </c>
      <c r="L496">
        <v>63744</v>
      </c>
      <c r="M496">
        <v>0.08</v>
      </c>
      <c r="N496" t="s">
        <v>27</v>
      </c>
      <c r="O496" t="s">
        <v>28</v>
      </c>
      <c r="Q496" t="s">
        <v>29</v>
      </c>
      <c r="R496">
        <v>2016</v>
      </c>
      <c r="S496" t="s">
        <v>94</v>
      </c>
      <c r="T496" t="s">
        <v>95</v>
      </c>
      <c r="U496" t="s">
        <v>50</v>
      </c>
      <c r="V496" t="s">
        <v>33</v>
      </c>
      <c r="W496">
        <v>5099.5200000000004</v>
      </c>
      <c r="X496">
        <v>68843.520000000004</v>
      </c>
      <c r="Y496">
        <v>68843</v>
      </c>
      <c r="Z496" t="s">
        <v>2507</v>
      </c>
      <c r="AA496" t="s">
        <v>2497</v>
      </c>
      <c r="AB496">
        <v>10</v>
      </c>
      <c r="AC496" t="s">
        <v>95</v>
      </c>
      <c r="AD496" t="s">
        <v>2530</v>
      </c>
      <c r="AE496" t="s">
        <v>2531</v>
      </c>
      <c r="AF496"/>
      <c r="AG496" t="s">
        <v>2530</v>
      </c>
    </row>
    <row r="497" spans="1:33" hidden="1" x14ac:dyDescent="0.25">
      <c r="A497" t="s">
        <v>1004</v>
      </c>
      <c r="B497" t="s">
        <v>1982</v>
      </c>
      <c r="C497" t="s">
        <v>525</v>
      </c>
      <c r="D497" t="s">
        <v>107</v>
      </c>
      <c r="E497" t="s">
        <v>976</v>
      </c>
      <c r="F497" t="s">
        <v>23</v>
      </c>
      <c r="G497" t="s">
        <v>24</v>
      </c>
      <c r="H497" t="s">
        <v>46</v>
      </c>
      <c r="I497" t="s">
        <v>38</v>
      </c>
      <c r="J497">
        <v>60</v>
      </c>
      <c r="K497" s="1">
        <v>36010</v>
      </c>
      <c r="L497">
        <v>85120</v>
      </c>
      <c r="M497">
        <v>0.09</v>
      </c>
      <c r="N497" t="s">
        <v>27</v>
      </c>
      <c r="O497" t="s">
        <v>47</v>
      </c>
      <c r="Q497" t="s">
        <v>29</v>
      </c>
      <c r="R497">
        <v>1998</v>
      </c>
      <c r="S497" t="s">
        <v>65</v>
      </c>
      <c r="T497" t="s">
        <v>66</v>
      </c>
      <c r="U497" t="s">
        <v>56</v>
      </c>
      <c r="V497" t="s">
        <v>33</v>
      </c>
      <c r="W497">
        <v>7660.7999999999993</v>
      </c>
      <c r="X497">
        <v>92780.800000000003</v>
      </c>
      <c r="Y497">
        <v>92780</v>
      </c>
      <c r="Z497" t="s">
        <v>2505</v>
      </c>
      <c r="AA497" t="s">
        <v>2501</v>
      </c>
      <c r="AB497">
        <v>8</v>
      </c>
      <c r="AC497" t="s">
        <v>66</v>
      </c>
      <c r="AD497" t="s">
        <v>2530</v>
      </c>
      <c r="AE497" t="s">
        <v>2531</v>
      </c>
      <c r="AF497"/>
      <c r="AG497" t="s">
        <v>2530</v>
      </c>
    </row>
    <row r="498" spans="1:33" hidden="1" x14ac:dyDescent="0.25">
      <c r="A498" t="s">
        <v>740</v>
      </c>
      <c r="B498" t="s">
        <v>1983</v>
      </c>
      <c r="C498" t="s">
        <v>618</v>
      </c>
      <c r="D498" t="s">
        <v>112</v>
      </c>
      <c r="E498" t="s">
        <v>976</v>
      </c>
      <c r="F498" t="s">
        <v>23</v>
      </c>
      <c r="G498" t="s">
        <v>24</v>
      </c>
      <c r="H498" t="s">
        <v>46</v>
      </c>
      <c r="I498" t="s">
        <v>26</v>
      </c>
      <c r="J498">
        <v>28</v>
      </c>
      <c r="K498" s="1">
        <v>44051</v>
      </c>
      <c r="L498">
        <v>73255</v>
      </c>
      <c r="M498">
        <v>0.09</v>
      </c>
      <c r="N498" t="s">
        <v>27</v>
      </c>
      <c r="O498" t="s">
        <v>80</v>
      </c>
      <c r="Q498" t="s">
        <v>29</v>
      </c>
      <c r="R498">
        <v>2020</v>
      </c>
      <c r="S498" t="s">
        <v>65</v>
      </c>
      <c r="T498" t="s">
        <v>66</v>
      </c>
      <c r="U498" t="s">
        <v>303</v>
      </c>
      <c r="V498" t="s">
        <v>299</v>
      </c>
      <c r="W498">
        <v>6592.95</v>
      </c>
      <c r="X498">
        <v>79847.95</v>
      </c>
      <c r="Y498">
        <v>79847</v>
      </c>
      <c r="Z498" t="s">
        <v>2511</v>
      </c>
      <c r="AA498" t="s">
        <v>2501</v>
      </c>
      <c r="AB498">
        <v>8</v>
      </c>
      <c r="AC498" t="s">
        <v>66</v>
      </c>
      <c r="AD498" t="s">
        <v>2530</v>
      </c>
      <c r="AE498" t="s">
        <v>2531</v>
      </c>
      <c r="AF498"/>
      <c r="AG498" t="s">
        <v>2530</v>
      </c>
    </row>
    <row r="499" spans="1:33" hidden="1" x14ac:dyDescent="0.25">
      <c r="A499" t="s">
        <v>1005</v>
      </c>
      <c r="B499" t="s">
        <v>1984</v>
      </c>
      <c r="C499" t="s">
        <v>1006</v>
      </c>
      <c r="D499" t="s">
        <v>217</v>
      </c>
      <c r="E499" t="s">
        <v>976</v>
      </c>
      <c r="F499" t="s">
        <v>23</v>
      </c>
      <c r="G499" t="s">
        <v>45</v>
      </c>
      <c r="H499" t="s">
        <v>46</v>
      </c>
      <c r="I499" t="s">
        <v>26</v>
      </c>
      <c r="J499">
        <v>52</v>
      </c>
      <c r="K499" s="1">
        <v>41417</v>
      </c>
      <c r="L499">
        <v>99557</v>
      </c>
      <c r="M499">
        <v>0.09</v>
      </c>
      <c r="N499" t="s">
        <v>27</v>
      </c>
      <c r="O499" t="s">
        <v>47</v>
      </c>
      <c r="Q499" t="s">
        <v>29</v>
      </c>
      <c r="R499">
        <v>2013</v>
      </c>
      <c r="S499" t="s">
        <v>40</v>
      </c>
      <c r="T499" t="s">
        <v>40</v>
      </c>
      <c r="U499" t="s">
        <v>50</v>
      </c>
      <c r="V499" t="s">
        <v>33</v>
      </c>
      <c r="W499">
        <v>8960.1299999999992</v>
      </c>
      <c r="X499">
        <v>108517.13</v>
      </c>
      <c r="Y499">
        <v>108517</v>
      </c>
      <c r="Z499" t="s">
        <v>2494</v>
      </c>
      <c r="AA499" t="s">
        <v>2495</v>
      </c>
      <c r="AB499">
        <v>5</v>
      </c>
      <c r="AC499" t="s">
        <v>40</v>
      </c>
      <c r="AD499" t="s">
        <v>2530</v>
      </c>
      <c r="AE499" t="s">
        <v>2531</v>
      </c>
      <c r="AF499"/>
      <c r="AG499" t="s">
        <v>2530</v>
      </c>
    </row>
    <row r="500" spans="1:33" hidden="1" x14ac:dyDescent="0.25">
      <c r="A500" t="s">
        <v>1007</v>
      </c>
      <c r="B500" t="s">
        <v>1985</v>
      </c>
      <c r="C500" t="s">
        <v>158</v>
      </c>
      <c r="D500" t="s">
        <v>927</v>
      </c>
      <c r="E500" t="s">
        <v>979</v>
      </c>
      <c r="F500" t="s">
        <v>368</v>
      </c>
      <c r="G500" t="s">
        <v>114</v>
      </c>
      <c r="H500" t="s">
        <v>46</v>
      </c>
      <c r="I500" t="s">
        <v>38</v>
      </c>
      <c r="J500">
        <v>45</v>
      </c>
      <c r="K500" s="1">
        <v>43217</v>
      </c>
      <c r="L500">
        <v>115490</v>
      </c>
      <c r="M500">
        <v>0.12</v>
      </c>
      <c r="N500" t="s">
        <v>27</v>
      </c>
      <c r="O500" t="s">
        <v>73</v>
      </c>
      <c r="Q500" t="s">
        <v>29</v>
      </c>
      <c r="R500">
        <v>2018</v>
      </c>
      <c r="S500" t="s">
        <v>81</v>
      </c>
      <c r="T500" t="s">
        <v>82</v>
      </c>
      <c r="U500" t="s">
        <v>96</v>
      </c>
      <c r="V500" t="s">
        <v>33</v>
      </c>
      <c r="W500">
        <v>13858.8</v>
      </c>
      <c r="X500">
        <v>129348.8</v>
      </c>
      <c r="Y500">
        <v>129348</v>
      </c>
      <c r="Z500" t="s">
        <v>2498</v>
      </c>
      <c r="AA500" t="s">
        <v>2495</v>
      </c>
      <c r="AB500">
        <v>4</v>
      </c>
      <c r="AC500" t="s">
        <v>82</v>
      </c>
      <c r="AD500" t="s">
        <v>2530</v>
      </c>
      <c r="AE500" t="s">
        <v>2531</v>
      </c>
      <c r="AF500"/>
      <c r="AG500" t="s">
        <v>2530</v>
      </c>
    </row>
    <row r="501" spans="1:33" hidden="1" x14ac:dyDescent="0.25">
      <c r="A501" t="s">
        <v>1008</v>
      </c>
      <c r="B501" t="s">
        <v>1986</v>
      </c>
      <c r="C501" t="s">
        <v>491</v>
      </c>
      <c r="D501" t="s">
        <v>197</v>
      </c>
      <c r="E501" t="s">
        <v>979</v>
      </c>
      <c r="F501" t="s">
        <v>368</v>
      </c>
      <c r="G501" t="s">
        <v>71</v>
      </c>
      <c r="H501" t="s">
        <v>46</v>
      </c>
      <c r="I501" t="s">
        <v>64</v>
      </c>
      <c r="J501">
        <v>46</v>
      </c>
      <c r="K501" s="1">
        <v>40836</v>
      </c>
      <c r="L501">
        <v>114250</v>
      </c>
      <c r="M501">
        <v>0.14000000000000001</v>
      </c>
      <c r="N501" t="s">
        <v>732</v>
      </c>
      <c r="O501" t="s">
        <v>738</v>
      </c>
      <c r="Q501" t="s">
        <v>29</v>
      </c>
      <c r="R501">
        <v>2011</v>
      </c>
      <c r="S501" t="s">
        <v>94</v>
      </c>
      <c r="T501" t="s">
        <v>95</v>
      </c>
      <c r="U501" t="s">
        <v>50</v>
      </c>
      <c r="V501" t="s">
        <v>33</v>
      </c>
      <c r="W501">
        <v>15995.000000000002</v>
      </c>
      <c r="X501">
        <v>130245</v>
      </c>
      <c r="Y501">
        <v>130245</v>
      </c>
      <c r="Z501" t="s">
        <v>2514</v>
      </c>
      <c r="AA501" t="s">
        <v>2497</v>
      </c>
      <c r="AB501">
        <v>10</v>
      </c>
      <c r="AC501" t="s">
        <v>95</v>
      </c>
      <c r="AD501" t="s">
        <v>2530</v>
      </c>
      <c r="AE501" t="s">
        <v>2531</v>
      </c>
      <c r="AF501"/>
      <c r="AG501" t="s">
        <v>2530</v>
      </c>
    </row>
    <row r="502" spans="1:33" x14ac:dyDescent="0.25">
      <c r="A502" t="s">
        <v>1009</v>
      </c>
      <c r="B502" t="s">
        <v>1987</v>
      </c>
      <c r="C502" t="s">
        <v>896</v>
      </c>
      <c r="D502" t="s">
        <v>437</v>
      </c>
      <c r="E502" t="s">
        <v>976</v>
      </c>
      <c r="F502" t="s">
        <v>23</v>
      </c>
      <c r="G502" t="s">
        <v>114</v>
      </c>
      <c r="H502" t="s">
        <v>46</v>
      </c>
      <c r="I502" t="s">
        <v>38</v>
      </c>
      <c r="J502">
        <v>36</v>
      </c>
      <c r="K502" s="1">
        <v>44192</v>
      </c>
      <c r="L502">
        <v>70165</v>
      </c>
      <c r="M502">
        <v>7.0000000000000007E-2</v>
      </c>
      <c r="N502" t="s">
        <v>879</v>
      </c>
      <c r="O502" t="s">
        <v>882</v>
      </c>
      <c r="Q502" t="s">
        <v>29</v>
      </c>
      <c r="R502">
        <v>2020</v>
      </c>
      <c r="S502" t="s">
        <v>54</v>
      </c>
      <c r="T502" t="s">
        <v>55</v>
      </c>
      <c r="U502" t="s">
        <v>298</v>
      </c>
      <c r="V502" t="s">
        <v>299</v>
      </c>
      <c r="W502">
        <v>4911.55</v>
      </c>
      <c r="X502">
        <v>75076.55</v>
      </c>
      <c r="Y502">
        <v>75076</v>
      </c>
      <c r="Z502" t="s">
        <v>2511</v>
      </c>
      <c r="AA502" t="s">
        <v>2497</v>
      </c>
      <c r="AB502">
        <v>12</v>
      </c>
      <c r="AC502" t="s">
        <v>55</v>
      </c>
      <c r="AD502" t="s">
        <v>2530</v>
      </c>
      <c r="AE502" t="s">
        <v>2531</v>
      </c>
      <c r="AF502" s="2"/>
      <c r="AG502" t="s">
        <v>2530</v>
      </c>
    </row>
    <row r="503" spans="1:33" x14ac:dyDescent="0.25">
      <c r="A503" t="s">
        <v>1010</v>
      </c>
      <c r="B503" t="s">
        <v>1988</v>
      </c>
      <c r="C503" t="s">
        <v>998</v>
      </c>
      <c r="D503" t="s">
        <v>892</v>
      </c>
      <c r="E503" t="s">
        <v>979</v>
      </c>
      <c r="F503" t="s">
        <v>368</v>
      </c>
      <c r="G503" t="s">
        <v>45</v>
      </c>
      <c r="H503" t="s">
        <v>25</v>
      </c>
      <c r="I503" t="s">
        <v>38</v>
      </c>
      <c r="J503">
        <v>37</v>
      </c>
      <c r="K503" s="1">
        <v>43461</v>
      </c>
      <c r="L503">
        <v>87359</v>
      </c>
      <c r="M503">
        <v>0.11</v>
      </c>
      <c r="N503" t="s">
        <v>879</v>
      </c>
      <c r="O503" t="s">
        <v>880</v>
      </c>
      <c r="Q503" t="s">
        <v>29</v>
      </c>
      <c r="R503">
        <v>2018</v>
      </c>
      <c r="S503" t="s">
        <v>54</v>
      </c>
      <c r="T503" t="s">
        <v>55</v>
      </c>
      <c r="U503" t="s">
        <v>50</v>
      </c>
      <c r="V503" t="s">
        <v>33</v>
      </c>
      <c r="W503">
        <v>9609.49</v>
      </c>
      <c r="X503">
        <v>96968.49</v>
      </c>
      <c r="Y503">
        <v>96968</v>
      </c>
      <c r="Z503" t="s">
        <v>2498</v>
      </c>
      <c r="AA503" t="s">
        <v>2497</v>
      </c>
      <c r="AB503">
        <v>12</v>
      </c>
      <c r="AC503" t="s">
        <v>55</v>
      </c>
      <c r="AD503" t="s">
        <v>2530</v>
      </c>
      <c r="AE503" t="s">
        <v>2531</v>
      </c>
      <c r="AF503" s="2"/>
      <c r="AG503" t="s">
        <v>2530</v>
      </c>
    </row>
    <row r="504" spans="1:33" hidden="1" x14ac:dyDescent="0.25">
      <c r="A504" t="s">
        <v>1011</v>
      </c>
      <c r="B504" t="s">
        <v>1989</v>
      </c>
      <c r="C504" t="s">
        <v>153</v>
      </c>
      <c r="D504" t="s">
        <v>726</v>
      </c>
      <c r="E504" t="s">
        <v>976</v>
      </c>
      <c r="F504" t="s">
        <v>23</v>
      </c>
      <c r="G504" t="s">
        <v>45</v>
      </c>
      <c r="H504" t="s">
        <v>46</v>
      </c>
      <c r="I504" t="s">
        <v>26</v>
      </c>
      <c r="J504">
        <v>26</v>
      </c>
      <c r="K504" s="1">
        <v>43656</v>
      </c>
      <c r="L504">
        <v>69110</v>
      </c>
      <c r="M504">
        <v>0.05</v>
      </c>
      <c r="N504" t="s">
        <v>27</v>
      </c>
      <c r="O504" t="s">
        <v>73</v>
      </c>
      <c r="Q504" t="s">
        <v>29</v>
      </c>
      <c r="R504">
        <v>2019</v>
      </c>
      <c r="S504" t="s">
        <v>115</v>
      </c>
      <c r="T504" t="s">
        <v>116</v>
      </c>
      <c r="U504" t="s">
        <v>41</v>
      </c>
      <c r="V504" t="s">
        <v>33</v>
      </c>
      <c r="W504">
        <v>3455.5</v>
      </c>
      <c r="X504">
        <v>72565.5</v>
      </c>
      <c r="Y504">
        <v>72565</v>
      </c>
      <c r="Z504" t="s">
        <v>2502</v>
      </c>
      <c r="AA504" t="s">
        <v>2501</v>
      </c>
      <c r="AB504">
        <v>7</v>
      </c>
      <c r="AC504" t="s">
        <v>116</v>
      </c>
      <c r="AD504" t="s">
        <v>2530</v>
      </c>
      <c r="AE504" t="s">
        <v>2531</v>
      </c>
      <c r="AF504"/>
      <c r="AG504" t="s">
        <v>2530</v>
      </c>
    </row>
    <row r="505" spans="1:33" hidden="1" x14ac:dyDescent="0.25">
      <c r="A505" t="s">
        <v>1012</v>
      </c>
      <c r="B505" t="s">
        <v>1990</v>
      </c>
      <c r="C505" t="s">
        <v>566</v>
      </c>
      <c r="D505" t="s">
        <v>501</v>
      </c>
      <c r="E505" t="s">
        <v>979</v>
      </c>
      <c r="F505" t="s">
        <v>368</v>
      </c>
      <c r="G505" t="s">
        <v>114</v>
      </c>
      <c r="H505" t="s">
        <v>25</v>
      </c>
      <c r="I505" t="s">
        <v>64</v>
      </c>
      <c r="J505">
        <v>32</v>
      </c>
      <c r="K505" s="1">
        <v>41977</v>
      </c>
      <c r="L505">
        <v>99202</v>
      </c>
      <c r="M505">
        <v>0.11</v>
      </c>
      <c r="N505" t="s">
        <v>27</v>
      </c>
      <c r="O505" t="s">
        <v>80</v>
      </c>
      <c r="Q505" t="s">
        <v>29</v>
      </c>
      <c r="R505">
        <v>2014</v>
      </c>
      <c r="S505" t="s">
        <v>54</v>
      </c>
      <c r="T505" t="s">
        <v>55</v>
      </c>
      <c r="U505" t="s">
        <v>50</v>
      </c>
      <c r="V505" t="s">
        <v>33</v>
      </c>
      <c r="W505">
        <v>10912.22</v>
      </c>
      <c r="X505">
        <v>110114.22</v>
      </c>
      <c r="Y505">
        <v>110114</v>
      </c>
      <c r="Z505" t="s">
        <v>2492</v>
      </c>
      <c r="AA505" t="s">
        <v>2497</v>
      </c>
      <c r="AB505">
        <v>12</v>
      </c>
      <c r="AC505" t="s">
        <v>55</v>
      </c>
      <c r="AD505" t="s">
        <v>2530</v>
      </c>
      <c r="AE505" t="s">
        <v>2531</v>
      </c>
      <c r="AF505"/>
      <c r="AG505" t="s">
        <v>2530</v>
      </c>
    </row>
    <row r="506" spans="1:33" x14ac:dyDescent="0.25">
      <c r="A506" t="s">
        <v>1013</v>
      </c>
      <c r="B506" t="s">
        <v>1991</v>
      </c>
      <c r="C506" t="s">
        <v>429</v>
      </c>
      <c r="D506" t="s">
        <v>901</v>
      </c>
      <c r="E506" t="s">
        <v>976</v>
      </c>
      <c r="F506" t="s">
        <v>23</v>
      </c>
      <c r="G506" t="s">
        <v>24</v>
      </c>
      <c r="H506" t="s">
        <v>25</v>
      </c>
      <c r="I506" t="s">
        <v>38</v>
      </c>
      <c r="J506">
        <v>46</v>
      </c>
      <c r="K506" s="1">
        <v>42849</v>
      </c>
      <c r="L506">
        <v>77461</v>
      </c>
      <c r="M506">
        <v>0.09</v>
      </c>
      <c r="N506" t="s">
        <v>879</v>
      </c>
      <c r="O506" t="s">
        <v>890</v>
      </c>
      <c r="Q506" t="s">
        <v>29</v>
      </c>
      <c r="R506">
        <v>2017</v>
      </c>
      <c r="S506" t="s">
        <v>81</v>
      </c>
      <c r="T506" t="s">
        <v>82</v>
      </c>
      <c r="U506" t="s">
        <v>56</v>
      </c>
      <c r="V506" t="s">
        <v>33</v>
      </c>
      <c r="W506">
        <v>6971.49</v>
      </c>
      <c r="X506">
        <v>84432.49</v>
      </c>
      <c r="Y506">
        <v>84432</v>
      </c>
      <c r="Z506" t="s">
        <v>2508</v>
      </c>
      <c r="AA506" t="s">
        <v>2495</v>
      </c>
      <c r="AB506">
        <v>4</v>
      </c>
      <c r="AC506" t="s">
        <v>82</v>
      </c>
      <c r="AD506" t="s">
        <v>2530</v>
      </c>
      <c r="AE506" t="s">
        <v>2531</v>
      </c>
      <c r="AF506" s="2"/>
      <c r="AG506" t="s">
        <v>2530</v>
      </c>
    </row>
    <row r="507" spans="1:33" hidden="1" x14ac:dyDescent="0.25">
      <c r="A507" t="s">
        <v>1014</v>
      </c>
      <c r="B507" t="s">
        <v>1992</v>
      </c>
      <c r="C507" t="s">
        <v>323</v>
      </c>
      <c r="D507" t="s">
        <v>760</v>
      </c>
      <c r="E507" t="s">
        <v>976</v>
      </c>
      <c r="F507" t="s">
        <v>23</v>
      </c>
      <c r="G507" t="s">
        <v>71</v>
      </c>
      <c r="H507" t="s">
        <v>46</v>
      </c>
      <c r="I507" t="s">
        <v>64</v>
      </c>
      <c r="J507">
        <v>35</v>
      </c>
      <c r="K507" s="1">
        <v>42493</v>
      </c>
      <c r="L507">
        <v>73899</v>
      </c>
      <c r="M507">
        <v>0.05</v>
      </c>
      <c r="N507" t="s">
        <v>732</v>
      </c>
      <c r="O507" t="s">
        <v>738</v>
      </c>
      <c r="Q507" t="s">
        <v>29</v>
      </c>
      <c r="R507">
        <v>2016</v>
      </c>
      <c r="S507" t="s">
        <v>40</v>
      </c>
      <c r="T507" t="s">
        <v>40</v>
      </c>
      <c r="U507" t="s">
        <v>32</v>
      </c>
      <c r="V507" t="s">
        <v>33</v>
      </c>
      <c r="W507">
        <v>3694.9500000000003</v>
      </c>
      <c r="X507">
        <v>77593.95</v>
      </c>
      <c r="Y507">
        <v>77593</v>
      </c>
      <c r="Z507" t="s">
        <v>2507</v>
      </c>
      <c r="AA507" t="s">
        <v>2495</v>
      </c>
      <c r="AB507">
        <v>5</v>
      </c>
      <c r="AC507" t="s">
        <v>40</v>
      </c>
      <c r="AD507" t="s">
        <v>2530</v>
      </c>
      <c r="AE507" t="s">
        <v>2531</v>
      </c>
      <c r="AF507"/>
      <c r="AG507" t="s">
        <v>2530</v>
      </c>
    </row>
    <row r="508" spans="1:33" x14ac:dyDescent="0.25">
      <c r="A508" t="s">
        <v>1015</v>
      </c>
      <c r="B508" t="s">
        <v>1993</v>
      </c>
      <c r="C508" t="s">
        <v>285</v>
      </c>
      <c r="D508" t="s">
        <v>894</v>
      </c>
      <c r="E508" t="s">
        <v>979</v>
      </c>
      <c r="F508" t="s">
        <v>368</v>
      </c>
      <c r="G508" t="s">
        <v>24</v>
      </c>
      <c r="H508" t="s">
        <v>25</v>
      </c>
      <c r="I508" t="s">
        <v>38</v>
      </c>
      <c r="J508">
        <v>49</v>
      </c>
      <c r="K508" s="1">
        <v>42441</v>
      </c>
      <c r="L508">
        <v>100810</v>
      </c>
      <c r="M508">
        <v>0.12</v>
      </c>
      <c r="N508" t="s">
        <v>879</v>
      </c>
      <c r="O508" t="s">
        <v>880</v>
      </c>
      <c r="Q508" t="s">
        <v>29</v>
      </c>
      <c r="R508">
        <v>2016</v>
      </c>
      <c r="S508" t="s">
        <v>74</v>
      </c>
      <c r="T508" t="s">
        <v>75</v>
      </c>
      <c r="U508" t="s">
        <v>303</v>
      </c>
      <c r="V508" t="s">
        <v>299</v>
      </c>
      <c r="W508">
        <v>12097.199999999999</v>
      </c>
      <c r="X508">
        <v>112907.2</v>
      </c>
      <c r="Y508">
        <v>112907</v>
      </c>
      <c r="Z508" t="s">
        <v>2507</v>
      </c>
      <c r="AA508" t="s">
        <v>2493</v>
      </c>
      <c r="AB508">
        <v>3</v>
      </c>
      <c r="AC508" t="s">
        <v>75</v>
      </c>
      <c r="AD508" t="s">
        <v>2530</v>
      </c>
      <c r="AE508" t="s">
        <v>2531</v>
      </c>
      <c r="AF508" s="2"/>
      <c r="AG508" t="s">
        <v>2530</v>
      </c>
    </row>
    <row r="509" spans="1:33" hidden="1" x14ac:dyDescent="0.25">
      <c r="A509" t="s">
        <v>1016</v>
      </c>
      <c r="B509" t="s">
        <v>1994</v>
      </c>
      <c r="C509" t="s">
        <v>102</v>
      </c>
      <c r="D509" t="s">
        <v>914</v>
      </c>
      <c r="E509" t="s">
        <v>979</v>
      </c>
      <c r="F509" t="s">
        <v>368</v>
      </c>
      <c r="G509" t="s">
        <v>45</v>
      </c>
      <c r="H509" t="s">
        <v>46</v>
      </c>
      <c r="I509" t="s">
        <v>38</v>
      </c>
      <c r="J509">
        <v>56</v>
      </c>
      <c r="K509" s="1">
        <v>43363</v>
      </c>
      <c r="L509">
        <v>78938</v>
      </c>
      <c r="M509">
        <v>0.14000000000000001</v>
      </c>
      <c r="N509" t="s">
        <v>27</v>
      </c>
      <c r="O509" t="s">
        <v>80</v>
      </c>
      <c r="Q509" t="s">
        <v>29</v>
      </c>
      <c r="R509">
        <v>2018</v>
      </c>
      <c r="S509" t="s">
        <v>226</v>
      </c>
      <c r="T509" t="s">
        <v>227</v>
      </c>
      <c r="U509" t="s">
        <v>50</v>
      </c>
      <c r="V509" t="s">
        <v>33</v>
      </c>
      <c r="W509">
        <v>11051.320000000002</v>
      </c>
      <c r="X509">
        <v>89989.32</v>
      </c>
      <c r="Y509">
        <v>89989</v>
      </c>
      <c r="Z509" t="s">
        <v>2498</v>
      </c>
      <c r="AA509" t="s">
        <v>2501</v>
      </c>
      <c r="AB509">
        <v>9</v>
      </c>
      <c r="AC509" t="s">
        <v>227</v>
      </c>
      <c r="AD509" t="s">
        <v>2530</v>
      </c>
      <c r="AE509" t="s">
        <v>2531</v>
      </c>
      <c r="AF509"/>
      <c r="AG509" t="s">
        <v>2530</v>
      </c>
    </row>
    <row r="510" spans="1:33" hidden="1" x14ac:dyDescent="0.25">
      <c r="A510" t="s">
        <v>1017</v>
      </c>
      <c r="B510" t="s">
        <v>1995</v>
      </c>
      <c r="C510" t="s">
        <v>229</v>
      </c>
      <c r="D510" t="s">
        <v>387</v>
      </c>
      <c r="E510" t="s">
        <v>976</v>
      </c>
      <c r="F510" t="s">
        <v>23</v>
      </c>
      <c r="G510" t="s">
        <v>71</v>
      </c>
      <c r="H510" t="s">
        <v>25</v>
      </c>
      <c r="I510" t="s">
        <v>64</v>
      </c>
      <c r="J510">
        <v>48</v>
      </c>
      <c r="K510" s="1">
        <v>41749</v>
      </c>
      <c r="L510">
        <v>91679</v>
      </c>
      <c r="M510">
        <v>7.0000000000000007E-2</v>
      </c>
      <c r="N510" t="s">
        <v>732</v>
      </c>
      <c r="O510" t="s">
        <v>733</v>
      </c>
      <c r="Q510" t="s">
        <v>29</v>
      </c>
      <c r="R510">
        <v>2014</v>
      </c>
      <c r="S510" t="s">
        <v>81</v>
      </c>
      <c r="T510" t="s">
        <v>82</v>
      </c>
      <c r="U510" t="s">
        <v>298</v>
      </c>
      <c r="V510" t="s">
        <v>299</v>
      </c>
      <c r="W510">
        <v>6417.5300000000007</v>
      </c>
      <c r="X510">
        <v>98096.53</v>
      </c>
      <c r="Y510">
        <v>98096</v>
      </c>
      <c r="Z510" t="s">
        <v>2492</v>
      </c>
      <c r="AA510" t="s">
        <v>2495</v>
      </c>
      <c r="AB510">
        <v>4</v>
      </c>
      <c r="AC510" t="s">
        <v>82</v>
      </c>
      <c r="AD510" t="s">
        <v>2530</v>
      </c>
      <c r="AE510" t="s">
        <v>2531</v>
      </c>
      <c r="AF510"/>
      <c r="AG510" t="s">
        <v>2530</v>
      </c>
    </row>
    <row r="511" spans="1:33" hidden="1" x14ac:dyDescent="0.25">
      <c r="A511" t="s">
        <v>1018</v>
      </c>
      <c r="B511" t="s">
        <v>1996</v>
      </c>
      <c r="C511" t="s">
        <v>84</v>
      </c>
      <c r="D511" t="s">
        <v>780</v>
      </c>
      <c r="E511" t="s">
        <v>979</v>
      </c>
      <c r="F511" t="s">
        <v>368</v>
      </c>
      <c r="G511" t="s">
        <v>45</v>
      </c>
      <c r="H511" t="s">
        <v>46</v>
      </c>
      <c r="I511" t="s">
        <v>64</v>
      </c>
      <c r="J511">
        <v>57</v>
      </c>
      <c r="K511" s="1">
        <v>33612</v>
      </c>
      <c r="L511">
        <v>111299</v>
      </c>
      <c r="M511">
        <v>0.12</v>
      </c>
      <c r="N511" t="s">
        <v>27</v>
      </c>
      <c r="O511" t="s">
        <v>39</v>
      </c>
      <c r="Q511" t="s">
        <v>29</v>
      </c>
      <c r="R511">
        <v>1992</v>
      </c>
      <c r="S511" t="s">
        <v>166</v>
      </c>
      <c r="T511" t="s">
        <v>167</v>
      </c>
      <c r="U511" t="s">
        <v>50</v>
      </c>
      <c r="V511" t="s">
        <v>33</v>
      </c>
      <c r="W511">
        <v>13355.88</v>
      </c>
      <c r="X511">
        <v>124654.88</v>
      </c>
      <c r="Y511">
        <v>124654</v>
      </c>
      <c r="Z511" t="s">
        <v>2503</v>
      </c>
      <c r="AA511" t="s">
        <v>2493</v>
      </c>
      <c r="AB511">
        <v>1</v>
      </c>
      <c r="AC511" t="s">
        <v>167</v>
      </c>
      <c r="AD511" t="s">
        <v>2530</v>
      </c>
      <c r="AE511" t="s">
        <v>2531</v>
      </c>
      <c r="AF511"/>
      <c r="AG511" t="s">
        <v>2530</v>
      </c>
    </row>
    <row r="512" spans="1:33" x14ac:dyDescent="0.25">
      <c r="A512" t="s">
        <v>1019</v>
      </c>
      <c r="B512" t="s">
        <v>1997</v>
      </c>
      <c r="C512" t="s">
        <v>376</v>
      </c>
      <c r="D512" t="s">
        <v>908</v>
      </c>
      <c r="E512" t="s">
        <v>979</v>
      </c>
      <c r="F512" t="s">
        <v>368</v>
      </c>
      <c r="G512" t="s">
        <v>71</v>
      </c>
      <c r="H512" t="s">
        <v>46</v>
      </c>
      <c r="I512" t="s">
        <v>38</v>
      </c>
      <c r="J512">
        <v>32</v>
      </c>
      <c r="K512" s="1">
        <v>44478</v>
      </c>
      <c r="L512">
        <v>102298</v>
      </c>
      <c r="M512">
        <v>0.13</v>
      </c>
      <c r="N512" t="s">
        <v>879</v>
      </c>
      <c r="O512" t="s">
        <v>880</v>
      </c>
      <c r="Q512" t="s">
        <v>29</v>
      </c>
      <c r="R512">
        <v>2021</v>
      </c>
      <c r="S512" t="s">
        <v>94</v>
      </c>
      <c r="T512" t="s">
        <v>95</v>
      </c>
      <c r="U512" t="s">
        <v>303</v>
      </c>
      <c r="V512" t="s">
        <v>299</v>
      </c>
      <c r="W512">
        <v>13298.74</v>
      </c>
      <c r="X512">
        <v>115596.74</v>
      </c>
      <c r="Y512">
        <v>115596</v>
      </c>
      <c r="Z512" t="s">
        <v>2506</v>
      </c>
      <c r="AA512" t="s">
        <v>2497</v>
      </c>
      <c r="AB512">
        <v>10</v>
      </c>
      <c r="AC512" t="s">
        <v>95</v>
      </c>
      <c r="AD512" t="s">
        <v>2530</v>
      </c>
      <c r="AE512" t="s">
        <v>2531</v>
      </c>
      <c r="AF512" s="2"/>
      <c r="AG512" t="s">
        <v>2530</v>
      </c>
    </row>
    <row r="513" spans="1:33" hidden="1" x14ac:dyDescent="0.25">
      <c r="A513" t="s">
        <v>1020</v>
      </c>
      <c r="B513" t="s">
        <v>1998</v>
      </c>
      <c r="C513" t="s">
        <v>785</v>
      </c>
      <c r="D513" t="s">
        <v>797</v>
      </c>
      <c r="E513" t="s">
        <v>976</v>
      </c>
      <c r="F513" t="s">
        <v>23</v>
      </c>
      <c r="G513" t="s">
        <v>71</v>
      </c>
      <c r="H513" t="s">
        <v>25</v>
      </c>
      <c r="I513" t="s">
        <v>64</v>
      </c>
      <c r="J513">
        <v>36</v>
      </c>
      <c r="K513" s="1">
        <v>41972</v>
      </c>
      <c r="L513">
        <v>88730</v>
      </c>
      <c r="M513">
        <v>0.08</v>
      </c>
      <c r="N513" t="s">
        <v>732</v>
      </c>
      <c r="O513" t="s">
        <v>733</v>
      </c>
      <c r="Q513" t="s">
        <v>29</v>
      </c>
      <c r="R513">
        <v>2014</v>
      </c>
      <c r="S513" t="s">
        <v>48</v>
      </c>
      <c r="T513" t="s">
        <v>49</v>
      </c>
      <c r="U513" t="s">
        <v>303</v>
      </c>
      <c r="V513" t="s">
        <v>299</v>
      </c>
      <c r="W513">
        <v>7098.4000000000005</v>
      </c>
      <c r="X513">
        <v>95828.4</v>
      </c>
      <c r="Y513">
        <v>95828</v>
      </c>
      <c r="Z513" t="s">
        <v>2492</v>
      </c>
      <c r="AA513" t="s">
        <v>2497</v>
      </c>
      <c r="AB513">
        <v>11</v>
      </c>
      <c r="AC513" t="s">
        <v>49</v>
      </c>
      <c r="AD513" t="s">
        <v>2530</v>
      </c>
      <c r="AE513" t="s">
        <v>2531</v>
      </c>
      <c r="AF513"/>
      <c r="AG513" t="s">
        <v>2530</v>
      </c>
    </row>
    <row r="514" spans="1:33" hidden="1" x14ac:dyDescent="0.25">
      <c r="A514" t="s">
        <v>1021</v>
      </c>
      <c r="B514" t="s">
        <v>1999</v>
      </c>
      <c r="C514" t="s">
        <v>518</v>
      </c>
      <c r="D514" t="s">
        <v>1022</v>
      </c>
      <c r="E514" t="s">
        <v>1023</v>
      </c>
      <c r="F514" t="s">
        <v>23</v>
      </c>
      <c r="G514" t="s">
        <v>114</v>
      </c>
      <c r="H514" t="s">
        <v>25</v>
      </c>
      <c r="I514" t="s">
        <v>26</v>
      </c>
      <c r="J514">
        <v>27</v>
      </c>
      <c r="K514" s="1">
        <v>44013</v>
      </c>
      <c r="L514">
        <v>119746</v>
      </c>
      <c r="M514">
        <v>0.1</v>
      </c>
      <c r="N514" t="s">
        <v>27</v>
      </c>
      <c r="O514" t="s">
        <v>80</v>
      </c>
      <c r="Q514" t="s">
        <v>29</v>
      </c>
      <c r="R514">
        <v>2020</v>
      </c>
      <c r="S514" t="s">
        <v>115</v>
      </c>
      <c r="T514" t="s">
        <v>116</v>
      </c>
      <c r="U514" t="s">
        <v>41</v>
      </c>
      <c r="V514" t="s">
        <v>33</v>
      </c>
      <c r="W514">
        <v>11974.6</v>
      </c>
      <c r="X514">
        <v>131720.6</v>
      </c>
      <c r="Y514">
        <v>131720</v>
      </c>
      <c r="Z514" t="s">
        <v>2511</v>
      </c>
      <c r="AA514" t="s">
        <v>2501</v>
      </c>
      <c r="AB514">
        <v>7</v>
      </c>
      <c r="AC514" t="s">
        <v>116</v>
      </c>
      <c r="AD514" t="s">
        <v>2530</v>
      </c>
      <c r="AE514" t="s">
        <v>2531</v>
      </c>
      <c r="AF514"/>
      <c r="AG514" t="s">
        <v>2530</v>
      </c>
    </row>
    <row r="515" spans="1:33" hidden="1" x14ac:dyDescent="0.25">
      <c r="A515" t="s">
        <v>1024</v>
      </c>
      <c r="B515" t="s">
        <v>2000</v>
      </c>
      <c r="C515" t="s">
        <v>1006</v>
      </c>
      <c r="D515" t="s">
        <v>162</v>
      </c>
      <c r="E515" t="s">
        <v>1023</v>
      </c>
      <c r="F515" t="s">
        <v>438</v>
      </c>
      <c r="G515" t="s">
        <v>24</v>
      </c>
      <c r="H515" t="s">
        <v>46</v>
      </c>
      <c r="I515" t="s">
        <v>26</v>
      </c>
      <c r="J515">
        <v>29</v>
      </c>
      <c r="K515" s="1">
        <v>43490</v>
      </c>
      <c r="L515">
        <v>113527</v>
      </c>
      <c r="M515">
        <v>0.06</v>
      </c>
      <c r="N515" t="s">
        <v>27</v>
      </c>
      <c r="O515" t="s">
        <v>28</v>
      </c>
      <c r="Q515" t="s">
        <v>29</v>
      </c>
      <c r="R515">
        <v>2019</v>
      </c>
      <c r="S515" t="s">
        <v>166</v>
      </c>
      <c r="T515" t="s">
        <v>167</v>
      </c>
      <c r="U515" t="s">
        <v>96</v>
      </c>
      <c r="V515" t="s">
        <v>33</v>
      </c>
      <c r="W515">
        <v>6811.62</v>
      </c>
      <c r="X515">
        <v>120338.62</v>
      </c>
      <c r="Y515">
        <v>120338</v>
      </c>
      <c r="Z515" t="s">
        <v>2502</v>
      </c>
      <c r="AA515" t="s">
        <v>2493</v>
      </c>
      <c r="AB515">
        <v>1</v>
      </c>
      <c r="AC515" t="s">
        <v>167</v>
      </c>
      <c r="AD515" t="s">
        <v>2530</v>
      </c>
      <c r="AE515" t="s">
        <v>2531</v>
      </c>
      <c r="AF515"/>
      <c r="AG515" t="s">
        <v>2530</v>
      </c>
    </row>
    <row r="516" spans="1:33" hidden="1" x14ac:dyDescent="0.25">
      <c r="A516" t="s">
        <v>1025</v>
      </c>
      <c r="B516" t="s">
        <v>2001</v>
      </c>
      <c r="C516" t="s">
        <v>337</v>
      </c>
      <c r="D516" t="s">
        <v>696</v>
      </c>
      <c r="E516" t="s">
        <v>1023</v>
      </c>
      <c r="F516" t="s">
        <v>373</v>
      </c>
      <c r="G516" t="s">
        <v>24</v>
      </c>
      <c r="H516" t="s">
        <v>46</v>
      </c>
      <c r="I516" t="s">
        <v>26</v>
      </c>
      <c r="J516">
        <v>59</v>
      </c>
      <c r="K516" s="1">
        <v>36233</v>
      </c>
      <c r="L516">
        <v>105086</v>
      </c>
      <c r="M516">
        <v>0.09</v>
      </c>
      <c r="N516" t="s">
        <v>27</v>
      </c>
      <c r="O516" t="s">
        <v>28</v>
      </c>
      <c r="Q516" t="s">
        <v>29</v>
      </c>
      <c r="R516">
        <v>1999</v>
      </c>
      <c r="S516" t="s">
        <v>74</v>
      </c>
      <c r="T516" t="s">
        <v>75</v>
      </c>
      <c r="U516" t="s">
        <v>298</v>
      </c>
      <c r="V516" t="s">
        <v>299</v>
      </c>
      <c r="W516">
        <v>9457.74</v>
      </c>
      <c r="X516">
        <v>114543.74</v>
      </c>
      <c r="Y516">
        <v>114543</v>
      </c>
      <c r="Z516" t="s">
        <v>2525</v>
      </c>
      <c r="AA516" t="s">
        <v>2493</v>
      </c>
      <c r="AB516">
        <v>3</v>
      </c>
      <c r="AC516" t="s">
        <v>75</v>
      </c>
      <c r="AD516" t="s">
        <v>2530</v>
      </c>
      <c r="AE516" t="s">
        <v>2531</v>
      </c>
      <c r="AF516"/>
      <c r="AG516" t="s">
        <v>2530</v>
      </c>
    </row>
    <row r="517" spans="1:33" hidden="1" x14ac:dyDescent="0.25">
      <c r="A517" t="s">
        <v>1026</v>
      </c>
      <c r="B517" t="s">
        <v>2002</v>
      </c>
      <c r="C517" t="s">
        <v>998</v>
      </c>
      <c r="D517" t="s">
        <v>510</v>
      </c>
      <c r="E517" t="s">
        <v>1023</v>
      </c>
      <c r="F517" t="s">
        <v>362</v>
      </c>
      <c r="G517" t="s">
        <v>71</v>
      </c>
      <c r="H517" t="s">
        <v>25</v>
      </c>
      <c r="I517" t="s">
        <v>26</v>
      </c>
      <c r="J517">
        <v>53</v>
      </c>
      <c r="K517" s="1">
        <v>41601</v>
      </c>
      <c r="L517">
        <v>113135</v>
      </c>
      <c r="M517">
        <v>0.05</v>
      </c>
      <c r="N517" t="s">
        <v>27</v>
      </c>
      <c r="O517" t="s">
        <v>28</v>
      </c>
      <c r="Q517" t="s">
        <v>29</v>
      </c>
      <c r="R517">
        <v>2013</v>
      </c>
      <c r="S517" t="s">
        <v>48</v>
      </c>
      <c r="T517" t="s">
        <v>49</v>
      </c>
      <c r="U517" t="s">
        <v>303</v>
      </c>
      <c r="V517" t="s">
        <v>299</v>
      </c>
      <c r="W517">
        <v>5656.75</v>
      </c>
      <c r="X517">
        <v>118791.75</v>
      </c>
      <c r="Y517">
        <v>118791</v>
      </c>
      <c r="Z517" t="s">
        <v>2494</v>
      </c>
      <c r="AA517" t="s">
        <v>2497</v>
      </c>
      <c r="AB517">
        <v>11</v>
      </c>
      <c r="AC517" t="s">
        <v>49</v>
      </c>
      <c r="AD517" t="s">
        <v>2530</v>
      </c>
      <c r="AE517" t="s">
        <v>2531</v>
      </c>
      <c r="AF517"/>
      <c r="AG517" t="s">
        <v>2530</v>
      </c>
    </row>
    <row r="518" spans="1:33" hidden="1" x14ac:dyDescent="0.25">
      <c r="A518" t="s">
        <v>1027</v>
      </c>
      <c r="B518" t="s">
        <v>2003</v>
      </c>
      <c r="C518" t="s">
        <v>652</v>
      </c>
      <c r="D518" t="s">
        <v>413</v>
      </c>
      <c r="E518" t="s">
        <v>1023</v>
      </c>
      <c r="F518" t="s">
        <v>362</v>
      </c>
      <c r="G518" t="s">
        <v>45</v>
      </c>
      <c r="H518" t="s">
        <v>25</v>
      </c>
      <c r="I518" t="s">
        <v>64</v>
      </c>
      <c r="J518">
        <v>30</v>
      </c>
      <c r="K518" s="1">
        <v>42484</v>
      </c>
      <c r="L518">
        <v>120341</v>
      </c>
      <c r="M518">
        <v>7.0000000000000007E-2</v>
      </c>
      <c r="N518" t="s">
        <v>27</v>
      </c>
      <c r="O518" t="s">
        <v>47</v>
      </c>
      <c r="Q518" t="s">
        <v>29</v>
      </c>
      <c r="R518">
        <v>2016</v>
      </c>
      <c r="S518" t="s">
        <v>81</v>
      </c>
      <c r="T518" t="s">
        <v>82</v>
      </c>
      <c r="U518" t="s">
        <v>298</v>
      </c>
      <c r="V518" t="s">
        <v>299</v>
      </c>
      <c r="W518">
        <v>8423.8700000000008</v>
      </c>
      <c r="X518">
        <v>128764.87</v>
      </c>
      <c r="Y518">
        <v>128764</v>
      </c>
      <c r="Z518" t="s">
        <v>2507</v>
      </c>
      <c r="AA518" t="s">
        <v>2495</v>
      </c>
      <c r="AB518">
        <v>4</v>
      </c>
      <c r="AC518" t="s">
        <v>82</v>
      </c>
      <c r="AD518" t="s">
        <v>2530</v>
      </c>
      <c r="AE518" t="s">
        <v>2531</v>
      </c>
      <c r="AF518"/>
      <c r="AG518" t="s">
        <v>2530</v>
      </c>
    </row>
    <row r="519" spans="1:33" x14ac:dyDescent="0.25">
      <c r="A519" t="s">
        <v>1028</v>
      </c>
      <c r="B519" t="s">
        <v>2004</v>
      </c>
      <c r="C519" t="s">
        <v>310</v>
      </c>
      <c r="D519" t="s">
        <v>200</v>
      </c>
      <c r="E519" t="s">
        <v>1023</v>
      </c>
      <c r="F519" t="s">
        <v>438</v>
      </c>
      <c r="G519" t="s">
        <v>71</v>
      </c>
      <c r="H519" t="s">
        <v>25</v>
      </c>
      <c r="I519" t="s">
        <v>38</v>
      </c>
      <c r="J519">
        <v>38</v>
      </c>
      <c r="K519" s="1">
        <v>44516</v>
      </c>
      <c r="L519">
        <v>109812</v>
      </c>
      <c r="M519">
        <v>0.09</v>
      </c>
      <c r="N519" t="s">
        <v>879</v>
      </c>
      <c r="O519" t="s">
        <v>882</v>
      </c>
      <c r="Q519" t="s">
        <v>29</v>
      </c>
      <c r="R519">
        <v>2021</v>
      </c>
      <c r="S519" t="s">
        <v>48</v>
      </c>
      <c r="T519" t="s">
        <v>49</v>
      </c>
      <c r="U519" t="s">
        <v>32</v>
      </c>
      <c r="V519" t="s">
        <v>33</v>
      </c>
      <c r="W519">
        <v>9883.08</v>
      </c>
      <c r="X519">
        <v>119695.08</v>
      </c>
      <c r="Y519">
        <v>119695</v>
      </c>
      <c r="Z519" t="s">
        <v>2506</v>
      </c>
      <c r="AA519" t="s">
        <v>2497</v>
      </c>
      <c r="AB519">
        <v>11</v>
      </c>
      <c r="AC519" t="s">
        <v>49</v>
      </c>
      <c r="AD519" t="s">
        <v>2530</v>
      </c>
      <c r="AE519" t="s">
        <v>2531</v>
      </c>
      <c r="AF519" s="2"/>
      <c r="AG519" t="s">
        <v>2530</v>
      </c>
    </row>
    <row r="520" spans="1:33" hidden="1" x14ac:dyDescent="0.25">
      <c r="A520" t="s">
        <v>1029</v>
      </c>
      <c r="B520" t="s">
        <v>2005</v>
      </c>
      <c r="C520" t="s">
        <v>618</v>
      </c>
      <c r="D520" t="s">
        <v>735</v>
      </c>
      <c r="E520" t="s">
        <v>1023</v>
      </c>
      <c r="F520" t="s">
        <v>359</v>
      </c>
      <c r="G520" t="s">
        <v>114</v>
      </c>
      <c r="H520" t="s">
        <v>46</v>
      </c>
      <c r="I520" t="s">
        <v>64</v>
      </c>
      <c r="J520">
        <v>39</v>
      </c>
      <c r="K520" s="1">
        <v>40192</v>
      </c>
      <c r="L520">
        <v>103504</v>
      </c>
      <c r="M520">
        <v>7.0000000000000007E-2</v>
      </c>
      <c r="N520" t="s">
        <v>732</v>
      </c>
      <c r="O520" t="s">
        <v>738</v>
      </c>
      <c r="Q520" t="s">
        <v>29</v>
      </c>
      <c r="R520">
        <v>2010</v>
      </c>
      <c r="S520" t="s">
        <v>166</v>
      </c>
      <c r="T520" t="s">
        <v>167</v>
      </c>
      <c r="U520" t="s">
        <v>50</v>
      </c>
      <c r="V520" t="s">
        <v>33</v>
      </c>
      <c r="W520">
        <v>7245.2800000000007</v>
      </c>
      <c r="X520">
        <v>110749.28</v>
      </c>
      <c r="Y520">
        <v>110749</v>
      </c>
      <c r="Z520" t="s">
        <v>2496</v>
      </c>
      <c r="AA520" t="s">
        <v>2493</v>
      </c>
      <c r="AB520">
        <v>1</v>
      </c>
      <c r="AC520" t="s">
        <v>167</v>
      </c>
      <c r="AD520" t="s">
        <v>2530</v>
      </c>
      <c r="AE520" t="s">
        <v>2531</v>
      </c>
      <c r="AF520"/>
      <c r="AG520" t="s">
        <v>2530</v>
      </c>
    </row>
    <row r="521" spans="1:33" hidden="1" x14ac:dyDescent="0.25">
      <c r="A521" t="s">
        <v>1030</v>
      </c>
      <c r="B521" t="s">
        <v>2006</v>
      </c>
      <c r="C521" t="s">
        <v>465</v>
      </c>
      <c r="D521" t="s">
        <v>607</v>
      </c>
      <c r="E521" t="s">
        <v>1023</v>
      </c>
      <c r="F521" t="s">
        <v>362</v>
      </c>
      <c r="G521" t="s">
        <v>24</v>
      </c>
      <c r="H521" t="s">
        <v>25</v>
      </c>
      <c r="I521" t="s">
        <v>26</v>
      </c>
      <c r="J521">
        <v>65</v>
      </c>
      <c r="K521" s="1">
        <v>40793</v>
      </c>
      <c r="L521">
        <v>104903</v>
      </c>
      <c r="M521">
        <v>0.1</v>
      </c>
      <c r="N521" t="s">
        <v>27</v>
      </c>
      <c r="O521" t="s">
        <v>86</v>
      </c>
      <c r="Q521" t="s">
        <v>29</v>
      </c>
      <c r="R521">
        <v>2011</v>
      </c>
      <c r="S521" t="s">
        <v>226</v>
      </c>
      <c r="T521" t="s">
        <v>227</v>
      </c>
      <c r="U521" t="s">
        <v>41</v>
      </c>
      <c r="V521" t="s">
        <v>33</v>
      </c>
      <c r="W521">
        <v>10490.300000000001</v>
      </c>
      <c r="X521">
        <v>115393.3</v>
      </c>
      <c r="Y521">
        <v>115393</v>
      </c>
      <c r="Z521" t="s">
        <v>2514</v>
      </c>
      <c r="AA521" t="s">
        <v>2501</v>
      </c>
      <c r="AB521">
        <v>9</v>
      </c>
      <c r="AC521" t="s">
        <v>227</v>
      </c>
      <c r="AD521" t="s">
        <v>2530</v>
      </c>
      <c r="AE521" t="s">
        <v>2531</v>
      </c>
      <c r="AF521"/>
      <c r="AG521" t="s">
        <v>2530</v>
      </c>
    </row>
    <row r="522" spans="1:33" hidden="1" x14ac:dyDescent="0.25">
      <c r="A522" t="s">
        <v>1031</v>
      </c>
      <c r="B522" t="s">
        <v>2007</v>
      </c>
      <c r="C522" t="s">
        <v>282</v>
      </c>
      <c r="D522" t="s">
        <v>234</v>
      </c>
      <c r="E522" t="s">
        <v>1023</v>
      </c>
      <c r="F522" t="s">
        <v>373</v>
      </c>
      <c r="G522" t="s">
        <v>24</v>
      </c>
      <c r="H522" t="s">
        <v>46</v>
      </c>
      <c r="I522" t="s">
        <v>64</v>
      </c>
      <c r="J522">
        <v>55</v>
      </c>
      <c r="K522" s="1">
        <v>35019</v>
      </c>
      <c r="L522">
        <v>125936</v>
      </c>
      <c r="M522">
        <v>0.08</v>
      </c>
      <c r="N522" t="s">
        <v>732</v>
      </c>
      <c r="O522" t="s">
        <v>733</v>
      </c>
      <c r="Q522" t="s">
        <v>29</v>
      </c>
      <c r="R522">
        <v>1995</v>
      </c>
      <c r="S522" t="s">
        <v>48</v>
      </c>
      <c r="T522" t="s">
        <v>49</v>
      </c>
      <c r="U522" t="s">
        <v>50</v>
      </c>
      <c r="V522" t="s">
        <v>33</v>
      </c>
      <c r="W522">
        <v>10074.880000000001</v>
      </c>
      <c r="X522">
        <v>136010.88</v>
      </c>
      <c r="Y522">
        <v>136010</v>
      </c>
      <c r="Z522" t="s">
        <v>2524</v>
      </c>
      <c r="AA522" t="s">
        <v>2497</v>
      </c>
      <c r="AB522">
        <v>11</v>
      </c>
      <c r="AC522" t="s">
        <v>49</v>
      </c>
      <c r="AD522" t="s">
        <v>2530</v>
      </c>
      <c r="AE522" t="s">
        <v>2531</v>
      </c>
      <c r="AF522"/>
      <c r="AG522" t="s">
        <v>2530</v>
      </c>
    </row>
    <row r="523" spans="1:33" hidden="1" x14ac:dyDescent="0.25">
      <c r="A523" t="s">
        <v>1032</v>
      </c>
      <c r="B523" t="s">
        <v>2008</v>
      </c>
      <c r="C523" t="s">
        <v>1033</v>
      </c>
      <c r="D523" t="s">
        <v>726</v>
      </c>
      <c r="E523" t="s">
        <v>1023</v>
      </c>
      <c r="F523" t="s">
        <v>23</v>
      </c>
      <c r="G523" t="s">
        <v>114</v>
      </c>
      <c r="H523" t="s">
        <v>46</v>
      </c>
      <c r="I523" t="s">
        <v>26</v>
      </c>
      <c r="J523">
        <v>32</v>
      </c>
      <c r="K523" s="1">
        <v>41642</v>
      </c>
      <c r="L523">
        <v>127148</v>
      </c>
      <c r="M523">
        <v>0.1</v>
      </c>
      <c r="N523" t="s">
        <v>27</v>
      </c>
      <c r="O523" t="s">
        <v>39</v>
      </c>
      <c r="Q523" t="s">
        <v>29</v>
      </c>
      <c r="R523">
        <v>2014</v>
      </c>
      <c r="S523" t="s">
        <v>166</v>
      </c>
      <c r="T523" t="s">
        <v>167</v>
      </c>
      <c r="U523" t="s">
        <v>96</v>
      </c>
      <c r="V523" t="s">
        <v>33</v>
      </c>
      <c r="W523">
        <v>12714.800000000001</v>
      </c>
      <c r="X523">
        <v>139862.79999999999</v>
      </c>
      <c r="Y523">
        <v>139862</v>
      </c>
      <c r="Z523" t="s">
        <v>2492</v>
      </c>
      <c r="AA523" t="s">
        <v>2493</v>
      </c>
      <c r="AB523">
        <v>1</v>
      </c>
      <c r="AC523" t="s">
        <v>167</v>
      </c>
      <c r="AD523" t="s">
        <v>2530</v>
      </c>
      <c r="AE523" t="s">
        <v>2531</v>
      </c>
      <c r="AF523"/>
      <c r="AG523" t="s">
        <v>2530</v>
      </c>
    </row>
    <row r="524" spans="1:33" hidden="1" x14ac:dyDescent="0.25">
      <c r="A524" t="s">
        <v>1034</v>
      </c>
      <c r="B524" t="s">
        <v>2009</v>
      </c>
      <c r="C524" t="s">
        <v>462</v>
      </c>
      <c r="D524" t="s">
        <v>422</v>
      </c>
      <c r="E524" t="s">
        <v>1023</v>
      </c>
      <c r="F524" t="s">
        <v>438</v>
      </c>
      <c r="G524" t="s">
        <v>45</v>
      </c>
      <c r="H524" t="s">
        <v>46</v>
      </c>
      <c r="I524" t="s">
        <v>26</v>
      </c>
      <c r="J524">
        <v>55</v>
      </c>
      <c r="K524" s="1">
        <v>36644</v>
      </c>
      <c r="L524">
        <v>115798</v>
      </c>
      <c r="M524">
        <v>0.05</v>
      </c>
      <c r="N524" t="s">
        <v>27</v>
      </c>
      <c r="O524" t="s">
        <v>39</v>
      </c>
      <c r="Q524" t="s">
        <v>29</v>
      </c>
      <c r="R524">
        <v>2000</v>
      </c>
      <c r="S524" t="s">
        <v>81</v>
      </c>
      <c r="T524" t="s">
        <v>82</v>
      </c>
      <c r="U524" t="s">
        <v>96</v>
      </c>
      <c r="V524" t="s">
        <v>33</v>
      </c>
      <c r="W524">
        <v>5789.9000000000005</v>
      </c>
      <c r="X524">
        <v>121587.9</v>
      </c>
      <c r="Y524">
        <v>121587</v>
      </c>
      <c r="Z524" t="s">
        <v>2516</v>
      </c>
      <c r="AA524" t="s">
        <v>2495</v>
      </c>
      <c r="AB524">
        <v>4</v>
      </c>
      <c r="AC524" t="s">
        <v>82</v>
      </c>
      <c r="AD524" t="s">
        <v>2530</v>
      </c>
      <c r="AE524" t="s">
        <v>2531</v>
      </c>
      <c r="AF524"/>
      <c r="AG524" t="s">
        <v>2530</v>
      </c>
    </row>
    <row r="525" spans="1:33" hidden="1" x14ac:dyDescent="0.25">
      <c r="A525" t="s">
        <v>1035</v>
      </c>
      <c r="B525" t="s">
        <v>2010</v>
      </c>
      <c r="C525" t="s">
        <v>196</v>
      </c>
      <c r="D525" t="s">
        <v>420</v>
      </c>
      <c r="E525" t="s">
        <v>1023</v>
      </c>
      <c r="F525" t="s">
        <v>23</v>
      </c>
      <c r="G525" t="s">
        <v>71</v>
      </c>
      <c r="H525" t="s">
        <v>46</v>
      </c>
      <c r="I525" t="s">
        <v>38</v>
      </c>
      <c r="J525">
        <v>53</v>
      </c>
      <c r="K525" s="1">
        <v>39021</v>
      </c>
      <c r="L525">
        <v>120128</v>
      </c>
      <c r="M525">
        <v>0.1</v>
      </c>
      <c r="N525" t="s">
        <v>27</v>
      </c>
      <c r="O525" t="s">
        <v>28</v>
      </c>
      <c r="Q525" t="s">
        <v>29</v>
      </c>
      <c r="R525">
        <v>2006</v>
      </c>
      <c r="S525" t="s">
        <v>94</v>
      </c>
      <c r="T525" t="s">
        <v>95</v>
      </c>
      <c r="U525" t="s">
        <v>32</v>
      </c>
      <c r="V525" t="s">
        <v>33</v>
      </c>
      <c r="W525">
        <v>12012.800000000001</v>
      </c>
      <c r="X525">
        <v>132140.79999999999</v>
      </c>
      <c r="Y525">
        <v>132140</v>
      </c>
      <c r="Z525" t="s">
        <v>2499</v>
      </c>
      <c r="AA525" t="s">
        <v>2497</v>
      </c>
      <c r="AB525">
        <v>10</v>
      </c>
      <c r="AC525" t="s">
        <v>95</v>
      </c>
      <c r="AD525" t="s">
        <v>2530</v>
      </c>
      <c r="AE525" t="s">
        <v>2531</v>
      </c>
      <c r="AF525"/>
      <c r="AG525" t="s">
        <v>2530</v>
      </c>
    </row>
    <row r="526" spans="1:33" hidden="1" x14ac:dyDescent="0.25">
      <c r="A526" t="s">
        <v>1036</v>
      </c>
      <c r="B526" t="s">
        <v>2011</v>
      </c>
      <c r="C526" t="s">
        <v>806</v>
      </c>
      <c r="D526" t="s">
        <v>711</v>
      </c>
      <c r="E526" t="s">
        <v>1023</v>
      </c>
      <c r="F526" t="s">
        <v>362</v>
      </c>
      <c r="G526" t="s">
        <v>24</v>
      </c>
      <c r="H526" t="s">
        <v>25</v>
      </c>
      <c r="I526" t="s">
        <v>26</v>
      </c>
      <c r="J526">
        <v>59</v>
      </c>
      <c r="K526" s="1">
        <v>39197</v>
      </c>
      <c r="L526">
        <v>129708</v>
      </c>
      <c r="M526">
        <v>0.05</v>
      </c>
      <c r="N526" t="s">
        <v>27</v>
      </c>
      <c r="O526" t="s">
        <v>39</v>
      </c>
      <c r="Q526" t="s">
        <v>29</v>
      </c>
      <c r="R526">
        <v>2007</v>
      </c>
      <c r="S526" t="s">
        <v>81</v>
      </c>
      <c r="T526" t="s">
        <v>82</v>
      </c>
      <c r="U526" t="s">
        <v>41</v>
      </c>
      <c r="V526" t="s">
        <v>33</v>
      </c>
      <c r="W526">
        <v>6485.4000000000005</v>
      </c>
      <c r="X526">
        <v>136193.4</v>
      </c>
      <c r="Y526">
        <v>136193</v>
      </c>
      <c r="Z526" t="s">
        <v>2512</v>
      </c>
      <c r="AA526" t="s">
        <v>2495</v>
      </c>
      <c r="AB526">
        <v>4</v>
      </c>
      <c r="AC526" t="s">
        <v>82</v>
      </c>
      <c r="AD526" t="s">
        <v>2530</v>
      </c>
      <c r="AE526" t="s">
        <v>2531</v>
      </c>
      <c r="AF526"/>
      <c r="AG526" t="s">
        <v>2530</v>
      </c>
    </row>
    <row r="527" spans="1:33" hidden="1" x14ac:dyDescent="0.25">
      <c r="A527" t="s">
        <v>1037</v>
      </c>
      <c r="B527" t="s">
        <v>2012</v>
      </c>
      <c r="C527" t="s">
        <v>471</v>
      </c>
      <c r="D527" t="s">
        <v>519</v>
      </c>
      <c r="E527" t="s">
        <v>1023</v>
      </c>
      <c r="F527" t="s">
        <v>362</v>
      </c>
      <c r="G527" t="s">
        <v>45</v>
      </c>
      <c r="H527" t="s">
        <v>46</v>
      </c>
      <c r="I527" t="s">
        <v>64</v>
      </c>
      <c r="J527">
        <v>55</v>
      </c>
      <c r="K527" s="1">
        <v>34595</v>
      </c>
      <c r="L527">
        <v>102270</v>
      </c>
      <c r="M527">
        <v>0.1</v>
      </c>
      <c r="N527" t="s">
        <v>27</v>
      </c>
      <c r="O527" t="s">
        <v>73</v>
      </c>
      <c r="Q527" t="s">
        <v>29</v>
      </c>
      <c r="R527">
        <v>1994</v>
      </c>
      <c r="S527" t="s">
        <v>226</v>
      </c>
      <c r="T527" t="s">
        <v>227</v>
      </c>
      <c r="U527" t="s">
        <v>298</v>
      </c>
      <c r="V527" t="s">
        <v>299</v>
      </c>
      <c r="W527">
        <v>10227</v>
      </c>
      <c r="X527">
        <v>112497</v>
      </c>
      <c r="Y527">
        <v>112497</v>
      </c>
      <c r="Z527" t="s">
        <v>2510</v>
      </c>
      <c r="AA527" t="s">
        <v>2501</v>
      </c>
      <c r="AB527">
        <v>9</v>
      </c>
      <c r="AC527" t="s">
        <v>227</v>
      </c>
      <c r="AD527" t="s">
        <v>2530</v>
      </c>
      <c r="AE527" t="s">
        <v>2531</v>
      </c>
      <c r="AF527"/>
      <c r="AG527" t="s">
        <v>2530</v>
      </c>
    </row>
    <row r="528" spans="1:33" hidden="1" x14ac:dyDescent="0.25">
      <c r="A528" t="s">
        <v>1038</v>
      </c>
      <c r="B528" t="s">
        <v>2013</v>
      </c>
      <c r="C528" t="s">
        <v>222</v>
      </c>
      <c r="D528" t="s">
        <v>983</v>
      </c>
      <c r="E528" t="s">
        <v>1023</v>
      </c>
      <c r="F528" t="s">
        <v>362</v>
      </c>
      <c r="G528" t="s">
        <v>45</v>
      </c>
      <c r="H528" t="s">
        <v>46</v>
      </c>
      <c r="I528" t="s">
        <v>26</v>
      </c>
      <c r="J528">
        <v>51</v>
      </c>
      <c r="K528" s="1">
        <v>44014</v>
      </c>
      <c r="L528">
        <v>100099</v>
      </c>
      <c r="M528">
        <v>0.08</v>
      </c>
      <c r="N528" t="s">
        <v>27</v>
      </c>
      <c r="O528" t="s">
        <v>39</v>
      </c>
      <c r="Q528" t="s">
        <v>29</v>
      </c>
      <c r="R528">
        <v>2020</v>
      </c>
      <c r="S528" t="s">
        <v>115</v>
      </c>
      <c r="T528" t="s">
        <v>116</v>
      </c>
      <c r="U528" t="s">
        <v>50</v>
      </c>
      <c r="V528" t="s">
        <v>33</v>
      </c>
      <c r="W528">
        <v>8007.92</v>
      </c>
      <c r="X528">
        <v>108106.92</v>
      </c>
      <c r="Y528">
        <v>108106</v>
      </c>
      <c r="Z528" t="s">
        <v>2511</v>
      </c>
      <c r="AA528" t="s">
        <v>2501</v>
      </c>
      <c r="AB528">
        <v>7</v>
      </c>
      <c r="AC528" t="s">
        <v>116</v>
      </c>
      <c r="AD528" t="s">
        <v>2530</v>
      </c>
      <c r="AE528" t="s">
        <v>2531</v>
      </c>
      <c r="AF528"/>
      <c r="AG528" t="s">
        <v>2530</v>
      </c>
    </row>
    <row r="529" spans="1:33" hidden="1" x14ac:dyDescent="0.25">
      <c r="A529" t="s">
        <v>1039</v>
      </c>
      <c r="B529" t="s">
        <v>2014</v>
      </c>
      <c r="C529" t="s">
        <v>741</v>
      </c>
      <c r="D529" t="s">
        <v>413</v>
      </c>
      <c r="E529" t="s">
        <v>1023</v>
      </c>
      <c r="F529" t="s">
        <v>389</v>
      </c>
      <c r="G529" t="s">
        <v>114</v>
      </c>
      <c r="H529" t="s">
        <v>46</v>
      </c>
      <c r="I529" t="s">
        <v>64</v>
      </c>
      <c r="J529">
        <v>28</v>
      </c>
      <c r="K529" s="1">
        <v>44274</v>
      </c>
      <c r="L529">
        <v>127543</v>
      </c>
      <c r="M529">
        <v>0.06</v>
      </c>
      <c r="N529" t="s">
        <v>732</v>
      </c>
      <c r="O529" t="s">
        <v>746</v>
      </c>
      <c r="Q529" t="s">
        <v>29</v>
      </c>
      <c r="R529">
        <v>2021</v>
      </c>
      <c r="S529" t="s">
        <v>74</v>
      </c>
      <c r="T529" t="s">
        <v>75</v>
      </c>
      <c r="U529" t="s">
        <v>96</v>
      </c>
      <c r="V529" t="s">
        <v>33</v>
      </c>
      <c r="W529">
        <v>7652.58</v>
      </c>
      <c r="X529">
        <v>135195.57999999999</v>
      </c>
      <c r="Y529">
        <v>135195</v>
      </c>
      <c r="Z529" t="s">
        <v>2506</v>
      </c>
      <c r="AA529" t="s">
        <v>2493</v>
      </c>
      <c r="AB529">
        <v>3</v>
      </c>
      <c r="AC529" t="s">
        <v>75</v>
      </c>
      <c r="AD529" t="s">
        <v>2530</v>
      </c>
      <c r="AE529" t="s">
        <v>2531</v>
      </c>
      <c r="AF529"/>
      <c r="AG529" t="s">
        <v>2530</v>
      </c>
    </row>
    <row r="530" spans="1:33" hidden="1" x14ac:dyDescent="0.25">
      <c r="A530" t="s">
        <v>1040</v>
      </c>
      <c r="B530" t="s">
        <v>2015</v>
      </c>
      <c r="C530" t="s">
        <v>1041</v>
      </c>
      <c r="D530" t="s">
        <v>1042</v>
      </c>
      <c r="E530" t="s">
        <v>1023</v>
      </c>
      <c r="F530" t="s">
        <v>373</v>
      </c>
      <c r="G530" t="s">
        <v>45</v>
      </c>
      <c r="H530" t="s">
        <v>46</v>
      </c>
      <c r="I530" t="s">
        <v>64</v>
      </c>
      <c r="J530">
        <v>48</v>
      </c>
      <c r="K530" s="1">
        <v>38168</v>
      </c>
      <c r="L530">
        <v>120660</v>
      </c>
      <c r="M530">
        <v>7.0000000000000007E-2</v>
      </c>
      <c r="N530" t="s">
        <v>732</v>
      </c>
      <c r="O530" t="s">
        <v>738</v>
      </c>
      <c r="Q530" t="s">
        <v>29</v>
      </c>
      <c r="R530">
        <v>2004</v>
      </c>
      <c r="S530" t="s">
        <v>126</v>
      </c>
      <c r="T530" t="s">
        <v>127</v>
      </c>
      <c r="U530" t="s">
        <v>41</v>
      </c>
      <c r="V530" t="s">
        <v>33</v>
      </c>
      <c r="W530">
        <v>8446.2000000000007</v>
      </c>
      <c r="X530">
        <v>129106.2</v>
      </c>
      <c r="Y530">
        <v>129106</v>
      </c>
      <c r="Z530" t="s">
        <v>2515</v>
      </c>
      <c r="AA530" t="s">
        <v>2495</v>
      </c>
      <c r="AB530">
        <v>6</v>
      </c>
      <c r="AC530" t="s">
        <v>127</v>
      </c>
      <c r="AD530" t="s">
        <v>2530</v>
      </c>
      <c r="AE530" t="s">
        <v>2531</v>
      </c>
      <c r="AF530"/>
      <c r="AG530" t="s">
        <v>2530</v>
      </c>
    </row>
    <row r="531" spans="1:33" hidden="1" x14ac:dyDescent="0.25">
      <c r="A531" t="s">
        <v>1043</v>
      </c>
      <c r="B531" t="s">
        <v>2016</v>
      </c>
      <c r="C531" t="s">
        <v>158</v>
      </c>
      <c r="D531" t="s">
        <v>847</v>
      </c>
      <c r="E531" t="s">
        <v>1023</v>
      </c>
      <c r="F531" t="s">
        <v>23</v>
      </c>
      <c r="G531" t="s">
        <v>114</v>
      </c>
      <c r="H531" t="s">
        <v>46</v>
      </c>
      <c r="I531" t="s">
        <v>64</v>
      </c>
      <c r="J531">
        <v>51</v>
      </c>
      <c r="K531" s="1">
        <v>34388</v>
      </c>
      <c r="L531">
        <v>122802</v>
      </c>
      <c r="M531">
        <v>0.05</v>
      </c>
      <c r="N531" t="s">
        <v>732</v>
      </c>
      <c r="O531" t="s">
        <v>746</v>
      </c>
      <c r="Q531" t="s">
        <v>29</v>
      </c>
      <c r="R531">
        <v>1994</v>
      </c>
      <c r="S531" t="s">
        <v>30</v>
      </c>
      <c r="T531" t="s">
        <v>31</v>
      </c>
      <c r="U531" t="s">
        <v>41</v>
      </c>
      <c r="V531" t="s">
        <v>33</v>
      </c>
      <c r="W531">
        <v>6140.1</v>
      </c>
      <c r="X531">
        <v>128942.1</v>
      </c>
      <c r="Y531">
        <v>128942</v>
      </c>
      <c r="Z531" t="s">
        <v>2510</v>
      </c>
      <c r="AA531" t="s">
        <v>2493</v>
      </c>
      <c r="AB531">
        <v>2</v>
      </c>
      <c r="AC531" t="s">
        <v>31</v>
      </c>
      <c r="AD531" t="s">
        <v>2530</v>
      </c>
      <c r="AE531" t="s">
        <v>2531</v>
      </c>
      <c r="AF531"/>
      <c r="AG531" t="s">
        <v>2530</v>
      </c>
    </row>
    <row r="532" spans="1:33" hidden="1" x14ac:dyDescent="0.25">
      <c r="A532" t="s">
        <v>1044</v>
      </c>
      <c r="B532" t="s">
        <v>2017</v>
      </c>
      <c r="C532" t="s">
        <v>264</v>
      </c>
      <c r="D532" t="s">
        <v>240</v>
      </c>
      <c r="E532" t="s">
        <v>1023</v>
      </c>
      <c r="F532" t="s">
        <v>359</v>
      </c>
      <c r="G532" t="s">
        <v>24</v>
      </c>
      <c r="H532" t="s">
        <v>46</v>
      </c>
      <c r="I532" t="s">
        <v>64</v>
      </c>
      <c r="J532">
        <v>64</v>
      </c>
      <c r="K532" s="1">
        <v>35996</v>
      </c>
      <c r="L532">
        <v>122753</v>
      </c>
      <c r="M532">
        <v>0.09</v>
      </c>
      <c r="N532" t="s">
        <v>732</v>
      </c>
      <c r="O532" t="s">
        <v>733</v>
      </c>
      <c r="Q532" t="s">
        <v>29</v>
      </c>
      <c r="R532">
        <v>1998</v>
      </c>
      <c r="S532" t="s">
        <v>115</v>
      </c>
      <c r="T532" t="s">
        <v>116</v>
      </c>
      <c r="U532" t="s">
        <v>56</v>
      </c>
      <c r="V532" t="s">
        <v>33</v>
      </c>
      <c r="W532">
        <v>11047.77</v>
      </c>
      <c r="X532">
        <v>133800.76999999999</v>
      </c>
      <c r="Y532">
        <v>133800</v>
      </c>
      <c r="Z532" t="s">
        <v>2505</v>
      </c>
      <c r="AA532" t="s">
        <v>2501</v>
      </c>
      <c r="AB532">
        <v>7</v>
      </c>
      <c r="AC532" t="s">
        <v>116</v>
      </c>
      <c r="AD532" t="s">
        <v>2530</v>
      </c>
      <c r="AE532" t="s">
        <v>2531</v>
      </c>
      <c r="AF532"/>
      <c r="AG532" t="s">
        <v>2530</v>
      </c>
    </row>
    <row r="533" spans="1:33" hidden="1" x14ac:dyDescent="0.25">
      <c r="A533" t="s">
        <v>1045</v>
      </c>
      <c r="B533" t="s">
        <v>2018</v>
      </c>
      <c r="C533" t="s">
        <v>644</v>
      </c>
      <c r="D533" t="s">
        <v>203</v>
      </c>
      <c r="E533" t="s">
        <v>1023</v>
      </c>
      <c r="F533" t="s">
        <v>359</v>
      </c>
      <c r="G533" t="s">
        <v>71</v>
      </c>
      <c r="H533" t="s">
        <v>46</v>
      </c>
      <c r="I533" t="s">
        <v>72</v>
      </c>
      <c r="J533">
        <v>51</v>
      </c>
      <c r="K533" s="1">
        <v>34746</v>
      </c>
      <c r="L533">
        <v>125375</v>
      </c>
      <c r="M533">
        <v>0.09</v>
      </c>
      <c r="N533" t="s">
        <v>27</v>
      </c>
      <c r="O533" t="s">
        <v>73</v>
      </c>
      <c r="Q533" t="s">
        <v>29</v>
      </c>
      <c r="R533">
        <v>1995</v>
      </c>
      <c r="S533" t="s">
        <v>30</v>
      </c>
      <c r="T533" t="s">
        <v>31</v>
      </c>
      <c r="U533" t="s">
        <v>50</v>
      </c>
      <c r="V533" t="s">
        <v>33</v>
      </c>
      <c r="W533">
        <v>11283.75</v>
      </c>
      <c r="X533">
        <v>136658.75</v>
      </c>
      <c r="Y533">
        <v>136658</v>
      </c>
      <c r="Z533" t="s">
        <v>2524</v>
      </c>
      <c r="AA533" t="s">
        <v>2493</v>
      </c>
      <c r="AB533">
        <v>2</v>
      </c>
      <c r="AC533" t="s">
        <v>31</v>
      </c>
      <c r="AD533" t="s">
        <v>2530</v>
      </c>
      <c r="AE533" t="s">
        <v>2531</v>
      </c>
      <c r="AF533"/>
      <c r="AG533" t="s">
        <v>2530</v>
      </c>
    </row>
    <row r="534" spans="1:33" hidden="1" x14ac:dyDescent="0.25">
      <c r="A534" t="s">
        <v>1046</v>
      </c>
      <c r="B534" t="s">
        <v>2019</v>
      </c>
      <c r="C534" t="s">
        <v>666</v>
      </c>
      <c r="D534" t="s">
        <v>134</v>
      </c>
      <c r="E534" t="s">
        <v>1023</v>
      </c>
      <c r="F534" t="s">
        <v>389</v>
      </c>
      <c r="G534" t="s">
        <v>71</v>
      </c>
      <c r="H534" t="s">
        <v>46</v>
      </c>
      <c r="I534" t="s">
        <v>26</v>
      </c>
      <c r="J534">
        <v>43</v>
      </c>
      <c r="K534" s="1">
        <v>38748</v>
      </c>
      <c r="L534">
        <v>117518</v>
      </c>
      <c r="M534">
        <v>7.0000000000000007E-2</v>
      </c>
      <c r="N534" t="s">
        <v>27</v>
      </c>
      <c r="O534" t="s">
        <v>47</v>
      </c>
      <c r="Q534" t="s">
        <v>29</v>
      </c>
      <c r="R534">
        <v>2006</v>
      </c>
      <c r="S534" t="s">
        <v>166</v>
      </c>
      <c r="T534" t="s">
        <v>167</v>
      </c>
      <c r="U534" t="s">
        <v>32</v>
      </c>
      <c r="V534" t="s">
        <v>33</v>
      </c>
      <c r="W534">
        <v>8226.26</v>
      </c>
      <c r="X534">
        <v>125744.26</v>
      </c>
      <c r="Y534">
        <v>125744</v>
      </c>
      <c r="Z534" t="s">
        <v>2499</v>
      </c>
      <c r="AA534" t="s">
        <v>2493</v>
      </c>
      <c r="AB534">
        <v>1</v>
      </c>
      <c r="AC534" t="s">
        <v>167</v>
      </c>
      <c r="AD534" t="s">
        <v>2530</v>
      </c>
      <c r="AE534" t="s">
        <v>2531</v>
      </c>
      <c r="AF534"/>
      <c r="AG534" t="s">
        <v>2530</v>
      </c>
    </row>
    <row r="535" spans="1:33" hidden="1" x14ac:dyDescent="0.25">
      <c r="A535" t="s">
        <v>1047</v>
      </c>
      <c r="B535" t="s">
        <v>2020</v>
      </c>
      <c r="C535" t="s">
        <v>657</v>
      </c>
      <c r="D535" t="s">
        <v>318</v>
      </c>
      <c r="E535" t="s">
        <v>1023</v>
      </c>
      <c r="F535" t="s">
        <v>362</v>
      </c>
      <c r="G535" t="s">
        <v>24</v>
      </c>
      <c r="H535" t="s">
        <v>46</v>
      </c>
      <c r="I535" t="s">
        <v>26</v>
      </c>
      <c r="J535">
        <v>38</v>
      </c>
      <c r="K535" s="1">
        <v>39544</v>
      </c>
      <c r="L535">
        <v>126856</v>
      </c>
      <c r="M535">
        <v>0.06</v>
      </c>
      <c r="N535" t="s">
        <v>27</v>
      </c>
      <c r="O535" t="s">
        <v>86</v>
      </c>
      <c r="Q535" t="s">
        <v>29</v>
      </c>
      <c r="R535">
        <v>2008</v>
      </c>
      <c r="S535" t="s">
        <v>81</v>
      </c>
      <c r="T535" t="s">
        <v>82</v>
      </c>
      <c r="U535" t="s">
        <v>298</v>
      </c>
      <c r="V535" t="s">
        <v>299</v>
      </c>
      <c r="W535">
        <v>7611.36</v>
      </c>
      <c r="X535">
        <v>134467.35999999999</v>
      </c>
      <c r="Y535">
        <v>134467</v>
      </c>
      <c r="Z535" t="s">
        <v>2504</v>
      </c>
      <c r="AA535" t="s">
        <v>2495</v>
      </c>
      <c r="AB535">
        <v>4</v>
      </c>
      <c r="AC535" t="s">
        <v>82</v>
      </c>
      <c r="AD535" t="s">
        <v>2530</v>
      </c>
      <c r="AE535" t="s">
        <v>2531</v>
      </c>
      <c r="AF535"/>
      <c r="AG535" t="s">
        <v>2530</v>
      </c>
    </row>
    <row r="536" spans="1:33" hidden="1" x14ac:dyDescent="0.25">
      <c r="A536" t="s">
        <v>1048</v>
      </c>
      <c r="B536" t="s">
        <v>2021</v>
      </c>
      <c r="C536" t="s">
        <v>408</v>
      </c>
      <c r="D536" t="s">
        <v>140</v>
      </c>
      <c r="E536" t="s">
        <v>1023</v>
      </c>
      <c r="F536" t="s">
        <v>373</v>
      </c>
      <c r="G536" t="s">
        <v>24</v>
      </c>
      <c r="H536" t="s">
        <v>25</v>
      </c>
      <c r="I536" t="s">
        <v>26</v>
      </c>
      <c r="J536">
        <v>31</v>
      </c>
      <c r="K536" s="1">
        <v>44214</v>
      </c>
      <c r="L536">
        <v>104162</v>
      </c>
      <c r="M536">
        <v>7.0000000000000007E-2</v>
      </c>
      <c r="N536" t="s">
        <v>27</v>
      </c>
      <c r="O536" t="s">
        <v>28</v>
      </c>
      <c r="Q536" t="s">
        <v>29</v>
      </c>
      <c r="R536">
        <v>2021</v>
      </c>
      <c r="S536" t="s">
        <v>166</v>
      </c>
      <c r="T536" t="s">
        <v>167</v>
      </c>
      <c r="U536" t="s">
        <v>56</v>
      </c>
      <c r="V536" t="s">
        <v>33</v>
      </c>
      <c r="W536">
        <v>7291.3400000000011</v>
      </c>
      <c r="X536">
        <v>111453.34</v>
      </c>
      <c r="Y536">
        <v>111453</v>
      </c>
      <c r="Z536" t="s">
        <v>2506</v>
      </c>
      <c r="AA536" t="s">
        <v>2493</v>
      </c>
      <c r="AB536">
        <v>1</v>
      </c>
      <c r="AC536" t="s">
        <v>167</v>
      </c>
      <c r="AD536" t="s">
        <v>2530</v>
      </c>
      <c r="AE536" t="s">
        <v>2531</v>
      </c>
      <c r="AF536"/>
      <c r="AG536" t="s">
        <v>2530</v>
      </c>
    </row>
    <row r="537" spans="1:33" x14ac:dyDescent="0.25">
      <c r="A537" t="s">
        <v>1049</v>
      </c>
      <c r="B537" t="s">
        <v>2022</v>
      </c>
      <c r="C537" t="s">
        <v>560</v>
      </c>
      <c r="D537" t="s">
        <v>1050</v>
      </c>
      <c r="E537" t="s">
        <v>1023</v>
      </c>
      <c r="F537" t="s">
        <v>373</v>
      </c>
      <c r="G537" t="s">
        <v>114</v>
      </c>
      <c r="H537" t="s">
        <v>46</v>
      </c>
      <c r="I537" t="s">
        <v>38</v>
      </c>
      <c r="J537">
        <v>46</v>
      </c>
      <c r="K537" s="1">
        <v>40810</v>
      </c>
      <c r="L537">
        <v>102167</v>
      </c>
      <c r="M537">
        <v>0.06</v>
      </c>
      <c r="N537" t="s">
        <v>879</v>
      </c>
      <c r="O537" t="s">
        <v>880</v>
      </c>
      <c r="Q537" t="s">
        <v>29</v>
      </c>
      <c r="R537">
        <v>2011</v>
      </c>
      <c r="S537" t="s">
        <v>226</v>
      </c>
      <c r="T537" t="s">
        <v>227</v>
      </c>
      <c r="U537" t="s">
        <v>303</v>
      </c>
      <c r="V537" t="s">
        <v>299</v>
      </c>
      <c r="W537">
        <v>6130.0199999999995</v>
      </c>
      <c r="X537">
        <v>108297.02</v>
      </c>
      <c r="Y537">
        <v>108297</v>
      </c>
      <c r="Z537" t="s">
        <v>2514</v>
      </c>
      <c r="AA537" t="s">
        <v>2501</v>
      </c>
      <c r="AB537">
        <v>9</v>
      </c>
      <c r="AC537" t="s">
        <v>227</v>
      </c>
      <c r="AD537" t="s">
        <v>2530</v>
      </c>
      <c r="AE537" t="s">
        <v>2531</v>
      </c>
      <c r="AF537" s="2"/>
      <c r="AG537" t="s">
        <v>2530</v>
      </c>
    </row>
    <row r="538" spans="1:33" hidden="1" x14ac:dyDescent="0.25">
      <c r="A538" t="s">
        <v>1051</v>
      </c>
      <c r="B538" t="s">
        <v>2023</v>
      </c>
      <c r="C538" t="s">
        <v>323</v>
      </c>
      <c r="D538" t="s">
        <v>789</v>
      </c>
      <c r="E538" t="s">
        <v>1023</v>
      </c>
      <c r="F538" t="s">
        <v>438</v>
      </c>
      <c r="G538" t="s">
        <v>71</v>
      </c>
      <c r="H538" t="s">
        <v>46</v>
      </c>
      <c r="I538" t="s">
        <v>64</v>
      </c>
      <c r="J538">
        <v>40</v>
      </c>
      <c r="K538" s="1">
        <v>43147</v>
      </c>
      <c r="L538">
        <v>120905</v>
      </c>
      <c r="M538">
        <v>0.05</v>
      </c>
      <c r="N538" t="s">
        <v>27</v>
      </c>
      <c r="O538" t="s">
        <v>47</v>
      </c>
      <c r="Q538" t="s">
        <v>29</v>
      </c>
      <c r="R538">
        <v>2018</v>
      </c>
      <c r="S538" t="s">
        <v>30</v>
      </c>
      <c r="T538" t="s">
        <v>31</v>
      </c>
      <c r="U538" t="s">
        <v>96</v>
      </c>
      <c r="V538" t="s">
        <v>33</v>
      </c>
      <c r="W538">
        <v>6045.25</v>
      </c>
      <c r="X538">
        <v>126950.25</v>
      </c>
      <c r="Y538">
        <v>126950</v>
      </c>
      <c r="Z538" t="s">
        <v>2498</v>
      </c>
      <c r="AA538" t="s">
        <v>2493</v>
      </c>
      <c r="AB538">
        <v>2</v>
      </c>
      <c r="AC538" t="s">
        <v>31</v>
      </c>
      <c r="AD538" t="s">
        <v>2530</v>
      </c>
      <c r="AE538" t="s">
        <v>2531</v>
      </c>
      <c r="AF538"/>
      <c r="AG538" t="s">
        <v>2530</v>
      </c>
    </row>
    <row r="539" spans="1:33" hidden="1" x14ac:dyDescent="0.25">
      <c r="A539" t="s">
        <v>1052</v>
      </c>
      <c r="B539" t="s">
        <v>2024</v>
      </c>
      <c r="C539" t="s">
        <v>109</v>
      </c>
      <c r="D539" t="s">
        <v>1053</v>
      </c>
      <c r="E539" t="s">
        <v>1023</v>
      </c>
      <c r="F539" t="s">
        <v>362</v>
      </c>
      <c r="G539" t="s">
        <v>114</v>
      </c>
      <c r="H539" t="s">
        <v>46</v>
      </c>
      <c r="I539" t="s">
        <v>64</v>
      </c>
      <c r="J539">
        <v>28</v>
      </c>
      <c r="K539" s="1">
        <v>43863</v>
      </c>
      <c r="L539">
        <v>115417</v>
      </c>
      <c r="M539">
        <v>0.06</v>
      </c>
      <c r="N539" t="s">
        <v>732</v>
      </c>
      <c r="O539" t="s">
        <v>746</v>
      </c>
      <c r="Q539" t="s">
        <v>29</v>
      </c>
      <c r="R539">
        <v>2020</v>
      </c>
      <c r="S539" t="s">
        <v>30</v>
      </c>
      <c r="T539" t="s">
        <v>31</v>
      </c>
      <c r="U539" t="s">
        <v>298</v>
      </c>
      <c r="V539" t="s">
        <v>299</v>
      </c>
      <c r="W539">
        <v>6925.0199999999995</v>
      </c>
      <c r="X539">
        <v>122342.02</v>
      </c>
      <c r="Y539">
        <v>122342</v>
      </c>
      <c r="Z539" t="s">
        <v>2511</v>
      </c>
      <c r="AA539" t="s">
        <v>2493</v>
      </c>
      <c r="AB539">
        <v>2</v>
      </c>
      <c r="AC539" t="s">
        <v>31</v>
      </c>
      <c r="AD539" t="s">
        <v>2530</v>
      </c>
      <c r="AE539" t="s">
        <v>2531</v>
      </c>
      <c r="AF539"/>
      <c r="AG539" t="s">
        <v>2530</v>
      </c>
    </row>
    <row r="540" spans="1:33" x14ac:dyDescent="0.25">
      <c r="A540" t="s">
        <v>1054</v>
      </c>
      <c r="B540" t="s">
        <v>2025</v>
      </c>
      <c r="C540" t="s">
        <v>199</v>
      </c>
      <c r="D540" t="s">
        <v>531</v>
      </c>
      <c r="E540" t="s">
        <v>1023</v>
      </c>
      <c r="F540" t="s">
        <v>359</v>
      </c>
      <c r="G540" t="s">
        <v>71</v>
      </c>
      <c r="H540" t="s">
        <v>25</v>
      </c>
      <c r="I540" t="s">
        <v>38</v>
      </c>
      <c r="J540">
        <v>55</v>
      </c>
      <c r="K540" s="1">
        <v>40297</v>
      </c>
      <c r="L540">
        <v>111038</v>
      </c>
      <c r="M540">
        <v>0.05</v>
      </c>
      <c r="N540" t="s">
        <v>879</v>
      </c>
      <c r="O540" t="s">
        <v>890</v>
      </c>
      <c r="Q540" t="s">
        <v>29</v>
      </c>
      <c r="R540">
        <v>2010</v>
      </c>
      <c r="S540" t="s">
        <v>81</v>
      </c>
      <c r="T540" t="s">
        <v>82</v>
      </c>
      <c r="U540" t="s">
        <v>50</v>
      </c>
      <c r="V540" t="s">
        <v>33</v>
      </c>
      <c r="W540">
        <v>5551.9000000000005</v>
      </c>
      <c r="X540">
        <v>116589.9</v>
      </c>
      <c r="Y540">
        <v>116589</v>
      </c>
      <c r="Z540" t="s">
        <v>2496</v>
      </c>
      <c r="AA540" t="s">
        <v>2495</v>
      </c>
      <c r="AB540">
        <v>4</v>
      </c>
      <c r="AC540" t="s">
        <v>82</v>
      </c>
      <c r="AD540" t="s">
        <v>2530</v>
      </c>
      <c r="AE540" t="s">
        <v>2531</v>
      </c>
      <c r="AF540" s="2"/>
      <c r="AG540" t="s">
        <v>2530</v>
      </c>
    </row>
    <row r="541" spans="1:33" hidden="1" x14ac:dyDescent="0.25">
      <c r="A541" t="s">
        <v>1055</v>
      </c>
      <c r="B541" t="s">
        <v>2026</v>
      </c>
      <c r="C541" t="s">
        <v>718</v>
      </c>
      <c r="D541" t="s">
        <v>538</v>
      </c>
      <c r="E541" t="s">
        <v>1023</v>
      </c>
      <c r="F541" t="s">
        <v>389</v>
      </c>
      <c r="G541" t="s">
        <v>45</v>
      </c>
      <c r="H541" t="s">
        <v>46</v>
      </c>
      <c r="I541" t="s">
        <v>38</v>
      </c>
      <c r="J541">
        <v>36</v>
      </c>
      <c r="K541" s="1">
        <v>41116</v>
      </c>
      <c r="L541">
        <v>105891</v>
      </c>
      <c r="M541">
        <v>7.0000000000000007E-2</v>
      </c>
      <c r="N541" t="s">
        <v>27</v>
      </c>
      <c r="O541" t="s">
        <v>47</v>
      </c>
      <c r="Q541" t="s">
        <v>29</v>
      </c>
      <c r="R541">
        <v>2012</v>
      </c>
      <c r="S541" t="s">
        <v>115</v>
      </c>
      <c r="T541" t="s">
        <v>116</v>
      </c>
      <c r="U541" t="s">
        <v>50</v>
      </c>
      <c r="V541" t="s">
        <v>33</v>
      </c>
      <c r="W541">
        <v>7412.3700000000008</v>
      </c>
      <c r="X541">
        <v>113303.37</v>
      </c>
      <c r="Y541">
        <v>113303</v>
      </c>
      <c r="Z541" t="s">
        <v>2521</v>
      </c>
      <c r="AA541" t="s">
        <v>2501</v>
      </c>
      <c r="AB541">
        <v>7</v>
      </c>
      <c r="AC541" t="s">
        <v>116</v>
      </c>
      <c r="AD541" t="s">
        <v>2530</v>
      </c>
      <c r="AE541" t="s">
        <v>2531</v>
      </c>
      <c r="AF541"/>
      <c r="AG541" t="s">
        <v>2530</v>
      </c>
    </row>
    <row r="542" spans="1:33" hidden="1" x14ac:dyDescent="0.25">
      <c r="A542" t="s">
        <v>1056</v>
      </c>
      <c r="B542" t="s">
        <v>2027</v>
      </c>
      <c r="C542" t="s">
        <v>196</v>
      </c>
      <c r="D542" t="s">
        <v>858</v>
      </c>
      <c r="E542" t="s">
        <v>1023</v>
      </c>
      <c r="F542" t="s">
        <v>438</v>
      </c>
      <c r="G542" t="s">
        <v>71</v>
      </c>
      <c r="H542" t="s">
        <v>46</v>
      </c>
      <c r="I542" t="s">
        <v>64</v>
      </c>
      <c r="J542">
        <v>63</v>
      </c>
      <c r="K542" s="1">
        <v>42214</v>
      </c>
      <c r="L542">
        <v>103724</v>
      </c>
      <c r="M542">
        <v>0.05</v>
      </c>
      <c r="N542" t="s">
        <v>732</v>
      </c>
      <c r="O542" t="s">
        <v>746</v>
      </c>
      <c r="Q542" t="s">
        <v>29</v>
      </c>
      <c r="R542">
        <v>2015</v>
      </c>
      <c r="S542" t="s">
        <v>115</v>
      </c>
      <c r="T542" t="s">
        <v>116</v>
      </c>
      <c r="U542" t="s">
        <v>41</v>
      </c>
      <c r="V542" t="s">
        <v>33</v>
      </c>
      <c r="W542">
        <v>5186.2000000000007</v>
      </c>
      <c r="X542">
        <v>108910.2</v>
      </c>
      <c r="Y542">
        <v>108910</v>
      </c>
      <c r="Z542" t="s">
        <v>2522</v>
      </c>
      <c r="AA542" t="s">
        <v>2501</v>
      </c>
      <c r="AB542">
        <v>7</v>
      </c>
      <c r="AC542" t="s">
        <v>116</v>
      </c>
      <c r="AD542" t="s">
        <v>2530</v>
      </c>
      <c r="AE542" t="s">
        <v>2531</v>
      </c>
      <c r="AF542"/>
      <c r="AG542" t="s">
        <v>2530</v>
      </c>
    </row>
    <row r="543" spans="1:33" x14ac:dyDescent="0.25">
      <c r="A543" t="s">
        <v>1057</v>
      </c>
      <c r="B543" t="s">
        <v>2028</v>
      </c>
      <c r="C543" t="s">
        <v>456</v>
      </c>
      <c r="D543" t="s">
        <v>506</v>
      </c>
      <c r="E543" t="s">
        <v>1023</v>
      </c>
      <c r="F543" t="s">
        <v>389</v>
      </c>
      <c r="G543" t="s">
        <v>71</v>
      </c>
      <c r="H543" t="s">
        <v>25</v>
      </c>
      <c r="I543" t="s">
        <v>38</v>
      </c>
      <c r="J543">
        <v>38</v>
      </c>
      <c r="K543" s="1">
        <v>42999</v>
      </c>
      <c r="L543">
        <v>119647</v>
      </c>
      <c r="M543">
        <v>0.09</v>
      </c>
      <c r="N543" t="s">
        <v>879</v>
      </c>
      <c r="O543" t="s">
        <v>890</v>
      </c>
      <c r="Q543" t="s">
        <v>29</v>
      </c>
      <c r="R543">
        <v>2017</v>
      </c>
      <c r="S543" t="s">
        <v>226</v>
      </c>
      <c r="T543" t="s">
        <v>227</v>
      </c>
      <c r="U543" t="s">
        <v>50</v>
      </c>
      <c r="V543" t="s">
        <v>33</v>
      </c>
      <c r="W543">
        <v>10768.23</v>
      </c>
      <c r="X543">
        <v>130415.23</v>
      </c>
      <c r="Y543">
        <v>130415</v>
      </c>
      <c r="Z543" t="s">
        <v>2508</v>
      </c>
      <c r="AA543" t="s">
        <v>2501</v>
      </c>
      <c r="AB543">
        <v>9</v>
      </c>
      <c r="AC543" t="s">
        <v>227</v>
      </c>
      <c r="AD543" t="s">
        <v>2530</v>
      </c>
      <c r="AE543" t="s">
        <v>2531</v>
      </c>
      <c r="AF543" s="2"/>
      <c r="AG543" t="s">
        <v>2530</v>
      </c>
    </row>
    <row r="544" spans="1:33" hidden="1" x14ac:dyDescent="0.25">
      <c r="A544" t="s">
        <v>1058</v>
      </c>
      <c r="B544" t="s">
        <v>2029</v>
      </c>
      <c r="C544" t="s">
        <v>799</v>
      </c>
      <c r="D544" t="s">
        <v>1059</v>
      </c>
      <c r="E544" t="s">
        <v>1023</v>
      </c>
      <c r="F544" t="s">
        <v>23</v>
      </c>
      <c r="G544" t="s">
        <v>45</v>
      </c>
      <c r="H544" t="s">
        <v>25</v>
      </c>
      <c r="I544" t="s">
        <v>26</v>
      </c>
      <c r="J544">
        <v>57</v>
      </c>
      <c r="K544" s="1">
        <v>43948</v>
      </c>
      <c r="L544">
        <v>103058</v>
      </c>
      <c r="M544">
        <v>7.0000000000000007E-2</v>
      </c>
      <c r="N544" t="s">
        <v>27</v>
      </c>
      <c r="O544" t="s">
        <v>86</v>
      </c>
      <c r="Q544" t="s">
        <v>29</v>
      </c>
      <c r="R544">
        <v>2020</v>
      </c>
      <c r="S544" t="s">
        <v>81</v>
      </c>
      <c r="T544" t="s">
        <v>82</v>
      </c>
      <c r="U544" t="s">
        <v>56</v>
      </c>
      <c r="V544" t="s">
        <v>33</v>
      </c>
      <c r="W544">
        <v>7214.06</v>
      </c>
      <c r="X544">
        <v>110272.06</v>
      </c>
      <c r="Y544">
        <v>110272</v>
      </c>
      <c r="Z544" t="s">
        <v>2511</v>
      </c>
      <c r="AA544" t="s">
        <v>2495</v>
      </c>
      <c r="AB544">
        <v>4</v>
      </c>
      <c r="AC544" t="s">
        <v>82</v>
      </c>
      <c r="AD544" t="s">
        <v>2530</v>
      </c>
      <c r="AE544" t="s">
        <v>2531</v>
      </c>
      <c r="AF544"/>
      <c r="AG544" t="s">
        <v>2530</v>
      </c>
    </row>
    <row r="545" spans="1:33" hidden="1" x14ac:dyDescent="0.25">
      <c r="A545" t="s">
        <v>1060</v>
      </c>
      <c r="B545" t="s">
        <v>2030</v>
      </c>
      <c r="C545" t="s">
        <v>753</v>
      </c>
      <c r="D545" t="s">
        <v>757</v>
      </c>
      <c r="E545" t="s">
        <v>1023</v>
      </c>
      <c r="F545" t="s">
        <v>389</v>
      </c>
      <c r="G545" t="s">
        <v>71</v>
      </c>
      <c r="H545" t="s">
        <v>46</v>
      </c>
      <c r="I545" t="s">
        <v>64</v>
      </c>
      <c r="J545">
        <v>52</v>
      </c>
      <c r="K545" s="1">
        <v>41858</v>
      </c>
      <c r="L545">
        <v>117062</v>
      </c>
      <c r="M545">
        <v>7.0000000000000007E-2</v>
      </c>
      <c r="N545" t="s">
        <v>27</v>
      </c>
      <c r="O545" t="s">
        <v>80</v>
      </c>
      <c r="Q545" t="s">
        <v>29</v>
      </c>
      <c r="R545">
        <v>2014</v>
      </c>
      <c r="S545" t="s">
        <v>65</v>
      </c>
      <c r="T545" t="s">
        <v>66</v>
      </c>
      <c r="U545" t="s">
        <v>50</v>
      </c>
      <c r="V545" t="s">
        <v>33</v>
      </c>
      <c r="W545">
        <v>8194.34</v>
      </c>
      <c r="X545">
        <v>125256.34</v>
      </c>
      <c r="Y545">
        <v>125256</v>
      </c>
      <c r="Z545" t="s">
        <v>2492</v>
      </c>
      <c r="AA545" t="s">
        <v>2501</v>
      </c>
      <c r="AB545">
        <v>8</v>
      </c>
      <c r="AC545" t="s">
        <v>66</v>
      </c>
      <c r="AD545" t="s">
        <v>2530</v>
      </c>
      <c r="AE545" t="s">
        <v>2531</v>
      </c>
      <c r="AF545"/>
      <c r="AG545" t="s">
        <v>2530</v>
      </c>
    </row>
    <row r="546" spans="1:33" hidden="1" x14ac:dyDescent="0.25">
      <c r="A546" t="s">
        <v>1061</v>
      </c>
      <c r="B546" t="s">
        <v>2031</v>
      </c>
      <c r="C546" t="s">
        <v>875</v>
      </c>
      <c r="D546" t="s">
        <v>757</v>
      </c>
      <c r="E546" t="s">
        <v>1023</v>
      </c>
      <c r="F546" t="s">
        <v>389</v>
      </c>
      <c r="G546" t="s">
        <v>71</v>
      </c>
      <c r="H546" t="s">
        <v>25</v>
      </c>
      <c r="I546" t="s">
        <v>64</v>
      </c>
      <c r="J546">
        <v>55</v>
      </c>
      <c r="K546" s="1">
        <v>41202</v>
      </c>
      <c r="L546">
        <v>108686</v>
      </c>
      <c r="M546">
        <v>0.06</v>
      </c>
      <c r="N546" t="s">
        <v>27</v>
      </c>
      <c r="O546" t="s">
        <v>86</v>
      </c>
      <c r="Q546" t="s">
        <v>29</v>
      </c>
      <c r="R546">
        <v>2012</v>
      </c>
      <c r="S546" t="s">
        <v>94</v>
      </c>
      <c r="T546" t="s">
        <v>95</v>
      </c>
      <c r="U546" t="s">
        <v>303</v>
      </c>
      <c r="V546" t="s">
        <v>299</v>
      </c>
      <c r="W546">
        <v>6521.16</v>
      </c>
      <c r="X546">
        <v>115207.16</v>
      </c>
      <c r="Y546">
        <v>115207</v>
      </c>
      <c r="Z546" t="s">
        <v>2521</v>
      </c>
      <c r="AA546" t="s">
        <v>2497</v>
      </c>
      <c r="AB546">
        <v>10</v>
      </c>
      <c r="AC546" t="s">
        <v>95</v>
      </c>
      <c r="AD546" t="s">
        <v>2530</v>
      </c>
      <c r="AE546" t="s">
        <v>2531</v>
      </c>
      <c r="AF546"/>
      <c r="AG546" t="s">
        <v>2530</v>
      </c>
    </row>
    <row r="547" spans="1:33" hidden="1" x14ac:dyDescent="0.25">
      <c r="A547" t="s">
        <v>1062</v>
      </c>
      <c r="B547" t="s">
        <v>2032</v>
      </c>
      <c r="C547" t="s">
        <v>707</v>
      </c>
      <c r="D547" t="s">
        <v>773</v>
      </c>
      <c r="E547" t="s">
        <v>1023</v>
      </c>
      <c r="F547" t="s">
        <v>373</v>
      </c>
      <c r="G547" t="s">
        <v>24</v>
      </c>
      <c r="H547" t="s">
        <v>46</v>
      </c>
      <c r="I547" t="s">
        <v>64</v>
      </c>
      <c r="J547">
        <v>42</v>
      </c>
      <c r="K547" s="1">
        <v>40159</v>
      </c>
      <c r="L547">
        <v>114242</v>
      </c>
      <c r="M547">
        <v>0.08</v>
      </c>
      <c r="N547" t="s">
        <v>27</v>
      </c>
      <c r="O547" t="s">
        <v>80</v>
      </c>
      <c r="Q547" t="s">
        <v>29</v>
      </c>
      <c r="R547">
        <v>2009</v>
      </c>
      <c r="S547" t="s">
        <v>54</v>
      </c>
      <c r="T547" t="s">
        <v>55</v>
      </c>
      <c r="U547" t="s">
        <v>303</v>
      </c>
      <c r="V547" t="s">
        <v>299</v>
      </c>
      <c r="W547">
        <v>9139.36</v>
      </c>
      <c r="X547">
        <v>123381.36</v>
      </c>
      <c r="Y547">
        <v>123381</v>
      </c>
      <c r="Z547" t="s">
        <v>2520</v>
      </c>
      <c r="AA547" t="s">
        <v>2497</v>
      </c>
      <c r="AB547">
        <v>12</v>
      </c>
      <c r="AC547" t="s">
        <v>55</v>
      </c>
      <c r="AD547" t="s">
        <v>2530</v>
      </c>
      <c r="AE547" t="s">
        <v>2531</v>
      </c>
      <c r="AF547"/>
      <c r="AG547" t="s">
        <v>2530</v>
      </c>
    </row>
    <row r="548" spans="1:33" hidden="1" x14ac:dyDescent="0.25">
      <c r="A548" t="s">
        <v>1063</v>
      </c>
      <c r="B548" t="s">
        <v>2033</v>
      </c>
      <c r="C548" t="s">
        <v>512</v>
      </c>
      <c r="D548" t="s">
        <v>519</v>
      </c>
      <c r="E548" t="s">
        <v>1023</v>
      </c>
      <c r="F548" t="s">
        <v>362</v>
      </c>
      <c r="G548" t="s">
        <v>71</v>
      </c>
      <c r="H548" t="s">
        <v>25</v>
      </c>
      <c r="I548" t="s">
        <v>64</v>
      </c>
      <c r="J548">
        <v>43</v>
      </c>
      <c r="K548" s="1">
        <v>38879</v>
      </c>
      <c r="L548">
        <v>117278</v>
      </c>
      <c r="M548">
        <v>0.09</v>
      </c>
      <c r="N548" t="s">
        <v>27</v>
      </c>
      <c r="O548" t="s">
        <v>39</v>
      </c>
      <c r="Q548" t="s">
        <v>29</v>
      </c>
      <c r="R548">
        <v>2006</v>
      </c>
      <c r="S548" t="s">
        <v>126</v>
      </c>
      <c r="T548" t="s">
        <v>127</v>
      </c>
      <c r="U548" t="s">
        <v>298</v>
      </c>
      <c r="V548" t="s">
        <v>299</v>
      </c>
      <c r="W548">
        <v>10555.02</v>
      </c>
      <c r="X548">
        <v>127833.02</v>
      </c>
      <c r="Y548">
        <v>127833</v>
      </c>
      <c r="Z548" t="s">
        <v>2499</v>
      </c>
      <c r="AA548" t="s">
        <v>2495</v>
      </c>
      <c r="AB548">
        <v>6</v>
      </c>
      <c r="AC548" t="s">
        <v>127</v>
      </c>
      <c r="AD548" t="s">
        <v>2530</v>
      </c>
      <c r="AE548" t="s">
        <v>2531</v>
      </c>
      <c r="AF548"/>
      <c r="AG548" t="s">
        <v>2530</v>
      </c>
    </row>
    <row r="549" spans="1:33" hidden="1" x14ac:dyDescent="0.25">
      <c r="A549" t="s">
        <v>1064</v>
      </c>
      <c r="B549" t="s">
        <v>2034</v>
      </c>
      <c r="C549" t="s">
        <v>1065</v>
      </c>
      <c r="D549" t="s">
        <v>607</v>
      </c>
      <c r="E549" t="s">
        <v>1023</v>
      </c>
      <c r="F549" t="s">
        <v>23</v>
      </c>
      <c r="G549" t="s">
        <v>45</v>
      </c>
      <c r="H549" t="s">
        <v>46</v>
      </c>
      <c r="I549" t="s">
        <v>26</v>
      </c>
      <c r="J549">
        <v>46</v>
      </c>
      <c r="K549" s="1">
        <v>44419</v>
      </c>
      <c r="L549">
        <v>127559</v>
      </c>
      <c r="M549">
        <v>0.1</v>
      </c>
      <c r="N549" t="s">
        <v>27</v>
      </c>
      <c r="O549" t="s">
        <v>28</v>
      </c>
      <c r="Q549" t="s">
        <v>29</v>
      </c>
      <c r="R549">
        <v>2021</v>
      </c>
      <c r="S549" t="s">
        <v>65</v>
      </c>
      <c r="T549" t="s">
        <v>66</v>
      </c>
      <c r="U549" t="s">
        <v>41</v>
      </c>
      <c r="V549" t="s">
        <v>33</v>
      </c>
      <c r="W549">
        <v>12755.900000000001</v>
      </c>
      <c r="X549">
        <v>140314.9</v>
      </c>
      <c r="Y549">
        <v>140314</v>
      </c>
      <c r="Z549" t="s">
        <v>2506</v>
      </c>
      <c r="AA549" t="s">
        <v>2501</v>
      </c>
      <c r="AB549">
        <v>8</v>
      </c>
      <c r="AC549" t="s">
        <v>66</v>
      </c>
      <c r="AD549" t="s">
        <v>2530</v>
      </c>
      <c r="AE549" t="s">
        <v>2531</v>
      </c>
      <c r="AF549"/>
      <c r="AG549" t="s">
        <v>2530</v>
      </c>
    </row>
    <row r="550" spans="1:33" hidden="1" x14ac:dyDescent="0.25">
      <c r="A550" t="s">
        <v>1066</v>
      </c>
      <c r="B550" t="s">
        <v>2035</v>
      </c>
      <c r="C550" t="s">
        <v>650</v>
      </c>
      <c r="D550" t="s">
        <v>423</v>
      </c>
      <c r="E550" t="s">
        <v>1023</v>
      </c>
      <c r="F550" t="s">
        <v>438</v>
      </c>
      <c r="G550" t="s">
        <v>71</v>
      </c>
      <c r="H550" t="s">
        <v>25</v>
      </c>
      <c r="I550" t="s">
        <v>38</v>
      </c>
      <c r="J550">
        <v>46</v>
      </c>
      <c r="K550" s="1">
        <v>40292</v>
      </c>
      <c r="L550">
        <v>102636</v>
      </c>
      <c r="M550">
        <v>0.06</v>
      </c>
      <c r="N550" t="s">
        <v>27</v>
      </c>
      <c r="O550" t="s">
        <v>47</v>
      </c>
      <c r="Q550" t="s">
        <v>29</v>
      </c>
      <c r="R550">
        <v>2010</v>
      </c>
      <c r="S550" t="s">
        <v>81</v>
      </c>
      <c r="T550" t="s">
        <v>82</v>
      </c>
      <c r="U550" t="s">
        <v>303</v>
      </c>
      <c r="V550" t="s">
        <v>299</v>
      </c>
      <c r="W550">
        <v>6158.16</v>
      </c>
      <c r="X550">
        <v>108794.16</v>
      </c>
      <c r="Y550">
        <v>108794</v>
      </c>
      <c r="Z550" t="s">
        <v>2496</v>
      </c>
      <c r="AA550" t="s">
        <v>2495</v>
      </c>
      <c r="AB550">
        <v>4</v>
      </c>
      <c r="AC550" t="s">
        <v>82</v>
      </c>
      <c r="AD550" t="s">
        <v>2530</v>
      </c>
      <c r="AE550" t="s">
        <v>2531</v>
      </c>
      <c r="AF550"/>
      <c r="AG550" t="s">
        <v>2530</v>
      </c>
    </row>
    <row r="551" spans="1:33" hidden="1" x14ac:dyDescent="0.25">
      <c r="A551" t="s">
        <v>1067</v>
      </c>
      <c r="B551" t="s">
        <v>2036</v>
      </c>
      <c r="C551" t="s">
        <v>136</v>
      </c>
      <c r="D551" t="s">
        <v>154</v>
      </c>
      <c r="E551" t="s">
        <v>1023</v>
      </c>
      <c r="F551" t="s">
        <v>359</v>
      </c>
      <c r="G551" t="s">
        <v>24</v>
      </c>
      <c r="H551" t="s">
        <v>46</v>
      </c>
      <c r="I551" t="s">
        <v>64</v>
      </c>
      <c r="J551">
        <v>50</v>
      </c>
      <c r="K551" s="1">
        <v>43239</v>
      </c>
      <c r="L551">
        <v>106437</v>
      </c>
      <c r="M551">
        <v>7.0000000000000007E-2</v>
      </c>
      <c r="N551" t="s">
        <v>732</v>
      </c>
      <c r="O551" t="s">
        <v>733</v>
      </c>
      <c r="Q551" t="s">
        <v>29</v>
      </c>
      <c r="R551">
        <v>2018</v>
      </c>
      <c r="S551" t="s">
        <v>40</v>
      </c>
      <c r="T551" t="s">
        <v>40</v>
      </c>
      <c r="U551" t="s">
        <v>303</v>
      </c>
      <c r="V551" t="s">
        <v>299</v>
      </c>
      <c r="W551">
        <v>7450.5900000000011</v>
      </c>
      <c r="X551">
        <v>113887.59</v>
      </c>
      <c r="Y551">
        <v>113887</v>
      </c>
      <c r="Z551" t="s">
        <v>2498</v>
      </c>
      <c r="AA551" t="s">
        <v>2495</v>
      </c>
      <c r="AB551">
        <v>5</v>
      </c>
      <c r="AC551" t="s">
        <v>40</v>
      </c>
      <c r="AD551" t="s">
        <v>2530</v>
      </c>
      <c r="AE551" t="s">
        <v>2531</v>
      </c>
      <c r="AF551"/>
      <c r="AG551" t="s">
        <v>2530</v>
      </c>
    </row>
    <row r="552" spans="1:33" hidden="1" x14ac:dyDescent="0.25">
      <c r="A552" t="s">
        <v>647</v>
      </c>
      <c r="B552" t="s">
        <v>2037</v>
      </c>
      <c r="C552" t="s">
        <v>314</v>
      </c>
      <c r="D552" t="s">
        <v>156</v>
      </c>
      <c r="E552" t="s">
        <v>1023</v>
      </c>
      <c r="F552" t="s">
        <v>359</v>
      </c>
      <c r="G552" t="s">
        <v>114</v>
      </c>
      <c r="H552" t="s">
        <v>25</v>
      </c>
      <c r="I552" t="s">
        <v>26</v>
      </c>
      <c r="J552">
        <v>48</v>
      </c>
      <c r="K552" s="1">
        <v>36272</v>
      </c>
      <c r="L552">
        <v>102847</v>
      </c>
      <c r="M552">
        <v>0.05</v>
      </c>
      <c r="N552" t="s">
        <v>27</v>
      </c>
      <c r="O552" t="s">
        <v>73</v>
      </c>
      <c r="Q552" t="s">
        <v>29</v>
      </c>
      <c r="R552">
        <v>1999</v>
      </c>
      <c r="S552" t="s">
        <v>81</v>
      </c>
      <c r="T552" t="s">
        <v>82</v>
      </c>
      <c r="U552" t="s">
        <v>50</v>
      </c>
      <c r="V552" t="s">
        <v>33</v>
      </c>
      <c r="W552">
        <v>5142.3500000000004</v>
      </c>
      <c r="X552">
        <v>107989.35</v>
      </c>
      <c r="Y552">
        <v>107989</v>
      </c>
      <c r="Z552" t="s">
        <v>2525</v>
      </c>
      <c r="AA552" t="s">
        <v>2495</v>
      </c>
      <c r="AB552">
        <v>4</v>
      </c>
      <c r="AC552" t="s">
        <v>82</v>
      </c>
      <c r="AD552" t="s">
        <v>2530</v>
      </c>
      <c r="AE552" t="s">
        <v>2531</v>
      </c>
      <c r="AF552"/>
      <c r="AG552" t="s">
        <v>2530</v>
      </c>
    </row>
    <row r="553" spans="1:33" hidden="1" x14ac:dyDescent="0.25">
      <c r="A553" t="s">
        <v>1068</v>
      </c>
      <c r="B553" t="s">
        <v>2038</v>
      </c>
      <c r="C553" t="s">
        <v>133</v>
      </c>
      <c r="D553" t="s">
        <v>690</v>
      </c>
      <c r="E553" t="s">
        <v>1023</v>
      </c>
      <c r="F553" t="s">
        <v>389</v>
      </c>
      <c r="G553" t="s">
        <v>114</v>
      </c>
      <c r="H553" t="s">
        <v>46</v>
      </c>
      <c r="I553" t="s">
        <v>26</v>
      </c>
      <c r="J553">
        <v>28</v>
      </c>
      <c r="K553" s="1">
        <v>44204</v>
      </c>
      <c r="L553">
        <v>108826</v>
      </c>
      <c r="M553">
        <v>0.1</v>
      </c>
      <c r="N553" t="s">
        <v>27</v>
      </c>
      <c r="O553" t="s">
        <v>39</v>
      </c>
      <c r="Q553" t="s">
        <v>29</v>
      </c>
      <c r="R553">
        <v>2021</v>
      </c>
      <c r="S553" t="s">
        <v>166</v>
      </c>
      <c r="T553" t="s">
        <v>167</v>
      </c>
      <c r="U553" t="s">
        <v>96</v>
      </c>
      <c r="V553" t="s">
        <v>33</v>
      </c>
      <c r="W553">
        <v>10882.6</v>
      </c>
      <c r="X553">
        <v>119708.6</v>
      </c>
      <c r="Y553">
        <v>119708</v>
      </c>
      <c r="Z553" t="s">
        <v>2506</v>
      </c>
      <c r="AA553" t="s">
        <v>2493</v>
      </c>
      <c r="AB553">
        <v>1</v>
      </c>
      <c r="AC553" t="s">
        <v>167</v>
      </c>
      <c r="AD553" t="s">
        <v>2530</v>
      </c>
      <c r="AE553" t="s">
        <v>2531</v>
      </c>
      <c r="AF553"/>
      <c r="AG553" t="s">
        <v>2530</v>
      </c>
    </row>
    <row r="554" spans="1:33" x14ac:dyDescent="0.25">
      <c r="A554" t="s">
        <v>1069</v>
      </c>
      <c r="B554" t="s">
        <v>2039</v>
      </c>
      <c r="C554" t="s">
        <v>583</v>
      </c>
      <c r="D554" t="s">
        <v>476</v>
      </c>
      <c r="E554" t="s">
        <v>1023</v>
      </c>
      <c r="F554" t="s">
        <v>373</v>
      </c>
      <c r="G554" t="s">
        <v>24</v>
      </c>
      <c r="H554" t="s">
        <v>46</v>
      </c>
      <c r="I554" t="s">
        <v>38</v>
      </c>
      <c r="J554">
        <v>34</v>
      </c>
      <c r="K554" s="1">
        <v>41499</v>
      </c>
      <c r="L554">
        <v>113909</v>
      </c>
      <c r="M554">
        <v>0.06</v>
      </c>
      <c r="N554" t="s">
        <v>879</v>
      </c>
      <c r="O554" t="s">
        <v>880</v>
      </c>
      <c r="Q554" t="s">
        <v>29</v>
      </c>
      <c r="R554">
        <v>2013</v>
      </c>
      <c r="S554" t="s">
        <v>65</v>
      </c>
      <c r="T554" t="s">
        <v>66</v>
      </c>
      <c r="U554" t="s">
        <v>32</v>
      </c>
      <c r="V554" t="s">
        <v>33</v>
      </c>
      <c r="W554">
        <v>6834.54</v>
      </c>
      <c r="X554">
        <v>120743.54</v>
      </c>
      <c r="Y554">
        <v>120743</v>
      </c>
      <c r="Z554" t="s">
        <v>2494</v>
      </c>
      <c r="AA554" t="s">
        <v>2501</v>
      </c>
      <c r="AB554">
        <v>8</v>
      </c>
      <c r="AC554" t="s">
        <v>66</v>
      </c>
      <c r="AD554" t="s">
        <v>2530</v>
      </c>
      <c r="AE554" t="s">
        <v>2531</v>
      </c>
      <c r="AF554" s="2"/>
      <c r="AG554" t="s">
        <v>2530</v>
      </c>
    </row>
    <row r="555" spans="1:33" hidden="1" x14ac:dyDescent="0.25">
      <c r="A555" t="s">
        <v>1070</v>
      </c>
      <c r="B555" t="s">
        <v>2040</v>
      </c>
      <c r="C555" t="s">
        <v>528</v>
      </c>
      <c r="D555" t="s">
        <v>1071</v>
      </c>
      <c r="E555" t="s">
        <v>1023</v>
      </c>
      <c r="F555" t="s">
        <v>438</v>
      </c>
      <c r="G555" t="s">
        <v>114</v>
      </c>
      <c r="H555" t="s">
        <v>25</v>
      </c>
      <c r="I555" t="s">
        <v>64</v>
      </c>
      <c r="J555">
        <v>52</v>
      </c>
      <c r="K555" s="1">
        <v>44519</v>
      </c>
      <c r="L555">
        <v>111006</v>
      </c>
      <c r="M555">
        <v>0.08</v>
      </c>
      <c r="N555" t="s">
        <v>732</v>
      </c>
      <c r="O555" t="s">
        <v>733</v>
      </c>
      <c r="Q555" t="s">
        <v>29</v>
      </c>
      <c r="R555">
        <v>2021</v>
      </c>
      <c r="S555" t="s">
        <v>48</v>
      </c>
      <c r="T555" t="s">
        <v>49</v>
      </c>
      <c r="U555" t="s">
        <v>96</v>
      </c>
      <c r="V555" t="s">
        <v>33</v>
      </c>
      <c r="W555">
        <v>8880.48</v>
      </c>
      <c r="X555">
        <v>119886.48</v>
      </c>
      <c r="Y555">
        <v>119886</v>
      </c>
      <c r="Z555" t="s">
        <v>2506</v>
      </c>
      <c r="AA555" t="s">
        <v>2497</v>
      </c>
      <c r="AB555">
        <v>11</v>
      </c>
      <c r="AC555" t="s">
        <v>49</v>
      </c>
      <c r="AD555" t="s">
        <v>2530</v>
      </c>
      <c r="AE555" t="s">
        <v>2531</v>
      </c>
      <c r="AF555"/>
      <c r="AG555" t="s">
        <v>2530</v>
      </c>
    </row>
    <row r="556" spans="1:33" hidden="1" x14ac:dyDescent="0.25">
      <c r="A556" t="s">
        <v>1072</v>
      </c>
      <c r="B556" t="s">
        <v>2041</v>
      </c>
      <c r="C556" t="s">
        <v>142</v>
      </c>
      <c r="D556" t="s">
        <v>396</v>
      </c>
      <c r="E556" t="s">
        <v>1023</v>
      </c>
      <c r="F556" t="s">
        <v>438</v>
      </c>
      <c r="G556" t="s">
        <v>71</v>
      </c>
      <c r="H556" t="s">
        <v>25</v>
      </c>
      <c r="I556" t="s">
        <v>26</v>
      </c>
      <c r="J556">
        <v>31</v>
      </c>
      <c r="K556" s="1">
        <v>41919</v>
      </c>
      <c r="L556">
        <v>114911</v>
      </c>
      <c r="M556">
        <v>7.0000000000000007E-2</v>
      </c>
      <c r="N556" t="s">
        <v>27</v>
      </c>
      <c r="O556" t="s">
        <v>73</v>
      </c>
      <c r="Q556" t="s">
        <v>29</v>
      </c>
      <c r="R556">
        <v>2014</v>
      </c>
      <c r="S556" t="s">
        <v>94</v>
      </c>
      <c r="T556" t="s">
        <v>95</v>
      </c>
      <c r="U556" t="s">
        <v>32</v>
      </c>
      <c r="V556" t="s">
        <v>33</v>
      </c>
      <c r="W556">
        <v>8043.77</v>
      </c>
      <c r="X556">
        <v>122954.77</v>
      </c>
      <c r="Y556">
        <v>122954</v>
      </c>
      <c r="Z556" t="s">
        <v>2492</v>
      </c>
      <c r="AA556" t="s">
        <v>2497</v>
      </c>
      <c r="AB556">
        <v>10</v>
      </c>
      <c r="AC556" t="s">
        <v>95</v>
      </c>
      <c r="AD556" t="s">
        <v>2530</v>
      </c>
      <c r="AE556" t="s">
        <v>2531</v>
      </c>
      <c r="AF556"/>
      <c r="AG556" t="s">
        <v>2530</v>
      </c>
    </row>
    <row r="557" spans="1:33" hidden="1" x14ac:dyDescent="0.25">
      <c r="A557" t="s">
        <v>1073</v>
      </c>
      <c r="B557" t="s">
        <v>2042</v>
      </c>
      <c r="C557" t="s">
        <v>442</v>
      </c>
      <c r="D557" t="s">
        <v>1074</v>
      </c>
      <c r="E557" t="s">
        <v>1023</v>
      </c>
      <c r="F557" t="s">
        <v>438</v>
      </c>
      <c r="G557" t="s">
        <v>71</v>
      </c>
      <c r="H557" t="s">
        <v>46</v>
      </c>
      <c r="I557" t="s">
        <v>64</v>
      </c>
      <c r="J557">
        <v>34</v>
      </c>
      <c r="K557" s="1">
        <v>40952</v>
      </c>
      <c r="L557">
        <v>118708</v>
      </c>
      <c r="M557">
        <v>7.0000000000000007E-2</v>
      </c>
      <c r="N557" t="s">
        <v>732</v>
      </c>
      <c r="O557" t="s">
        <v>746</v>
      </c>
      <c r="Q557" t="s">
        <v>29</v>
      </c>
      <c r="R557">
        <v>2012</v>
      </c>
      <c r="S557" t="s">
        <v>30</v>
      </c>
      <c r="T557" t="s">
        <v>31</v>
      </c>
      <c r="U557" t="s">
        <v>56</v>
      </c>
      <c r="V557" t="s">
        <v>33</v>
      </c>
      <c r="W557">
        <v>8309.5600000000013</v>
      </c>
      <c r="X557">
        <v>127017.56</v>
      </c>
      <c r="Y557">
        <v>127017</v>
      </c>
      <c r="Z557" t="s">
        <v>2521</v>
      </c>
      <c r="AA557" t="s">
        <v>2493</v>
      </c>
      <c r="AB557">
        <v>2</v>
      </c>
      <c r="AC557" t="s">
        <v>31</v>
      </c>
      <c r="AD557" t="s">
        <v>2530</v>
      </c>
      <c r="AE557" t="s">
        <v>2531</v>
      </c>
      <c r="AF557"/>
      <c r="AG557" t="s">
        <v>2530</v>
      </c>
    </row>
    <row r="558" spans="1:33" hidden="1" x14ac:dyDescent="0.25">
      <c r="A558" t="s">
        <v>1075</v>
      </c>
      <c r="B558" t="s">
        <v>2043</v>
      </c>
      <c r="C558" t="s">
        <v>783</v>
      </c>
      <c r="D558" t="s">
        <v>230</v>
      </c>
      <c r="E558" t="s">
        <v>1023</v>
      </c>
      <c r="F558" t="s">
        <v>438</v>
      </c>
      <c r="G558" t="s">
        <v>114</v>
      </c>
      <c r="H558" t="s">
        <v>25</v>
      </c>
      <c r="I558" t="s">
        <v>64</v>
      </c>
      <c r="J558">
        <v>50</v>
      </c>
      <c r="K558" s="1">
        <v>41155</v>
      </c>
      <c r="L558">
        <v>102033</v>
      </c>
      <c r="M558">
        <v>0.08</v>
      </c>
      <c r="N558" t="s">
        <v>27</v>
      </c>
      <c r="O558" t="s">
        <v>28</v>
      </c>
      <c r="Q558" t="s">
        <v>29</v>
      </c>
      <c r="R558">
        <v>2012</v>
      </c>
      <c r="S558" t="s">
        <v>226</v>
      </c>
      <c r="T558" t="s">
        <v>227</v>
      </c>
      <c r="U558" t="s">
        <v>56</v>
      </c>
      <c r="V558" t="s">
        <v>33</v>
      </c>
      <c r="W558">
        <v>8162.64</v>
      </c>
      <c r="X558">
        <v>110195.64</v>
      </c>
      <c r="Y558">
        <v>110195</v>
      </c>
      <c r="Z558" t="s">
        <v>2521</v>
      </c>
      <c r="AA558" t="s">
        <v>2501</v>
      </c>
      <c r="AB558">
        <v>9</v>
      </c>
      <c r="AC558" t="s">
        <v>227</v>
      </c>
      <c r="AD558" t="s">
        <v>2530</v>
      </c>
      <c r="AE558" t="s">
        <v>2531</v>
      </c>
      <c r="AF558"/>
      <c r="AG558" t="s">
        <v>2530</v>
      </c>
    </row>
    <row r="559" spans="1:33" hidden="1" x14ac:dyDescent="0.25">
      <c r="A559" t="s">
        <v>1076</v>
      </c>
      <c r="B559" t="s">
        <v>2044</v>
      </c>
      <c r="C559" t="s">
        <v>528</v>
      </c>
      <c r="D559" t="s">
        <v>342</v>
      </c>
      <c r="E559" t="s">
        <v>1023</v>
      </c>
      <c r="F559" t="s">
        <v>362</v>
      </c>
      <c r="G559" t="s">
        <v>24</v>
      </c>
      <c r="H559" t="s">
        <v>25</v>
      </c>
      <c r="I559" t="s">
        <v>64</v>
      </c>
      <c r="J559">
        <v>64</v>
      </c>
      <c r="K559" s="1">
        <v>43729</v>
      </c>
      <c r="L559">
        <v>108780</v>
      </c>
      <c r="M559">
        <v>0.06</v>
      </c>
      <c r="N559" t="s">
        <v>732</v>
      </c>
      <c r="O559" t="s">
        <v>746</v>
      </c>
      <c r="Q559" t="s">
        <v>29</v>
      </c>
      <c r="R559">
        <v>2019</v>
      </c>
      <c r="S559" t="s">
        <v>226</v>
      </c>
      <c r="T559" t="s">
        <v>227</v>
      </c>
      <c r="U559" t="s">
        <v>303</v>
      </c>
      <c r="V559" t="s">
        <v>299</v>
      </c>
      <c r="W559">
        <v>6526.8</v>
      </c>
      <c r="X559">
        <v>115306.8</v>
      </c>
      <c r="Y559">
        <v>115306</v>
      </c>
      <c r="Z559" t="s">
        <v>2502</v>
      </c>
      <c r="AA559" t="s">
        <v>2501</v>
      </c>
      <c r="AB559">
        <v>9</v>
      </c>
      <c r="AC559" t="s">
        <v>227</v>
      </c>
      <c r="AD559" t="s">
        <v>2530</v>
      </c>
      <c r="AE559" t="s">
        <v>2531</v>
      </c>
      <c r="AF559"/>
      <c r="AG559" t="s">
        <v>2530</v>
      </c>
    </row>
    <row r="560" spans="1:33" hidden="1" x14ac:dyDescent="0.25">
      <c r="A560" t="s">
        <v>1077</v>
      </c>
      <c r="B560" t="s">
        <v>2045</v>
      </c>
      <c r="C560" t="s">
        <v>431</v>
      </c>
      <c r="D560" t="s">
        <v>513</v>
      </c>
      <c r="E560" t="s">
        <v>1023</v>
      </c>
      <c r="F560" t="s">
        <v>23</v>
      </c>
      <c r="G560" t="s">
        <v>114</v>
      </c>
      <c r="H560" t="s">
        <v>46</v>
      </c>
      <c r="I560" t="s">
        <v>64</v>
      </c>
      <c r="J560">
        <v>60</v>
      </c>
      <c r="K560" s="1">
        <v>36554</v>
      </c>
      <c r="L560">
        <v>109059</v>
      </c>
      <c r="M560">
        <v>7.0000000000000007E-2</v>
      </c>
      <c r="N560" t="s">
        <v>732</v>
      </c>
      <c r="O560" t="s">
        <v>738</v>
      </c>
      <c r="Q560" t="s">
        <v>29</v>
      </c>
      <c r="R560">
        <v>2000</v>
      </c>
      <c r="S560" t="s">
        <v>166</v>
      </c>
      <c r="T560" t="s">
        <v>167</v>
      </c>
      <c r="U560" t="s">
        <v>303</v>
      </c>
      <c r="V560" t="s">
        <v>299</v>
      </c>
      <c r="W560">
        <v>7634.130000000001</v>
      </c>
      <c r="X560">
        <v>116693.13</v>
      </c>
      <c r="Y560">
        <v>116693</v>
      </c>
      <c r="Z560" t="s">
        <v>2516</v>
      </c>
      <c r="AA560" t="s">
        <v>2493</v>
      </c>
      <c r="AB560">
        <v>1</v>
      </c>
      <c r="AC560" t="s">
        <v>167</v>
      </c>
      <c r="AD560" t="s">
        <v>2530</v>
      </c>
      <c r="AE560" t="s">
        <v>2531</v>
      </c>
      <c r="AF560"/>
      <c r="AG560" t="s">
        <v>2530</v>
      </c>
    </row>
    <row r="561" spans="1:33" hidden="1" x14ac:dyDescent="0.25">
      <c r="A561" t="s">
        <v>1078</v>
      </c>
      <c r="B561" t="s">
        <v>2046</v>
      </c>
      <c r="C561" t="s">
        <v>88</v>
      </c>
      <c r="D561" t="s">
        <v>884</v>
      </c>
      <c r="E561" t="s">
        <v>1023</v>
      </c>
      <c r="F561" t="s">
        <v>373</v>
      </c>
      <c r="G561" t="s">
        <v>71</v>
      </c>
      <c r="H561" t="s">
        <v>25</v>
      </c>
      <c r="I561" t="s">
        <v>38</v>
      </c>
      <c r="J561">
        <v>55</v>
      </c>
      <c r="K561" s="1">
        <v>40233</v>
      </c>
      <c r="L561">
        <v>102839</v>
      </c>
      <c r="M561">
        <v>0.05</v>
      </c>
      <c r="N561" t="s">
        <v>27</v>
      </c>
      <c r="O561" t="s">
        <v>39</v>
      </c>
      <c r="Q561" t="s">
        <v>29</v>
      </c>
      <c r="R561">
        <v>2010</v>
      </c>
      <c r="S561" t="s">
        <v>30</v>
      </c>
      <c r="T561" t="s">
        <v>31</v>
      </c>
      <c r="U561" t="s">
        <v>41</v>
      </c>
      <c r="V561" t="s">
        <v>33</v>
      </c>
      <c r="W561">
        <v>5141.9500000000007</v>
      </c>
      <c r="X561">
        <v>107980.95</v>
      </c>
      <c r="Y561">
        <v>107980</v>
      </c>
      <c r="Z561" t="s">
        <v>2496</v>
      </c>
      <c r="AA561" t="s">
        <v>2493</v>
      </c>
      <c r="AB561">
        <v>2</v>
      </c>
      <c r="AC561" t="s">
        <v>31</v>
      </c>
      <c r="AD561" t="s">
        <v>2530</v>
      </c>
      <c r="AE561" t="s">
        <v>2531</v>
      </c>
      <c r="AF561"/>
      <c r="AG561" t="s">
        <v>2530</v>
      </c>
    </row>
    <row r="562" spans="1:33" hidden="1" x14ac:dyDescent="0.25">
      <c r="A562" t="s">
        <v>1079</v>
      </c>
      <c r="B562" t="s">
        <v>2047</v>
      </c>
      <c r="C562" t="s">
        <v>376</v>
      </c>
      <c r="D562" t="s">
        <v>312</v>
      </c>
      <c r="E562" t="s">
        <v>1023</v>
      </c>
      <c r="F562" t="s">
        <v>362</v>
      </c>
      <c r="G562" t="s">
        <v>114</v>
      </c>
      <c r="H562" t="s">
        <v>46</v>
      </c>
      <c r="I562" t="s">
        <v>26</v>
      </c>
      <c r="J562">
        <v>51</v>
      </c>
      <c r="K562" s="1">
        <v>35456</v>
      </c>
      <c r="L562">
        <v>104431</v>
      </c>
      <c r="M562">
        <v>7.0000000000000007E-2</v>
      </c>
      <c r="N562" t="s">
        <v>27</v>
      </c>
      <c r="O562" t="s">
        <v>80</v>
      </c>
      <c r="Q562" t="s">
        <v>29</v>
      </c>
      <c r="R562">
        <v>1997</v>
      </c>
      <c r="S562" t="s">
        <v>166</v>
      </c>
      <c r="T562" t="s">
        <v>167</v>
      </c>
      <c r="U562" t="s">
        <v>298</v>
      </c>
      <c r="V562" t="s">
        <v>299</v>
      </c>
      <c r="W562">
        <v>7310.170000000001</v>
      </c>
      <c r="X562">
        <v>111741.17</v>
      </c>
      <c r="Y562">
        <v>111741</v>
      </c>
      <c r="Z562" t="s">
        <v>2517</v>
      </c>
      <c r="AA562" t="s">
        <v>2493</v>
      </c>
      <c r="AB562">
        <v>1</v>
      </c>
      <c r="AC562" t="s">
        <v>167</v>
      </c>
      <c r="AD562" t="s">
        <v>2530</v>
      </c>
      <c r="AE562" t="s">
        <v>2531</v>
      </c>
      <c r="AF562"/>
      <c r="AG562" t="s">
        <v>2530</v>
      </c>
    </row>
    <row r="563" spans="1:33" hidden="1" x14ac:dyDescent="0.25">
      <c r="A563" t="s">
        <v>1080</v>
      </c>
      <c r="B563" t="s">
        <v>2048</v>
      </c>
      <c r="C563" t="s">
        <v>471</v>
      </c>
      <c r="D563" t="s">
        <v>1081</v>
      </c>
      <c r="E563" t="s">
        <v>1023</v>
      </c>
      <c r="F563" t="s">
        <v>389</v>
      </c>
      <c r="G563" t="s">
        <v>71</v>
      </c>
      <c r="H563" t="s">
        <v>46</v>
      </c>
      <c r="I563" t="s">
        <v>26</v>
      </c>
      <c r="J563">
        <v>33</v>
      </c>
      <c r="K563" s="1">
        <v>41446</v>
      </c>
      <c r="L563">
        <v>119631</v>
      </c>
      <c r="M563">
        <v>0.06</v>
      </c>
      <c r="N563" t="s">
        <v>27</v>
      </c>
      <c r="O563" t="s">
        <v>80</v>
      </c>
      <c r="Q563" t="s">
        <v>29</v>
      </c>
      <c r="R563">
        <v>2013</v>
      </c>
      <c r="S563" t="s">
        <v>126</v>
      </c>
      <c r="T563" t="s">
        <v>127</v>
      </c>
      <c r="U563" t="s">
        <v>96</v>
      </c>
      <c r="V563" t="s">
        <v>33</v>
      </c>
      <c r="W563">
        <v>7177.86</v>
      </c>
      <c r="X563">
        <v>126808.86</v>
      </c>
      <c r="Y563">
        <v>126808</v>
      </c>
      <c r="Z563" t="s">
        <v>2494</v>
      </c>
      <c r="AA563" t="s">
        <v>2495</v>
      </c>
      <c r="AB563">
        <v>6</v>
      </c>
      <c r="AC563" t="s">
        <v>127</v>
      </c>
      <c r="AD563" t="s">
        <v>2530</v>
      </c>
      <c r="AE563" t="s">
        <v>2531</v>
      </c>
      <c r="AF563"/>
      <c r="AG563" t="s">
        <v>2530</v>
      </c>
    </row>
    <row r="564" spans="1:33" hidden="1" x14ac:dyDescent="0.25">
      <c r="A564" t="s">
        <v>1082</v>
      </c>
      <c r="B564" t="s">
        <v>2049</v>
      </c>
      <c r="C564" t="s">
        <v>277</v>
      </c>
      <c r="D564" t="s">
        <v>995</v>
      </c>
      <c r="E564" t="s">
        <v>1023</v>
      </c>
      <c r="F564" t="s">
        <v>389</v>
      </c>
      <c r="G564" t="s">
        <v>71</v>
      </c>
      <c r="H564" t="s">
        <v>25</v>
      </c>
      <c r="I564" t="s">
        <v>64</v>
      </c>
      <c r="J564">
        <v>45</v>
      </c>
      <c r="K564" s="1">
        <v>40836</v>
      </c>
      <c r="L564">
        <v>123640</v>
      </c>
      <c r="M564">
        <v>7.0000000000000007E-2</v>
      </c>
      <c r="N564" t="s">
        <v>732</v>
      </c>
      <c r="O564" t="s">
        <v>746</v>
      </c>
      <c r="Q564" t="s">
        <v>29</v>
      </c>
      <c r="R564">
        <v>2011</v>
      </c>
      <c r="S564" t="s">
        <v>94</v>
      </c>
      <c r="T564" t="s">
        <v>95</v>
      </c>
      <c r="U564" t="s">
        <v>50</v>
      </c>
      <c r="V564" t="s">
        <v>33</v>
      </c>
      <c r="W564">
        <v>8654.8000000000011</v>
      </c>
      <c r="X564">
        <v>132294.79999999999</v>
      </c>
      <c r="Y564">
        <v>132294</v>
      </c>
      <c r="Z564" t="s">
        <v>2514</v>
      </c>
      <c r="AA564" t="s">
        <v>2497</v>
      </c>
      <c r="AB564">
        <v>10</v>
      </c>
      <c r="AC564" t="s">
        <v>95</v>
      </c>
      <c r="AD564" t="s">
        <v>2530</v>
      </c>
      <c r="AE564" t="s">
        <v>2531</v>
      </c>
      <c r="AF564"/>
      <c r="AG564" t="s">
        <v>2530</v>
      </c>
    </row>
    <row r="565" spans="1:33" hidden="1" x14ac:dyDescent="0.25">
      <c r="A565" t="s">
        <v>1083</v>
      </c>
      <c r="B565" t="s">
        <v>2050</v>
      </c>
      <c r="C565" t="s">
        <v>58</v>
      </c>
      <c r="D565" t="s">
        <v>172</v>
      </c>
      <c r="E565" t="s">
        <v>1023</v>
      </c>
      <c r="F565" t="s">
        <v>359</v>
      </c>
      <c r="G565" t="s">
        <v>71</v>
      </c>
      <c r="H565" t="s">
        <v>25</v>
      </c>
      <c r="I565" t="s">
        <v>72</v>
      </c>
      <c r="J565">
        <v>61</v>
      </c>
      <c r="K565" s="1">
        <v>40293</v>
      </c>
      <c r="L565">
        <v>110302</v>
      </c>
      <c r="M565">
        <v>0.06</v>
      </c>
      <c r="N565" t="s">
        <v>27</v>
      </c>
      <c r="O565" t="s">
        <v>39</v>
      </c>
      <c r="Q565" t="s">
        <v>29</v>
      </c>
      <c r="R565">
        <v>2010</v>
      </c>
      <c r="S565" t="s">
        <v>81</v>
      </c>
      <c r="T565" t="s">
        <v>82</v>
      </c>
      <c r="U565" t="s">
        <v>298</v>
      </c>
      <c r="V565" t="s">
        <v>299</v>
      </c>
      <c r="W565">
        <v>6618.12</v>
      </c>
      <c r="X565">
        <v>116920.12</v>
      </c>
      <c r="Y565">
        <v>116920</v>
      </c>
      <c r="Z565" t="s">
        <v>2496</v>
      </c>
      <c r="AA565" t="s">
        <v>2495</v>
      </c>
      <c r="AB565">
        <v>4</v>
      </c>
      <c r="AC565" t="s">
        <v>82</v>
      </c>
      <c r="AD565" t="s">
        <v>2530</v>
      </c>
      <c r="AE565" t="s">
        <v>2531</v>
      </c>
      <c r="AF565"/>
      <c r="AG565" t="s">
        <v>2530</v>
      </c>
    </row>
    <row r="566" spans="1:33" hidden="1" x14ac:dyDescent="0.25">
      <c r="A566" t="s">
        <v>817</v>
      </c>
      <c r="B566" t="s">
        <v>2051</v>
      </c>
      <c r="C566" t="s">
        <v>264</v>
      </c>
      <c r="D566" t="s">
        <v>780</v>
      </c>
      <c r="E566" t="s">
        <v>1023</v>
      </c>
      <c r="F566" t="s">
        <v>373</v>
      </c>
      <c r="G566" t="s">
        <v>71</v>
      </c>
      <c r="H566" t="s">
        <v>46</v>
      </c>
      <c r="I566" t="s">
        <v>64</v>
      </c>
      <c r="J566">
        <v>54</v>
      </c>
      <c r="K566" s="1">
        <v>35500</v>
      </c>
      <c r="L566">
        <v>128136</v>
      </c>
      <c r="M566">
        <v>0.05</v>
      </c>
      <c r="N566" t="s">
        <v>732</v>
      </c>
      <c r="O566" t="s">
        <v>736</v>
      </c>
      <c r="Q566" t="s">
        <v>29</v>
      </c>
      <c r="R566">
        <v>1997</v>
      </c>
      <c r="S566" t="s">
        <v>74</v>
      </c>
      <c r="T566" t="s">
        <v>75</v>
      </c>
      <c r="U566" t="s">
        <v>32</v>
      </c>
      <c r="V566" t="s">
        <v>33</v>
      </c>
      <c r="W566">
        <v>6406.8</v>
      </c>
      <c r="X566">
        <v>134542.79999999999</v>
      </c>
      <c r="Y566">
        <v>134542</v>
      </c>
      <c r="Z566" t="s">
        <v>2517</v>
      </c>
      <c r="AA566" t="s">
        <v>2493</v>
      </c>
      <c r="AB566">
        <v>3</v>
      </c>
      <c r="AC566" t="s">
        <v>75</v>
      </c>
      <c r="AD566" t="s">
        <v>2530</v>
      </c>
      <c r="AE566" t="s">
        <v>2531</v>
      </c>
      <c r="AF566"/>
      <c r="AG566" t="s">
        <v>2530</v>
      </c>
    </row>
    <row r="567" spans="1:33" hidden="1" x14ac:dyDescent="0.25">
      <c r="A567" t="s">
        <v>1084</v>
      </c>
      <c r="B567" t="s">
        <v>2052</v>
      </c>
      <c r="C567" t="s">
        <v>990</v>
      </c>
      <c r="D567" t="s">
        <v>146</v>
      </c>
      <c r="E567" t="s">
        <v>1023</v>
      </c>
      <c r="F567" t="s">
        <v>438</v>
      </c>
      <c r="G567" t="s">
        <v>114</v>
      </c>
      <c r="H567" t="s">
        <v>25</v>
      </c>
      <c r="I567" t="s">
        <v>26</v>
      </c>
      <c r="J567">
        <v>38</v>
      </c>
      <c r="K567" s="1">
        <v>42228</v>
      </c>
      <c r="L567">
        <v>106858</v>
      </c>
      <c r="M567">
        <v>0.05</v>
      </c>
      <c r="N567" t="s">
        <v>27</v>
      </c>
      <c r="O567" t="s">
        <v>47</v>
      </c>
      <c r="Q567" t="s">
        <v>29</v>
      </c>
      <c r="R567">
        <v>2015</v>
      </c>
      <c r="S567" t="s">
        <v>65</v>
      </c>
      <c r="T567" t="s">
        <v>66</v>
      </c>
      <c r="U567" t="s">
        <v>41</v>
      </c>
      <c r="V567" t="s">
        <v>33</v>
      </c>
      <c r="W567">
        <v>5342.9000000000005</v>
      </c>
      <c r="X567">
        <v>112200.9</v>
      </c>
      <c r="Y567">
        <v>112200</v>
      </c>
      <c r="Z567" t="s">
        <v>2522</v>
      </c>
      <c r="AA567" t="s">
        <v>2501</v>
      </c>
      <c r="AB567">
        <v>8</v>
      </c>
      <c r="AC567" t="s">
        <v>66</v>
      </c>
      <c r="AD567" t="s">
        <v>2530</v>
      </c>
      <c r="AE567" t="s">
        <v>2531</v>
      </c>
      <c r="AF567"/>
      <c r="AG567" t="s">
        <v>2530</v>
      </c>
    </row>
    <row r="568" spans="1:33" hidden="1" x14ac:dyDescent="0.25">
      <c r="A568" t="s">
        <v>1085</v>
      </c>
      <c r="B568" t="s">
        <v>2053</v>
      </c>
      <c r="C568" t="s">
        <v>1086</v>
      </c>
      <c r="D568" t="s">
        <v>59</v>
      </c>
      <c r="E568" t="s">
        <v>1023</v>
      </c>
      <c r="F568" t="s">
        <v>362</v>
      </c>
      <c r="G568" t="s">
        <v>114</v>
      </c>
      <c r="H568" t="s">
        <v>25</v>
      </c>
      <c r="I568" t="s">
        <v>26</v>
      </c>
      <c r="J568">
        <v>29</v>
      </c>
      <c r="K568" s="1">
        <v>42676</v>
      </c>
      <c r="L568">
        <v>122054</v>
      </c>
      <c r="M568">
        <v>0.06</v>
      </c>
      <c r="N568" t="s">
        <v>27</v>
      </c>
      <c r="O568" t="s">
        <v>80</v>
      </c>
      <c r="Q568" t="s">
        <v>29</v>
      </c>
      <c r="R568">
        <v>2016</v>
      </c>
      <c r="S568" t="s">
        <v>48</v>
      </c>
      <c r="T568" t="s">
        <v>49</v>
      </c>
      <c r="U568" t="s">
        <v>41</v>
      </c>
      <c r="V568" t="s">
        <v>33</v>
      </c>
      <c r="W568">
        <v>7323.24</v>
      </c>
      <c r="X568">
        <v>129377.24</v>
      </c>
      <c r="Y568">
        <v>129377</v>
      </c>
      <c r="Z568" t="s">
        <v>2507</v>
      </c>
      <c r="AA568" t="s">
        <v>2497</v>
      </c>
      <c r="AB568">
        <v>11</v>
      </c>
      <c r="AC568" t="s">
        <v>49</v>
      </c>
      <c r="AD568" t="s">
        <v>2530</v>
      </c>
      <c r="AE568" t="s">
        <v>2531</v>
      </c>
      <c r="AF568"/>
      <c r="AG568" t="s">
        <v>2530</v>
      </c>
    </row>
    <row r="569" spans="1:33" hidden="1" x14ac:dyDescent="0.25">
      <c r="A569" t="s">
        <v>1087</v>
      </c>
      <c r="B569" t="s">
        <v>2054</v>
      </c>
      <c r="C569" t="s">
        <v>199</v>
      </c>
      <c r="D569" t="s">
        <v>220</v>
      </c>
      <c r="E569" t="s">
        <v>1023</v>
      </c>
      <c r="F569" t="s">
        <v>359</v>
      </c>
      <c r="G569" t="s">
        <v>24</v>
      </c>
      <c r="H569" t="s">
        <v>25</v>
      </c>
      <c r="I569" t="s">
        <v>26</v>
      </c>
      <c r="J569">
        <v>37</v>
      </c>
      <c r="K569" s="1">
        <v>43935</v>
      </c>
      <c r="L569">
        <v>103524</v>
      </c>
      <c r="M569">
        <v>0.09</v>
      </c>
      <c r="N569" t="s">
        <v>27</v>
      </c>
      <c r="O569" t="s">
        <v>80</v>
      </c>
      <c r="Q569" t="s">
        <v>29</v>
      </c>
      <c r="R569">
        <v>2020</v>
      </c>
      <c r="S569" t="s">
        <v>81</v>
      </c>
      <c r="T569" t="s">
        <v>82</v>
      </c>
      <c r="U569" t="s">
        <v>32</v>
      </c>
      <c r="V569" t="s">
        <v>33</v>
      </c>
      <c r="W569">
        <v>9317.16</v>
      </c>
      <c r="X569">
        <v>112841.16</v>
      </c>
      <c r="Y569">
        <v>112841</v>
      </c>
      <c r="Z569" t="s">
        <v>2511</v>
      </c>
      <c r="AA569" t="s">
        <v>2495</v>
      </c>
      <c r="AB569">
        <v>4</v>
      </c>
      <c r="AC569" t="s">
        <v>82</v>
      </c>
      <c r="AD569" t="s">
        <v>2530</v>
      </c>
      <c r="AE569" t="s">
        <v>2531</v>
      </c>
      <c r="AF569"/>
      <c r="AG569" t="s">
        <v>2530</v>
      </c>
    </row>
    <row r="570" spans="1:33" hidden="1" x14ac:dyDescent="0.25">
      <c r="A570" t="s">
        <v>1088</v>
      </c>
      <c r="B570" t="s">
        <v>2055</v>
      </c>
      <c r="C570" t="s">
        <v>302</v>
      </c>
      <c r="D570" t="s">
        <v>352</v>
      </c>
      <c r="E570" t="s">
        <v>1023</v>
      </c>
      <c r="F570" t="s">
        <v>23</v>
      </c>
      <c r="G570" t="s">
        <v>114</v>
      </c>
      <c r="H570" t="s">
        <v>46</v>
      </c>
      <c r="I570" t="s">
        <v>26</v>
      </c>
      <c r="J570">
        <v>30</v>
      </c>
      <c r="K570" s="1">
        <v>42952</v>
      </c>
      <c r="L570">
        <v>119906</v>
      </c>
      <c r="M570">
        <v>0.05</v>
      </c>
      <c r="N570" t="s">
        <v>27</v>
      </c>
      <c r="O570" t="s">
        <v>86</v>
      </c>
      <c r="Q570" t="s">
        <v>29</v>
      </c>
      <c r="R570">
        <v>2017</v>
      </c>
      <c r="S570" t="s">
        <v>65</v>
      </c>
      <c r="T570" t="s">
        <v>66</v>
      </c>
      <c r="U570" t="s">
        <v>303</v>
      </c>
      <c r="V570" t="s">
        <v>299</v>
      </c>
      <c r="W570">
        <v>5995.3</v>
      </c>
      <c r="X570">
        <v>125901.3</v>
      </c>
      <c r="Y570">
        <v>125901</v>
      </c>
      <c r="Z570" t="s">
        <v>2508</v>
      </c>
      <c r="AA570" t="s">
        <v>2501</v>
      </c>
      <c r="AB570">
        <v>8</v>
      </c>
      <c r="AC570" t="s">
        <v>66</v>
      </c>
      <c r="AD570" t="s">
        <v>2530</v>
      </c>
      <c r="AE570" t="s">
        <v>2531</v>
      </c>
      <c r="AF570"/>
      <c r="AG570" t="s">
        <v>2530</v>
      </c>
    </row>
    <row r="571" spans="1:33" hidden="1" x14ac:dyDescent="0.25">
      <c r="A571" t="s">
        <v>1089</v>
      </c>
      <c r="B571" t="s">
        <v>2056</v>
      </c>
      <c r="C571" t="s">
        <v>471</v>
      </c>
      <c r="D571" t="s">
        <v>945</v>
      </c>
      <c r="E571" t="s">
        <v>1023</v>
      </c>
      <c r="F571" t="s">
        <v>438</v>
      </c>
      <c r="G571" t="s">
        <v>45</v>
      </c>
      <c r="H571" t="s">
        <v>46</v>
      </c>
      <c r="I571" t="s">
        <v>38</v>
      </c>
      <c r="J571">
        <v>34</v>
      </c>
      <c r="K571" s="1">
        <v>43255</v>
      </c>
      <c r="L571">
        <v>128329</v>
      </c>
      <c r="M571">
        <v>0.08</v>
      </c>
      <c r="N571" t="s">
        <v>27</v>
      </c>
      <c r="O571" t="s">
        <v>80</v>
      </c>
      <c r="Q571" t="s">
        <v>29</v>
      </c>
      <c r="R571">
        <v>2018</v>
      </c>
      <c r="S571" t="s">
        <v>126</v>
      </c>
      <c r="T571" t="s">
        <v>127</v>
      </c>
      <c r="U571" t="s">
        <v>56</v>
      </c>
      <c r="V571" t="s">
        <v>33</v>
      </c>
      <c r="W571">
        <v>10266.32</v>
      </c>
      <c r="X571">
        <v>138595.32</v>
      </c>
      <c r="Y571">
        <v>138595</v>
      </c>
      <c r="Z571" t="s">
        <v>2498</v>
      </c>
      <c r="AA571" t="s">
        <v>2495</v>
      </c>
      <c r="AB571">
        <v>6</v>
      </c>
      <c r="AC571" t="s">
        <v>127</v>
      </c>
      <c r="AD571" t="s">
        <v>2530</v>
      </c>
      <c r="AE571" t="s">
        <v>2531</v>
      </c>
      <c r="AF571"/>
      <c r="AG571" t="s">
        <v>2530</v>
      </c>
    </row>
    <row r="572" spans="1:33" hidden="1" x14ac:dyDescent="0.25">
      <c r="A572" t="s">
        <v>1090</v>
      </c>
      <c r="B572" t="s">
        <v>2057</v>
      </c>
      <c r="C572" t="s">
        <v>994</v>
      </c>
      <c r="D572" t="s">
        <v>246</v>
      </c>
      <c r="E572" t="s">
        <v>1023</v>
      </c>
      <c r="F572" t="s">
        <v>362</v>
      </c>
      <c r="G572" t="s">
        <v>24</v>
      </c>
      <c r="H572" t="s">
        <v>25</v>
      </c>
      <c r="I572" t="s">
        <v>64</v>
      </c>
      <c r="J572">
        <v>50</v>
      </c>
      <c r="K572" s="1">
        <v>40979</v>
      </c>
      <c r="L572">
        <v>108134</v>
      </c>
      <c r="M572">
        <v>0.1</v>
      </c>
      <c r="N572" t="s">
        <v>732</v>
      </c>
      <c r="O572" t="s">
        <v>746</v>
      </c>
      <c r="Q572" t="s">
        <v>29</v>
      </c>
      <c r="R572">
        <v>2012</v>
      </c>
      <c r="S572" t="s">
        <v>74</v>
      </c>
      <c r="T572" t="s">
        <v>75</v>
      </c>
      <c r="U572" t="s">
        <v>298</v>
      </c>
      <c r="V572" t="s">
        <v>299</v>
      </c>
      <c r="W572">
        <v>10813.400000000001</v>
      </c>
      <c r="X572">
        <v>118947.4</v>
      </c>
      <c r="Y572">
        <v>118947</v>
      </c>
      <c r="Z572" t="s">
        <v>2521</v>
      </c>
      <c r="AA572" t="s">
        <v>2493</v>
      </c>
      <c r="AB572">
        <v>3</v>
      </c>
      <c r="AC572" t="s">
        <v>75</v>
      </c>
      <c r="AD572" t="s">
        <v>2530</v>
      </c>
      <c r="AE572" t="s">
        <v>2531</v>
      </c>
      <c r="AF572"/>
      <c r="AG572" t="s">
        <v>2530</v>
      </c>
    </row>
    <row r="573" spans="1:33" hidden="1" x14ac:dyDescent="0.25">
      <c r="A573" t="s">
        <v>1091</v>
      </c>
      <c r="B573" t="s">
        <v>2058</v>
      </c>
      <c r="C573" t="s">
        <v>641</v>
      </c>
      <c r="D573" t="s">
        <v>137</v>
      </c>
      <c r="E573" t="s">
        <v>1023</v>
      </c>
      <c r="F573" t="s">
        <v>362</v>
      </c>
      <c r="G573" t="s">
        <v>45</v>
      </c>
      <c r="H573" t="s">
        <v>25</v>
      </c>
      <c r="I573" t="s">
        <v>72</v>
      </c>
      <c r="J573">
        <v>55</v>
      </c>
      <c r="K573" s="1">
        <v>33958</v>
      </c>
      <c r="L573">
        <v>113950</v>
      </c>
      <c r="M573">
        <v>0.09</v>
      </c>
      <c r="N573" t="s">
        <v>27</v>
      </c>
      <c r="O573" t="s">
        <v>39</v>
      </c>
      <c r="Q573" t="s">
        <v>29</v>
      </c>
      <c r="R573">
        <v>1992</v>
      </c>
      <c r="S573" t="s">
        <v>54</v>
      </c>
      <c r="T573" t="s">
        <v>55</v>
      </c>
      <c r="U573" t="s">
        <v>298</v>
      </c>
      <c r="V573" t="s">
        <v>299</v>
      </c>
      <c r="W573">
        <v>10255.5</v>
      </c>
      <c r="X573">
        <v>124205.5</v>
      </c>
      <c r="Y573">
        <v>124205</v>
      </c>
      <c r="Z573" t="s">
        <v>2503</v>
      </c>
      <c r="AA573" t="s">
        <v>2497</v>
      </c>
      <c r="AB573">
        <v>12</v>
      </c>
      <c r="AC573" t="s">
        <v>55</v>
      </c>
      <c r="AD573" t="s">
        <v>2530</v>
      </c>
      <c r="AE573" t="s">
        <v>2531</v>
      </c>
      <c r="AF573"/>
      <c r="AG573" t="s">
        <v>2530</v>
      </c>
    </row>
    <row r="574" spans="1:33" hidden="1" x14ac:dyDescent="0.25">
      <c r="A574" t="s">
        <v>432</v>
      </c>
      <c r="B574" t="s">
        <v>2059</v>
      </c>
      <c r="C574" t="s">
        <v>462</v>
      </c>
      <c r="D574" t="s">
        <v>220</v>
      </c>
      <c r="E574" t="s">
        <v>1023</v>
      </c>
      <c r="F574" t="s">
        <v>389</v>
      </c>
      <c r="G574" t="s">
        <v>114</v>
      </c>
      <c r="H574" t="s">
        <v>46</v>
      </c>
      <c r="I574" t="s">
        <v>72</v>
      </c>
      <c r="J574">
        <v>42</v>
      </c>
      <c r="K574" s="1">
        <v>40692</v>
      </c>
      <c r="L574">
        <v>102440</v>
      </c>
      <c r="M574">
        <v>0.06</v>
      </c>
      <c r="N574" t="s">
        <v>27</v>
      </c>
      <c r="O574" t="s">
        <v>73</v>
      </c>
      <c r="Q574" t="s">
        <v>29</v>
      </c>
      <c r="R574">
        <v>2011</v>
      </c>
      <c r="S574" t="s">
        <v>40</v>
      </c>
      <c r="T574" t="s">
        <v>40</v>
      </c>
      <c r="U574" t="s">
        <v>298</v>
      </c>
      <c r="V574" t="s">
        <v>299</v>
      </c>
      <c r="W574">
        <v>6146.4</v>
      </c>
      <c r="X574">
        <v>108586.4</v>
      </c>
      <c r="Y574">
        <v>108586</v>
      </c>
      <c r="Z574" t="s">
        <v>2514</v>
      </c>
      <c r="AA574" t="s">
        <v>2495</v>
      </c>
      <c r="AB574">
        <v>5</v>
      </c>
      <c r="AC574" t="s">
        <v>40</v>
      </c>
      <c r="AD574" t="s">
        <v>2530</v>
      </c>
      <c r="AE574" t="s">
        <v>2531</v>
      </c>
      <c r="AF574"/>
      <c r="AG574" t="s">
        <v>2530</v>
      </c>
    </row>
    <row r="575" spans="1:33" hidden="1" x14ac:dyDescent="0.25">
      <c r="A575" t="s">
        <v>1092</v>
      </c>
      <c r="B575" t="s">
        <v>2060</v>
      </c>
      <c r="C575" t="s">
        <v>994</v>
      </c>
      <c r="D575" t="s">
        <v>899</v>
      </c>
      <c r="E575" t="s">
        <v>1023</v>
      </c>
      <c r="F575" t="s">
        <v>373</v>
      </c>
      <c r="G575" t="s">
        <v>114</v>
      </c>
      <c r="H575" t="s">
        <v>25</v>
      </c>
      <c r="I575" t="s">
        <v>38</v>
      </c>
      <c r="J575">
        <v>42</v>
      </c>
      <c r="K575" s="1">
        <v>43058</v>
      </c>
      <c r="L575">
        <v>101143</v>
      </c>
      <c r="M575">
        <v>0.06</v>
      </c>
      <c r="N575" t="s">
        <v>27</v>
      </c>
      <c r="O575" t="s">
        <v>39</v>
      </c>
      <c r="Q575" t="s">
        <v>29</v>
      </c>
      <c r="R575">
        <v>2017</v>
      </c>
      <c r="S575" t="s">
        <v>48</v>
      </c>
      <c r="T575" t="s">
        <v>49</v>
      </c>
      <c r="U575" t="s">
        <v>298</v>
      </c>
      <c r="V575" t="s">
        <v>299</v>
      </c>
      <c r="W575">
        <v>6068.58</v>
      </c>
      <c r="X575">
        <v>107211.58</v>
      </c>
      <c r="Y575">
        <v>107211</v>
      </c>
      <c r="Z575" t="s">
        <v>2508</v>
      </c>
      <c r="AA575" t="s">
        <v>2497</v>
      </c>
      <c r="AB575">
        <v>11</v>
      </c>
      <c r="AC575" t="s">
        <v>49</v>
      </c>
      <c r="AD575" t="s">
        <v>2530</v>
      </c>
      <c r="AE575" t="s">
        <v>2531</v>
      </c>
      <c r="AF575"/>
      <c r="AG575" t="s">
        <v>2530</v>
      </c>
    </row>
    <row r="576" spans="1:33" hidden="1" x14ac:dyDescent="0.25">
      <c r="A576" t="s">
        <v>1093</v>
      </c>
      <c r="B576" t="s">
        <v>2061</v>
      </c>
      <c r="C576" t="s">
        <v>730</v>
      </c>
      <c r="D576" t="s">
        <v>1071</v>
      </c>
      <c r="E576" t="s">
        <v>1023</v>
      </c>
      <c r="F576" t="s">
        <v>359</v>
      </c>
      <c r="G576" t="s">
        <v>114</v>
      </c>
      <c r="H576" t="s">
        <v>46</v>
      </c>
      <c r="I576" t="s">
        <v>64</v>
      </c>
      <c r="J576">
        <v>52</v>
      </c>
      <c r="K576" s="1">
        <v>40091</v>
      </c>
      <c r="L576">
        <v>122890</v>
      </c>
      <c r="M576">
        <v>7.0000000000000007E-2</v>
      </c>
      <c r="N576" t="s">
        <v>732</v>
      </c>
      <c r="O576" t="s">
        <v>746</v>
      </c>
      <c r="Q576" t="s">
        <v>29</v>
      </c>
      <c r="R576">
        <v>2009</v>
      </c>
      <c r="S576" t="s">
        <v>94</v>
      </c>
      <c r="T576" t="s">
        <v>95</v>
      </c>
      <c r="U576" t="s">
        <v>56</v>
      </c>
      <c r="V576" t="s">
        <v>33</v>
      </c>
      <c r="W576">
        <v>8602.3000000000011</v>
      </c>
      <c r="X576">
        <v>131492.29999999999</v>
      </c>
      <c r="Y576">
        <v>131492</v>
      </c>
      <c r="Z576" t="s">
        <v>2520</v>
      </c>
      <c r="AA576" t="s">
        <v>2497</v>
      </c>
      <c r="AB576">
        <v>10</v>
      </c>
      <c r="AC576" t="s">
        <v>95</v>
      </c>
      <c r="AD576" t="s">
        <v>2530</v>
      </c>
      <c r="AE576" t="s">
        <v>2531</v>
      </c>
      <c r="AF576"/>
      <c r="AG576" t="s">
        <v>2530</v>
      </c>
    </row>
    <row r="577" spans="1:33" hidden="1" x14ac:dyDescent="0.25">
      <c r="A577" t="s">
        <v>1094</v>
      </c>
      <c r="B577" t="s">
        <v>2062</v>
      </c>
      <c r="C577" t="s">
        <v>491</v>
      </c>
      <c r="D577" t="s">
        <v>308</v>
      </c>
      <c r="E577" t="s">
        <v>1023</v>
      </c>
      <c r="F577" t="s">
        <v>373</v>
      </c>
      <c r="G577" t="s">
        <v>114</v>
      </c>
      <c r="H577" t="s">
        <v>46</v>
      </c>
      <c r="I577" t="s">
        <v>64</v>
      </c>
      <c r="J577">
        <v>48</v>
      </c>
      <c r="K577" s="1">
        <v>42201</v>
      </c>
      <c r="L577">
        <v>110565</v>
      </c>
      <c r="M577">
        <v>0.09</v>
      </c>
      <c r="N577" t="s">
        <v>732</v>
      </c>
      <c r="O577" t="s">
        <v>736</v>
      </c>
      <c r="Q577" t="s">
        <v>29</v>
      </c>
      <c r="R577">
        <v>2015</v>
      </c>
      <c r="S577" t="s">
        <v>115</v>
      </c>
      <c r="T577" t="s">
        <v>116</v>
      </c>
      <c r="U577" t="s">
        <v>50</v>
      </c>
      <c r="V577" t="s">
        <v>33</v>
      </c>
      <c r="W577">
        <v>9950.85</v>
      </c>
      <c r="X577">
        <v>120515.85</v>
      </c>
      <c r="Y577">
        <v>120515</v>
      </c>
      <c r="Z577" t="s">
        <v>2522</v>
      </c>
      <c r="AA577" t="s">
        <v>2501</v>
      </c>
      <c r="AB577">
        <v>7</v>
      </c>
      <c r="AC577" t="s">
        <v>116</v>
      </c>
      <c r="AD577" t="s">
        <v>2530</v>
      </c>
      <c r="AE577" t="s">
        <v>2531</v>
      </c>
      <c r="AF577"/>
      <c r="AG577" t="s">
        <v>2530</v>
      </c>
    </row>
    <row r="578" spans="1:33" hidden="1" x14ac:dyDescent="0.25">
      <c r="A578" t="s">
        <v>1095</v>
      </c>
      <c r="B578" t="s">
        <v>2063</v>
      </c>
      <c r="C578" t="s">
        <v>560</v>
      </c>
      <c r="D578" t="s">
        <v>172</v>
      </c>
      <c r="E578" t="s">
        <v>1023</v>
      </c>
      <c r="F578" t="s">
        <v>373</v>
      </c>
      <c r="G578" t="s">
        <v>24</v>
      </c>
      <c r="H578" t="s">
        <v>46</v>
      </c>
      <c r="I578" t="s">
        <v>26</v>
      </c>
      <c r="J578">
        <v>64</v>
      </c>
      <c r="K578" s="1">
        <v>33964</v>
      </c>
      <c r="L578">
        <v>104668</v>
      </c>
      <c r="M578">
        <v>0.08</v>
      </c>
      <c r="N578" t="s">
        <v>27</v>
      </c>
      <c r="O578" t="s">
        <v>86</v>
      </c>
      <c r="Q578" t="s">
        <v>29</v>
      </c>
      <c r="R578">
        <v>1992</v>
      </c>
      <c r="S578" t="s">
        <v>54</v>
      </c>
      <c r="T578" t="s">
        <v>55</v>
      </c>
      <c r="U578" t="s">
        <v>303</v>
      </c>
      <c r="V578" t="s">
        <v>299</v>
      </c>
      <c r="W578">
        <v>8373.44</v>
      </c>
      <c r="X578">
        <v>113041.44</v>
      </c>
      <c r="Y578">
        <v>113041</v>
      </c>
      <c r="Z578" t="s">
        <v>2503</v>
      </c>
      <c r="AA578" t="s">
        <v>2497</v>
      </c>
      <c r="AB578">
        <v>12</v>
      </c>
      <c r="AC578" t="s">
        <v>55</v>
      </c>
      <c r="AD578" t="s">
        <v>2530</v>
      </c>
      <c r="AE578" t="s">
        <v>2531</v>
      </c>
      <c r="AF578"/>
      <c r="AG578" t="s">
        <v>2530</v>
      </c>
    </row>
    <row r="579" spans="1:33" hidden="1" x14ac:dyDescent="0.25">
      <c r="A579" t="s">
        <v>1096</v>
      </c>
      <c r="B579" t="s">
        <v>2064</v>
      </c>
      <c r="C579" t="s">
        <v>145</v>
      </c>
      <c r="D579" t="s">
        <v>154</v>
      </c>
      <c r="E579" t="s">
        <v>1023</v>
      </c>
      <c r="F579" t="s">
        <v>389</v>
      </c>
      <c r="G579" t="s">
        <v>114</v>
      </c>
      <c r="H579" t="s">
        <v>25</v>
      </c>
      <c r="I579" t="s">
        <v>64</v>
      </c>
      <c r="J579">
        <v>27</v>
      </c>
      <c r="K579" s="1">
        <v>43358</v>
      </c>
      <c r="L579">
        <v>127616</v>
      </c>
      <c r="M579">
        <v>7.0000000000000007E-2</v>
      </c>
      <c r="N579" t="s">
        <v>27</v>
      </c>
      <c r="O579" t="s">
        <v>86</v>
      </c>
      <c r="Q579" t="s">
        <v>29</v>
      </c>
      <c r="R579">
        <v>2018</v>
      </c>
      <c r="S579" t="s">
        <v>226</v>
      </c>
      <c r="T579" t="s">
        <v>227</v>
      </c>
      <c r="U579" t="s">
        <v>303</v>
      </c>
      <c r="V579" t="s">
        <v>299</v>
      </c>
      <c r="W579">
        <v>8933.1200000000008</v>
      </c>
      <c r="X579">
        <v>136549.12</v>
      </c>
      <c r="Y579">
        <v>136549</v>
      </c>
      <c r="Z579" t="s">
        <v>2498</v>
      </c>
      <c r="AA579" t="s">
        <v>2501</v>
      </c>
      <c r="AB579">
        <v>9</v>
      </c>
      <c r="AC579" t="s">
        <v>227</v>
      </c>
      <c r="AD579" t="s">
        <v>2530</v>
      </c>
      <c r="AE579" t="s">
        <v>2531</v>
      </c>
      <c r="AF579"/>
      <c r="AG579" t="s">
        <v>2530</v>
      </c>
    </row>
    <row r="580" spans="1:33" hidden="1" x14ac:dyDescent="0.25">
      <c r="A580" t="s">
        <v>1010</v>
      </c>
      <c r="B580" t="s">
        <v>2065</v>
      </c>
      <c r="C580" t="s">
        <v>471</v>
      </c>
      <c r="D580" t="s">
        <v>371</v>
      </c>
      <c r="E580" t="s">
        <v>1023</v>
      </c>
      <c r="F580" t="s">
        <v>373</v>
      </c>
      <c r="G580" t="s">
        <v>114</v>
      </c>
      <c r="H580" t="s">
        <v>46</v>
      </c>
      <c r="I580" t="s">
        <v>26</v>
      </c>
      <c r="J580">
        <v>45</v>
      </c>
      <c r="K580" s="1">
        <v>41099</v>
      </c>
      <c r="L580">
        <v>109883</v>
      </c>
      <c r="M580">
        <v>7.0000000000000007E-2</v>
      </c>
      <c r="N580" t="s">
        <v>27</v>
      </c>
      <c r="O580" t="s">
        <v>86</v>
      </c>
      <c r="Q580" t="s">
        <v>29</v>
      </c>
      <c r="R580">
        <v>2012</v>
      </c>
      <c r="S580" t="s">
        <v>115</v>
      </c>
      <c r="T580" t="s">
        <v>116</v>
      </c>
      <c r="U580" t="s">
        <v>56</v>
      </c>
      <c r="V580" t="s">
        <v>33</v>
      </c>
      <c r="W580">
        <v>7691.81</v>
      </c>
      <c r="X580">
        <v>117574.81</v>
      </c>
      <c r="Y580">
        <v>117574</v>
      </c>
      <c r="Z580" t="s">
        <v>2521</v>
      </c>
      <c r="AA580" t="s">
        <v>2501</v>
      </c>
      <c r="AB580">
        <v>7</v>
      </c>
      <c r="AC580" t="s">
        <v>116</v>
      </c>
      <c r="AD580" t="s">
        <v>2530</v>
      </c>
      <c r="AE580" t="s">
        <v>2531</v>
      </c>
      <c r="AF580"/>
      <c r="AG580" t="s">
        <v>2530</v>
      </c>
    </row>
    <row r="581" spans="1:33" hidden="1" x14ac:dyDescent="0.25">
      <c r="A581" t="s">
        <v>1097</v>
      </c>
      <c r="B581" t="s">
        <v>2066</v>
      </c>
      <c r="C581" t="s">
        <v>242</v>
      </c>
      <c r="D581" t="s">
        <v>678</v>
      </c>
      <c r="E581" t="s">
        <v>1023</v>
      </c>
      <c r="F581" t="s">
        <v>373</v>
      </c>
      <c r="G581" t="s">
        <v>45</v>
      </c>
      <c r="H581" t="s">
        <v>25</v>
      </c>
      <c r="I581" t="s">
        <v>26</v>
      </c>
      <c r="J581">
        <v>33</v>
      </c>
      <c r="K581" s="1">
        <v>41071</v>
      </c>
      <c r="L581">
        <v>118253</v>
      </c>
      <c r="M581">
        <v>0.08</v>
      </c>
      <c r="N581" t="s">
        <v>27</v>
      </c>
      <c r="O581" t="s">
        <v>28</v>
      </c>
      <c r="Q581" t="s">
        <v>29</v>
      </c>
      <c r="R581">
        <v>2012</v>
      </c>
      <c r="S581" t="s">
        <v>126</v>
      </c>
      <c r="T581" t="s">
        <v>127</v>
      </c>
      <c r="U581" t="s">
        <v>56</v>
      </c>
      <c r="V581" t="s">
        <v>33</v>
      </c>
      <c r="W581">
        <v>9460.24</v>
      </c>
      <c r="X581">
        <v>127713.24</v>
      </c>
      <c r="Y581">
        <v>127713</v>
      </c>
      <c r="Z581" t="s">
        <v>2521</v>
      </c>
      <c r="AA581" t="s">
        <v>2495</v>
      </c>
      <c r="AB581">
        <v>6</v>
      </c>
      <c r="AC581" t="s">
        <v>127</v>
      </c>
      <c r="AD581" t="s">
        <v>2530</v>
      </c>
      <c r="AE581" t="s">
        <v>2531</v>
      </c>
      <c r="AF581"/>
      <c r="AG581" t="s">
        <v>2530</v>
      </c>
    </row>
    <row r="582" spans="1:33" hidden="1" x14ac:dyDescent="0.25">
      <c r="A582" t="s">
        <v>1098</v>
      </c>
      <c r="B582" t="s">
        <v>2067</v>
      </c>
      <c r="C582" t="s">
        <v>133</v>
      </c>
      <c r="D582" t="s">
        <v>832</v>
      </c>
      <c r="E582" t="s">
        <v>1023</v>
      </c>
      <c r="F582" t="s">
        <v>373</v>
      </c>
      <c r="G582" t="s">
        <v>114</v>
      </c>
      <c r="H582" t="s">
        <v>46</v>
      </c>
      <c r="I582" t="s">
        <v>64</v>
      </c>
      <c r="J582">
        <v>41</v>
      </c>
      <c r="K582" s="1">
        <v>43502</v>
      </c>
      <c r="L582">
        <v>126950</v>
      </c>
      <c r="M582">
        <v>0.1</v>
      </c>
      <c r="N582" t="s">
        <v>27</v>
      </c>
      <c r="O582" t="s">
        <v>73</v>
      </c>
      <c r="Q582" t="s">
        <v>29</v>
      </c>
      <c r="R582">
        <v>2019</v>
      </c>
      <c r="S582" t="s">
        <v>30</v>
      </c>
      <c r="T582" t="s">
        <v>31</v>
      </c>
      <c r="U582" t="s">
        <v>41</v>
      </c>
      <c r="V582" t="s">
        <v>33</v>
      </c>
      <c r="W582">
        <v>12695</v>
      </c>
      <c r="X582">
        <v>139645</v>
      </c>
      <c r="Y582">
        <v>139645</v>
      </c>
      <c r="Z582" t="s">
        <v>2502</v>
      </c>
      <c r="AA582" t="s">
        <v>2493</v>
      </c>
      <c r="AB582">
        <v>2</v>
      </c>
      <c r="AC582" t="s">
        <v>31</v>
      </c>
      <c r="AD582" t="s">
        <v>2530</v>
      </c>
      <c r="AE582" t="s">
        <v>2531</v>
      </c>
      <c r="AF582"/>
      <c r="AG582" t="s">
        <v>2530</v>
      </c>
    </row>
    <row r="583" spans="1:33" hidden="1" x14ac:dyDescent="0.25">
      <c r="A583" t="s">
        <v>1099</v>
      </c>
      <c r="B583" t="s">
        <v>2068</v>
      </c>
      <c r="C583" t="s">
        <v>528</v>
      </c>
      <c r="D583" t="s">
        <v>1100</v>
      </c>
      <c r="E583" t="s">
        <v>1023</v>
      </c>
      <c r="F583" t="s">
        <v>359</v>
      </c>
      <c r="G583" t="s">
        <v>45</v>
      </c>
      <c r="H583" t="s">
        <v>25</v>
      </c>
      <c r="I583" t="s">
        <v>64</v>
      </c>
      <c r="J583">
        <v>37</v>
      </c>
      <c r="K583" s="1">
        <v>42605</v>
      </c>
      <c r="L583">
        <v>124928</v>
      </c>
      <c r="M583">
        <v>0.06</v>
      </c>
      <c r="N583" t="s">
        <v>732</v>
      </c>
      <c r="O583" t="s">
        <v>733</v>
      </c>
      <c r="Q583" t="s">
        <v>29</v>
      </c>
      <c r="R583">
        <v>2016</v>
      </c>
      <c r="S583" t="s">
        <v>65</v>
      </c>
      <c r="T583" t="s">
        <v>66</v>
      </c>
      <c r="U583" t="s">
        <v>32</v>
      </c>
      <c r="V583" t="s">
        <v>33</v>
      </c>
      <c r="W583">
        <v>7495.6799999999994</v>
      </c>
      <c r="X583">
        <v>132423.67999999999</v>
      </c>
      <c r="Y583">
        <v>132423</v>
      </c>
      <c r="Z583" t="s">
        <v>2507</v>
      </c>
      <c r="AA583" t="s">
        <v>2501</v>
      </c>
      <c r="AB583">
        <v>8</v>
      </c>
      <c r="AC583" t="s">
        <v>66</v>
      </c>
      <c r="AD583" t="s">
        <v>2530</v>
      </c>
      <c r="AE583" t="s">
        <v>2531</v>
      </c>
      <c r="AF583"/>
      <c r="AG583" t="s">
        <v>2530</v>
      </c>
    </row>
    <row r="584" spans="1:33" x14ac:dyDescent="0.25">
      <c r="A584" t="s">
        <v>1101</v>
      </c>
      <c r="B584" t="s">
        <v>2069</v>
      </c>
      <c r="C584" t="s">
        <v>171</v>
      </c>
      <c r="D584" t="s">
        <v>381</v>
      </c>
      <c r="E584" t="s">
        <v>1023</v>
      </c>
      <c r="F584" t="s">
        <v>359</v>
      </c>
      <c r="G584" t="s">
        <v>71</v>
      </c>
      <c r="H584" t="s">
        <v>25</v>
      </c>
      <c r="I584" t="s">
        <v>38</v>
      </c>
      <c r="J584">
        <v>51</v>
      </c>
      <c r="K584" s="1">
        <v>41439</v>
      </c>
      <c r="L584">
        <v>108221</v>
      </c>
      <c r="M584">
        <v>0.05</v>
      </c>
      <c r="N584" t="s">
        <v>879</v>
      </c>
      <c r="O584" t="s">
        <v>882</v>
      </c>
      <c r="Q584" t="s">
        <v>29</v>
      </c>
      <c r="R584">
        <v>2013</v>
      </c>
      <c r="S584" t="s">
        <v>126</v>
      </c>
      <c r="T584" t="s">
        <v>127</v>
      </c>
      <c r="U584" t="s">
        <v>96</v>
      </c>
      <c r="V584" t="s">
        <v>33</v>
      </c>
      <c r="W584">
        <v>5411.05</v>
      </c>
      <c r="X584">
        <v>113632.05</v>
      </c>
      <c r="Y584">
        <v>113632</v>
      </c>
      <c r="Z584" t="s">
        <v>2494</v>
      </c>
      <c r="AA584" t="s">
        <v>2495</v>
      </c>
      <c r="AB584">
        <v>6</v>
      </c>
      <c r="AC584" t="s">
        <v>127</v>
      </c>
      <c r="AD584" t="s">
        <v>2530</v>
      </c>
      <c r="AE584" t="s">
        <v>2531</v>
      </c>
      <c r="AF584" s="2"/>
      <c r="AG584" t="s">
        <v>2530</v>
      </c>
    </row>
    <row r="585" spans="1:33" hidden="1" x14ac:dyDescent="0.25">
      <c r="A585" t="s">
        <v>354</v>
      </c>
      <c r="B585" t="s">
        <v>2070</v>
      </c>
      <c r="C585" t="s">
        <v>1041</v>
      </c>
      <c r="D585" t="s">
        <v>78</v>
      </c>
      <c r="E585" t="s">
        <v>1023</v>
      </c>
      <c r="F585" t="s">
        <v>359</v>
      </c>
      <c r="G585" t="s">
        <v>71</v>
      </c>
      <c r="H585" t="s">
        <v>46</v>
      </c>
      <c r="I585" t="s">
        <v>26</v>
      </c>
      <c r="J585">
        <v>60</v>
      </c>
      <c r="K585" s="1">
        <v>40344</v>
      </c>
      <c r="L585">
        <v>106578</v>
      </c>
      <c r="M585">
        <v>0.09</v>
      </c>
      <c r="N585" t="s">
        <v>27</v>
      </c>
      <c r="O585" t="s">
        <v>39</v>
      </c>
      <c r="Q585" t="s">
        <v>29</v>
      </c>
      <c r="R585">
        <v>2010</v>
      </c>
      <c r="S585" t="s">
        <v>126</v>
      </c>
      <c r="T585" t="s">
        <v>127</v>
      </c>
      <c r="U585" t="s">
        <v>32</v>
      </c>
      <c r="V585" t="s">
        <v>33</v>
      </c>
      <c r="W585">
        <v>9592.02</v>
      </c>
      <c r="X585">
        <v>116170.02</v>
      </c>
      <c r="Y585">
        <v>116170</v>
      </c>
      <c r="Z585" t="s">
        <v>2496</v>
      </c>
      <c r="AA585" t="s">
        <v>2495</v>
      </c>
      <c r="AB585">
        <v>6</v>
      </c>
      <c r="AC585" t="s">
        <v>127</v>
      </c>
      <c r="AD585" t="s">
        <v>2530</v>
      </c>
      <c r="AE585" t="s">
        <v>2531</v>
      </c>
      <c r="AF585"/>
      <c r="AG585" t="s">
        <v>2530</v>
      </c>
    </row>
    <row r="586" spans="1:33" hidden="1" x14ac:dyDescent="0.25">
      <c r="A586" t="s">
        <v>1102</v>
      </c>
      <c r="B586" t="s">
        <v>2071</v>
      </c>
      <c r="C586" t="s">
        <v>158</v>
      </c>
      <c r="D586" t="s">
        <v>501</v>
      </c>
      <c r="E586" t="s">
        <v>1023</v>
      </c>
      <c r="F586" t="s">
        <v>359</v>
      </c>
      <c r="G586" t="s">
        <v>114</v>
      </c>
      <c r="H586" t="s">
        <v>46</v>
      </c>
      <c r="I586" t="s">
        <v>64</v>
      </c>
      <c r="J586">
        <v>63</v>
      </c>
      <c r="K586" s="1">
        <v>38096</v>
      </c>
      <c r="L586">
        <v>122487</v>
      </c>
      <c r="M586">
        <v>0.08</v>
      </c>
      <c r="N586" t="s">
        <v>732</v>
      </c>
      <c r="O586" t="s">
        <v>746</v>
      </c>
      <c r="Q586" t="s">
        <v>29</v>
      </c>
      <c r="R586">
        <v>2004</v>
      </c>
      <c r="S586" t="s">
        <v>81</v>
      </c>
      <c r="T586" t="s">
        <v>82</v>
      </c>
      <c r="U586" t="s">
        <v>56</v>
      </c>
      <c r="V586" t="s">
        <v>33</v>
      </c>
      <c r="W586">
        <v>9798.9600000000009</v>
      </c>
      <c r="X586">
        <v>132285.96</v>
      </c>
      <c r="Y586">
        <v>132285</v>
      </c>
      <c r="Z586" t="s">
        <v>2515</v>
      </c>
      <c r="AA586" t="s">
        <v>2495</v>
      </c>
      <c r="AB586">
        <v>4</v>
      </c>
      <c r="AC586" t="s">
        <v>82</v>
      </c>
      <c r="AD586" t="s">
        <v>2530</v>
      </c>
      <c r="AE586" t="s">
        <v>2531</v>
      </c>
      <c r="AF586"/>
      <c r="AG586" t="s">
        <v>2530</v>
      </c>
    </row>
    <row r="587" spans="1:33" hidden="1" x14ac:dyDescent="0.25">
      <c r="A587" t="s">
        <v>1103</v>
      </c>
      <c r="B587" t="s">
        <v>2072</v>
      </c>
      <c r="C587" t="s">
        <v>58</v>
      </c>
      <c r="D587" t="s">
        <v>744</v>
      </c>
      <c r="E587" t="s">
        <v>1023</v>
      </c>
      <c r="F587" t="s">
        <v>373</v>
      </c>
      <c r="G587" t="s">
        <v>71</v>
      </c>
      <c r="H587" t="s">
        <v>25</v>
      </c>
      <c r="I587" t="s">
        <v>64</v>
      </c>
      <c r="J587">
        <v>32</v>
      </c>
      <c r="K587" s="1">
        <v>42738</v>
      </c>
      <c r="L587">
        <v>101870</v>
      </c>
      <c r="M587">
        <v>0.1</v>
      </c>
      <c r="N587" t="s">
        <v>27</v>
      </c>
      <c r="O587" t="s">
        <v>80</v>
      </c>
      <c r="Q587" t="s">
        <v>29</v>
      </c>
      <c r="R587">
        <v>2017</v>
      </c>
      <c r="S587" t="s">
        <v>166</v>
      </c>
      <c r="T587" t="s">
        <v>167</v>
      </c>
      <c r="U587" t="s">
        <v>32</v>
      </c>
      <c r="V587" t="s">
        <v>33</v>
      </c>
      <c r="W587">
        <v>10187</v>
      </c>
      <c r="X587">
        <v>112057</v>
      </c>
      <c r="Y587">
        <v>112057</v>
      </c>
      <c r="Z587" t="s">
        <v>2508</v>
      </c>
      <c r="AA587" t="s">
        <v>2493</v>
      </c>
      <c r="AB587">
        <v>1</v>
      </c>
      <c r="AC587" t="s">
        <v>167</v>
      </c>
      <c r="AD587" t="s">
        <v>2530</v>
      </c>
      <c r="AE587" t="s">
        <v>2531</v>
      </c>
      <c r="AF587"/>
      <c r="AG587" t="s">
        <v>2530</v>
      </c>
    </row>
    <row r="588" spans="1:33" hidden="1" x14ac:dyDescent="0.25">
      <c r="A588" t="s">
        <v>1104</v>
      </c>
      <c r="B588" t="s">
        <v>2073</v>
      </c>
      <c r="C588" t="s">
        <v>411</v>
      </c>
      <c r="D588" t="s">
        <v>1105</v>
      </c>
      <c r="E588" t="s">
        <v>1023</v>
      </c>
      <c r="F588" t="s">
        <v>23</v>
      </c>
      <c r="G588" t="s">
        <v>45</v>
      </c>
      <c r="H588" t="s">
        <v>25</v>
      </c>
      <c r="I588" t="s">
        <v>64</v>
      </c>
      <c r="J588">
        <v>55</v>
      </c>
      <c r="K588" s="1">
        <v>38391</v>
      </c>
      <c r="L588">
        <v>115145</v>
      </c>
      <c r="M588">
        <v>0.05</v>
      </c>
      <c r="N588" t="s">
        <v>732</v>
      </c>
      <c r="O588" t="s">
        <v>733</v>
      </c>
      <c r="Q588" t="s">
        <v>29</v>
      </c>
      <c r="R588">
        <v>2005</v>
      </c>
      <c r="S588" t="s">
        <v>30</v>
      </c>
      <c r="T588" t="s">
        <v>31</v>
      </c>
      <c r="U588" t="s">
        <v>32</v>
      </c>
      <c r="V588" t="s">
        <v>33</v>
      </c>
      <c r="W588">
        <v>5757.25</v>
      </c>
      <c r="X588">
        <v>120902.25</v>
      </c>
      <c r="Y588">
        <v>120902</v>
      </c>
      <c r="Z588" t="s">
        <v>2500</v>
      </c>
      <c r="AA588" t="s">
        <v>2493</v>
      </c>
      <c r="AB588">
        <v>2</v>
      </c>
      <c r="AC588" t="s">
        <v>31</v>
      </c>
      <c r="AD588" t="s">
        <v>2530</v>
      </c>
      <c r="AE588" t="s">
        <v>2531</v>
      </c>
      <c r="AF588"/>
      <c r="AG588" t="s">
        <v>2530</v>
      </c>
    </row>
    <row r="589" spans="1:33" hidden="1" x14ac:dyDescent="0.25">
      <c r="A589" t="s">
        <v>1106</v>
      </c>
      <c r="B589" t="s">
        <v>2074</v>
      </c>
      <c r="C589" t="s">
        <v>1107</v>
      </c>
      <c r="D589" t="s">
        <v>662</v>
      </c>
      <c r="E589" t="s">
        <v>1023</v>
      </c>
      <c r="F589" t="s">
        <v>362</v>
      </c>
      <c r="G589" t="s">
        <v>45</v>
      </c>
      <c r="H589" t="s">
        <v>25</v>
      </c>
      <c r="I589" t="s">
        <v>72</v>
      </c>
      <c r="J589">
        <v>42</v>
      </c>
      <c r="K589" s="1">
        <v>42266</v>
      </c>
      <c r="L589">
        <v>103423</v>
      </c>
      <c r="M589">
        <v>0.06</v>
      </c>
      <c r="N589" t="s">
        <v>27</v>
      </c>
      <c r="O589" t="s">
        <v>86</v>
      </c>
      <c r="Q589" t="s">
        <v>29</v>
      </c>
      <c r="R589">
        <v>2015</v>
      </c>
      <c r="S589" t="s">
        <v>226</v>
      </c>
      <c r="T589" t="s">
        <v>227</v>
      </c>
      <c r="U589" t="s">
        <v>303</v>
      </c>
      <c r="V589" t="s">
        <v>299</v>
      </c>
      <c r="W589">
        <v>6205.38</v>
      </c>
      <c r="X589">
        <v>109628.38</v>
      </c>
      <c r="Y589">
        <v>109628</v>
      </c>
      <c r="Z589" t="s">
        <v>2522</v>
      </c>
      <c r="AA589" t="s">
        <v>2501</v>
      </c>
      <c r="AB589">
        <v>9</v>
      </c>
      <c r="AC589" t="s">
        <v>227</v>
      </c>
      <c r="AD589" t="s">
        <v>2530</v>
      </c>
      <c r="AE589" t="s">
        <v>2531</v>
      </c>
      <c r="AF589"/>
      <c r="AG589" t="s">
        <v>2530</v>
      </c>
    </row>
    <row r="590" spans="1:33" hidden="1" x14ac:dyDescent="0.25">
      <c r="A590" t="s">
        <v>1108</v>
      </c>
      <c r="B590" t="s">
        <v>2075</v>
      </c>
      <c r="C590" t="s">
        <v>314</v>
      </c>
      <c r="D590" t="s">
        <v>690</v>
      </c>
      <c r="E590" t="s">
        <v>1023</v>
      </c>
      <c r="F590" t="s">
        <v>373</v>
      </c>
      <c r="G590" t="s">
        <v>71</v>
      </c>
      <c r="H590" t="s">
        <v>25</v>
      </c>
      <c r="I590" t="s">
        <v>72</v>
      </c>
      <c r="J590">
        <v>33</v>
      </c>
      <c r="K590" s="1">
        <v>41507</v>
      </c>
      <c r="L590">
        <v>105390</v>
      </c>
      <c r="M590">
        <v>0.06</v>
      </c>
      <c r="N590" t="s">
        <v>27</v>
      </c>
      <c r="O590" t="s">
        <v>86</v>
      </c>
      <c r="Q590" t="s">
        <v>29</v>
      </c>
      <c r="R590">
        <v>2013</v>
      </c>
      <c r="S590" t="s">
        <v>65</v>
      </c>
      <c r="T590" t="s">
        <v>66</v>
      </c>
      <c r="U590" t="s">
        <v>41</v>
      </c>
      <c r="V590" t="s">
        <v>33</v>
      </c>
      <c r="W590">
        <v>6323.4</v>
      </c>
      <c r="X590">
        <v>111713.4</v>
      </c>
      <c r="Y590">
        <v>111713</v>
      </c>
      <c r="Z590" t="s">
        <v>2494</v>
      </c>
      <c r="AA590" t="s">
        <v>2501</v>
      </c>
      <c r="AB590">
        <v>8</v>
      </c>
      <c r="AC590" t="s">
        <v>66</v>
      </c>
      <c r="AD590" t="s">
        <v>2530</v>
      </c>
      <c r="AE590" t="s">
        <v>2531</v>
      </c>
      <c r="AF590"/>
      <c r="AG590" t="s">
        <v>2530</v>
      </c>
    </row>
    <row r="591" spans="1:33" hidden="1" x14ac:dyDescent="0.25">
      <c r="A591" t="s">
        <v>1109</v>
      </c>
      <c r="B591" t="s">
        <v>2076</v>
      </c>
      <c r="C591" t="s">
        <v>119</v>
      </c>
      <c r="D591" t="s">
        <v>899</v>
      </c>
      <c r="E591" t="s">
        <v>1023</v>
      </c>
      <c r="F591" t="s">
        <v>373</v>
      </c>
      <c r="G591" t="s">
        <v>71</v>
      </c>
      <c r="H591" t="s">
        <v>46</v>
      </c>
      <c r="I591" t="s">
        <v>38</v>
      </c>
      <c r="J591">
        <v>59</v>
      </c>
      <c r="K591" s="1">
        <v>42165</v>
      </c>
      <c r="L591">
        <v>101985</v>
      </c>
      <c r="M591">
        <v>7.0000000000000007E-2</v>
      </c>
      <c r="N591" t="s">
        <v>27</v>
      </c>
      <c r="O591" t="s">
        <v>39</v>
      </c>
      <c r="Q591" t="s">
        <v>29</v>
      </c>
      <c r="R591">
        <v>2015</v>
      </c>
      <c r="S591" t="s">
        <v>126</v>
      </c>
      <c r="T591" t="s">
        <v>127</v>
      </c>
      <c r="U591" t="s">
        <v>41</v>
      </c>
      <c r="V591" t="s">
        <v>33</v>
      </c>
      <c r="W591">
        <v>7138.9500000000007</v>
      </c>
      <c r="X591">
        <v>109123.95</v>
      </c>
      <c r="Y591">
        <v>109123</v>
      </c>
      <c r="Z591" t="s">
        <v>2522</v>
      </c>
      <c r="AA591" t="s">
        <v>2495</v>
      </c>
      <c r="AB591">
        <v>6</v>
      </c>
      <c r="AC591" t="s">
        <v>127</v>
      </c>
      <c r="AD591" t="s">
        <v>2530</v>
      </c>
      <c r="AE591" t="s">
        <v>2531</v>
      </c>
      <c r="AF591"/>
      <c r="AG591" t="s">
        <v>2530</v>
      </c>
    </row>
    <row r="592" spans="1:33" hidden="1" x14ac:dyDescent="0.25">
      <c r="A592" t="s">
        <v>1110</v>
      </c>
      <c r="B592" t="s">
        <v>2077</v>
      </c>
      <c r="C592" t="s">
        <v>1086</v>
      </c>
      <c r="D592" t="s">
        <v>605</v>
      </c>
      <c r="E592" t="s">
        <v>1023</v>
      </c>
      <c r="F592" t="s">
        <v>23</v>
      </c>
      <c r="G592" t="s">
        <v>71</v>
      </c>
      <c r="H592" t="s">
        <v>25</v>
      </c>
      <c r="I592" t="s">
        <v>26</v>
      </c>
      <c r="J592">
        <v>51</v>
      </c>
      <c r="K592" s="1">
        <v>43903</v>
      </c>
      <c r="L592">
        <v>107195</v>
      </c>
      <c r="M592">
        <v>0.09</v>
      </c>
      <c r="N592" t="s">
        <v>27</v>
      </c>
      <c r="O592" t="s">
        <v>28</v>
      </c>
      <c r="Q592" t="s">
        <v>29</v>
      </c>
      <c r="R592">
        <v>2020</v>
      </c>
      <c r="S592" t="s">
        <v>74</v>
      </c>
      <c r="T592" t="s">
        <v>75</v>
      </c>
      <c r="U592" t="s">
        <v>96</v>
      </c>
      <c r="V592" t="s">
        <v>33</v>
      </c>
      <c r="W592">
        <v>9647.5499999999993</v>
      </c>
      <c r="X592">
        <v>116842.55</v>
      </c>
      <c r="Y592">
        <v>116842</v>
      </c>
      <c r="Z592" t="s">
        <v>2511</v>
      </c>
      <c r="AA592" t="s">
        <v>2493</v>
      </c>
      <c r="AB592">
        <v>3</v>
      </c>
      <c r="AC592" t="s">
        <v>75</v>
      </c>
      <c r="AD592" t="s">
        <v>2530</v>
      </c>
      <c r="AE592" t="s">
        <v>2531</v>
      </c>
      <c r="AF592"/>
      <c r="AG592" t="s">
        <v>2530</v>
      </c>
    </row>
    <row r="593" spans="1:33" hidden="1" x14ac:dyDescent="0.25">
      <c r="A593" t="s">
        <v>1111</v>
      </c>
      <c r="B593" t="s">
        <v>2078</v>
      </c>
      <c r="C593" t="s">
        <v>142</v>
      </c>
      <c r="D593" t="s">
        <v>1112</v>
      </c>
      <c r="E593" t="s">
        <v>1023</v>
      </c>
      <c r="F593" t="s">
        <v>362</v>
      </c>
      <c r="G593" t="s">
        <v>24</v>
      </c>
      <c r="H593" t="s">
        <v>25</v>
      </c>
      <c r="I593" t="s">
        <v>38</v>
      </c>
      <c r="J593">
        <v>65</v>
      </c>
      <c r="K593" s="1">
        <v>38967</v>
      </c>
      <c r="L593">
        <v>127626</v>
      </c>
      <c r="M593">
        <v>0.1</v>
      </c>
      <c r="N593" t="s">
        <v>27</v>
      </c>
      <c r="O593" t="s">
        <v>39</v>
      </c>
      <c r="Q593" t="s">
        <v>29</v>
      </c>
      <c r="R593">
        <v>2006</v>
      </c>
      <c r="S593" t="s">
        <v>226</v>
      </c>
      <c r="T593" t="s">
        <v>227</v>
      </c>
      <c r="U593" t="s">
        <v>50</v>
      </c>
      <c r="V593" t="s">
        <v>33</v>
      </c>
      <c r="W593">
        <v>12762.6</v>
      </c>
      <c r="X593">
        <v>140388.6</v>
      </c>
      <c r="Y593">
        <v>140388</v>
      </c>
      <c r="Z593" t="s">
        <v>2499</v>
      </c>
      <c r="AA593" t="s">
        <v>2501</v>
      </c>
      <c r="AB593">
        <v>9</v>
      </c>
      <c r="AC593" t="s">
        <v>227</v>
      </c>
      <c r="AD593" t="s">
        <v>2530</v>
      </c>
      <c r="AE593" t="s">
        <v>2531</v>
      </c>
      <c r="AF593"/>
      <c r="AG593" t="s">
        <v>2530</v>
      </c>
    </row>
    <row r="594" spans="1:33" hidden="1" x14ac:dyDescent="0.25">
      <c r="A594" t="s">
        <v>1113</v>
      </c>
      <c r="B594" t="s">
        <v>2079</v>
      </c>
      <c r="C594" t="s">
        <v>816</v>
      </c>
      <c r="D594" t="s">
        <v>605</v>
      </c>
      <c r="E594" t="s">
        <v>1023</v>
      </c>
      <c r="F594" t="s">
        <v>438</v>
      </c>
      <c r="G594" t="s">
        <v>45</v>
      </c>
      <c r="H594" t="s">
        <v>46</v>
      </c>
      <c r="I594" t="s">
        <v>26</v>
      </c>
      <c r="J594">
        <v>44</v>
      </c>
      <c r="K594" s="1">
        <v>37296</v>
      </c>
      <c r="L594">
        <v>117545</v>
      </c>
      <c r="M594">
        <v>0.06</v>
      </c>
      <c r="N594" t="s">
        <v>27</v>
      </c>
      <c r="O594" t="s">
        <v>80</v>
      </c>
      <c r="Q594" t="s">
        <v>29</v>
      </c>
      <c r="R594">
        <v>2002</v>
      </c>
      <c r="S594" t="s">
        <v>30</v>
      </c>
      <c r="T594" t="s">
        <v>31</v>
      </c>
      <c r="U594" t="s">
        <v>303</v>
      </c>
      <c r="V594" t="s">
        <v>299</v>
      </c>
      <c r="W594">
        <v>7052.7</v>
      </c>
      <c r="X594">
        <v>124597.7</v>
      </c>
      <c r="Y594">
        <v>124597</v>
      </c>
      <c r="Z594" t="s">
        <v>2518</v>
      </c>
      <c r="AA594" t="s">
        <v>2493</v>
      </c>
      <c r="AB594">
        <v>2</v>
      </c>
      <c r="AC594" t="s">
        <v>31</v>
      </c>
      <c r="AD594" t="s">
        <v>2530</v>
      </c>
      <c r="AE594" t="s">
        <v>2531</v>
      </c>
      <c r="AF594"/>
      <c r="AG594" t="s">
        <v>2530</v>
      </c>
    </row>
    <row r="595" spans="1:33" hidden="1" x14ac:dyDescent="0.25">
      <c r="A595" t="s">
        <v>1114</v>
      </c>
      <c r="B595" t="s">
        <v>2080</v>
      </c>
      <c r="C595" t="s">
        <v>576</v>
      </c>
      <c r="D595" t="s">
        <v>770</v>
      </c>
      <c r="E595" t="s">
        <v>1023</v>
      </c>
      <c r="F595" t="s">
        <v>373</v>
      </c>
      <c r="G595" t="s">
        <v>71</v>
      </c>
      <c r="H595" t="s">
        <v>46</v>
      </c>
      <c r="I595" t="s">
        <v>64</v>
      </c>
      <c r="J595">
        <v>50</v>
      </c>
      <c r="K595" s="1">
        <v>40983</v>
      </c>
      <c r="L595">
        <v>117226</v>
      </c>
      <c r="M595">
        <v>0.08</v>
      </c>
      <c r="N595" t="s">
        <v>27</v>
      </c>
      <c r="O595" t="s">
        <v>80</v>
      </c>
      <c r="Q595" t="s">
        <v>29</v>
      </c>
      <c r="R595">
        <v>2012</v>
      </c>
      <c r="S595" t="s">
        <v>74</v>
      </c>
      <c r="T595" t="s">
        <v>75</v>
      </c>
      <c r="U595" t="s">
        <v>50</v>
      </c>
      <c r="V595" t="s">
        <v>33</v>
      </c>
      <c r="W595">
        <v>9378.08</v>
      </c>
      <c r="X595">
        <v>126604.08</v>
      </c>
      <c r="Y595">
        <v>126604</v>
      </c>
      <c r="Z595" t="s">
        <v>2521</v>
      </c>
      <c r="AA595" t="s">
        <v>2493</v>
      </c>
      <c r="AB595">
        <v>3</v>
      </c>
      <c r="AC595" t="s">
        <v>75</v>
      </c>
      <c r="AD595" t="s">
        <v>2530</v>
      </c>
      <c r="AE595" t="s">
        <v>2531</v>
      </c>
      <c r="AF595"/>
      <c r="AG595" t="s">
        <v>2530</v>
      </c>
    </row>
    <row r="596" spans="1:33" hidden="1" x14ac:dyDescent="0.25">
      <c r="A596" t="s">
        <v>571</v>
      </c>
      <c r="B596" t="s">
        <v>2081</v>
      </c>
      <c r="C596" t="s">
        <v>487</v>
      </c>
      <c r="D596" t="s">
        <v>197</v>
      </c>
      <c r="E596" t="s">
        <v>1023</v>
      </c>
      <c r="F596" t="s">
        <v>389</v>
      </c>
      <c r="G596" t="s">
        <v>71</v>
      </c>
      <c r="H596" t="s">
        <v>25</v>
      </c>
      <c r="I596" t="s">
        <v>64</v>
      </c>
      <c r="J596">
        <v>64</v>
      </c>
      <c r="K596" s="1">
        <v>37762</v>
      </c>
      <c r="L596">
        <v>106444</v>
      </c>
      <c r="M596">
        <v>0.05</v>
      </c>
      <c r="N596" t="s">
        <v>27</v>
      </c>
      <c r="O596" t="s">
        <v>80</v>
      </c>
      <c r="Q596" t="s">
        <v>29</v>
      </c>
      <c r="R596">
        <v>2003</v>
      </c>
      <c r="S596" t="s">
        <v>40</v>
      </c>
      <c r="T596" t="s">
        <v>40</v>
      </c>
      <c r="U596" t="s">
        <v>41</v>
      </c>
      <c r="V596" t="s">
        <v>33</v>
      </c>
      <c r="W596">
        <v>5322.2000000000007</v>
      </c>
      <c r="X596">
        <v>111766.2</v>
      </c>
      <c r="Y596">
        <v>111766</v>
      </c>
      <c r="Z596" t="s">
        <v>2513</v>
      </c>
      <c r="AA596" t="s">
        <v>2495</v>
      </c>
      <c r="AB596">
        <v>5</v>
      </c>
      <c r="AC596" t="s">
        <v>40</v>
      </c>
      <c r="AD596" t="s">
        <v>2530</v>
      </c>
      <c r="AE596" t="s">
        <v>2531</v>
      </c>
      <c r="AF596"/>
      <c r="AG596" t="s">
        <v>2530</v>
      </c>
    </row>
    <row r="597" spans="1:33" x14ac:dyDescent="0.25">
      <c r="A597" t="s">
        <v>1115</v>
      </c>
      <c r="B597" t="s">
        <v>2082</v>
      </c>
      <c r="C597" t="s">
        <v>666</v>
      </c>
      <c r="D597" t="s">
        <v>1116</v>
      </c>
      <c r="E597" t="s">
        <v>1023</v>
      </c>
      <c r="F597" t="s">
        <v>389</v>
      </c>
      <c r="G597" t="s">
        <v>114</v>
      </c>
      <c r="H597" t="s">
        <v>46</v>
      </c>
      <c r="I597" t="s">
        <v>38</v>
      </c>
      <c r="J597">
        <v>50</v>
      </c>
      <c r="K597" s="1">
        <v>41024</v>
      </c>
      <c r="L597">
        <v>113269</v>
      </c>
      <c r="M597">
        <v>0.09</v>
      </c>
      <c r="N597" t="s">
        <v>879</v>
      </c>
      <c r="O597" t="s">
        <v>890</v>
      </c>
      <c r="Q597" t="s">
        <v>29</v>
      </c>
      <c r="R597">
        <v>2012</v>
      </c>
      <c r="S597" t="s">
        <v>81</v>
      </c>
      <c r="T597" t="s">
        <v>82</v>
      </c>
      <c r="U597" t="s">
        <v>41</v>
      </c>
      <c r="V597" t="s">
        <v>33</v>
      </c>
      <c r="W597">
        <v>10194.209999999999</v>
      </c>
      <c r="X597">
        <v>123463.21</v>
      </c>
      <c r="Y597">
        <v>123463</v>
      </c>
      <c r="Z597" t="s">
        <v>2521</v>
      </c>
      <c r="AA597" t="s">
        <v>2495</v>
      </c>
      <c r="AB597">
        <v>4</v>
      </c>
      <c r="AC597" t="s">
        <v>82</v>
      </c>
      <c r="AD597" t="s">
        <v>2530</v>
      </c>
      <c r="AE597" t="s">
        <v>2531</v>
      </c>
      <c r="AF597" s="2"/>
      <c r="AG597" t="s">
        <v>2530</v>
      </c>
    </row>
    <row r="598" spans="1:33" hidden="1" x14ac:dyDescent="0.25">
      <c r="A598" t="s">
        <v>1117</v>
      </c>
      <c r="B598" t="s">
        <v>2083</v>
      </c>
      <c r="C598" t="s">
        <v>205</v>
      </c>
      <c r="D598" t="s">
        <v>820</v>
      </c>
      <c r="E598" t="s">
        <v>1023</v>
      </c>
      <c r="F598" t="s">
        <v>389</v>
      </c>
      <c r="G598" t="s">
        <v>45</v>
      </c>
      <c r="H598" t="s">
        <v>25</v>
      </c>
      <c r="I598" t="s">
        <v>64</v>
      </c>
      <c r="J598">
        <v>50</v>
      </c>
      <c r="K598" s="1">
        <v>36653</v>
      </c>
      <c r="L598">
        <v>106428</v>
      </c>
      <c r="M598">
        <v>7.0000000000000007E-2</v>
      </c>
      <c r="N598" t="s">
        <v>27</v>
      </c>
      <c r="O598" t="s">
        <v>73</v>
      </c>
      <c r="Q598" t="s">
        <v>29</v>
      </c>
      <c r="R598">
        <v>2000</v>
      </c>
      <c r="S598" t="s">
        <v>40</v>
      </c>
      <c r="T598" t="s">
        <v>40</v>
      </c>
      <c r="U598" t="s">
        <v>298</v>
      </c>
      <c r="V598" t="s">
        <v>299</v>
      </c>
      <c r="W598">
        <v>7449.9600000000009</v>
      </c>
      <c r="X598">
        <v>113877.96</v>
      </c>
      <c r="Y598">
        <v>113877</v>
      </c>
      <c r="Z598" t="s">
        <v>2516</v>
      </c>
      <c r="AA598" t="s">
        <v>2495</v>
      </c>
      <c r="AB598">
        <v>5</v>
      </c>
      <c r="AC598" t="s">
        <v>40</v>
      </c>
      <c r="AD598" t="s">
        <v>2530</v>
      </c>
      <c r="AE598" t="s">
        <v>2531</v>
      </c>
      <c r="AF598"/>
      <c r="AG598" t="s">
        <v>2530</v>
      </c>
    </row>
    <row r="599" spans="1:33" hidden="1" x14ac:dyDescent="0.25">
      <c r="A599" t="s">
        <v>1118</v>
      </c>
      <c r="B599" t="s">
        <v>2084</v>
      </c>
      <c r="C599" t="s">
        <v>762</v>
      </c>
      <c r="D599" t="s">
        <v>338</v>
      </c>
      <c r="E599" t="s">
        <v>1023</v>
      </c>
      <c r="F599" t="s">
        <v>438</v>
      </c>
      <c r="G599" t="s">
        <v>24</v>
      </c>
      <c r="H599" t="s">
        <v>25</v>
      </c>
      <c r="I599" t="s">
        <v>26</v>
      </c>
      <c r="J599">
        <v>34</v>
      </c>
      <c r="K599" s="1">
        <v>41915</v>
      </c>
      <c r="L599">
        <v>103707</v>
      </c>
      <c r="M599">
        <v>0.09</v>
      </c>
      <c r="N599" t="s">
        <v>27</v>
      </c>
      <c r="O599" t="s">
        <v>86</v>
      </c>
      <c r="Q599" t="s">
        <v>29</v>
      </c>
      <c r="R599">
        <v>2014</v>
      </c>
      <c r="S599" t="s">
        <v>94</v>
      </c>
      <c r="T599" t="s">
        <v>95</v>
      </c>
      <c r="U599" t="s">
        <v>96</v>
      </c>
      <c r="V599" t="s">
        <v>33</v>
      </c>
      <c r="W599">
        <v>9333.6299999999992</v>
      </c>
      <c r="X599">
        <v>113040.63</v>
      </c>
      <c r="Y599">
        <v>113040</v>
      </c>
      <c r="Z599" t="s">
        <v>2492</v>
      </c>
      <c r="AA599" t="s">
        <v>2497</v>
      </c>
      <c r="AB599">
        <v>10</v>
      </c>
      <c r="AC599" t="s">
        <v>95</v>
      </c>
      <c r="AD599" t="s">
        <v>2530</v>
      </c>
      <c r="AE599" t="s">
        <v>2531</v>
      </c>
      <c r="AF599"/>
      <c r="AG599" t="s">
        <v>2530</v>
      </c>
    </row>
    <row r="600" spans="1:33" hidden="1" x14ac:dyDescent="0.25">
      <c r="A600" t="s">
        <v>1119</v>
      </c>
      <c r="B600" t="s">
        <v>2085</v>
      </c>
      <c r="C600" t="s">
        <v>916</v>
      </c>
      <c r="D600" t="s">
        <v>63</v>
      </c>
      <c r="E600" t="s">
        <v>1023</v>
      </c>
      <c r="F600" t="s">
        <v>23</v>
      </c>
      <c r="G600" t="s">
        <v>24</v>
      </c>
      <c r="H600" t="s">
        <v>46</v>
      </c>
      <c r="I600" t="s">
        <v>64</v>
      </c>
      <c r="J600">
        <v>45</v>
      </c>
      <c r="K600" s="1">
        <v>42026</v>
      </c>
      <c r="L600">
        <v>101288</v>
      </c>
      <c r="M600">
        <v>0.1</v>
      </c>
      <c r="N600" t="s">
        <v>27</v>
      </c>
      <c r="O600" t="s">
        <v>80</v>
      </c>
      <c r="Q600" t="s">
        <v>29</v>
      </c>
      <c r="R600">
        <v>2015</v>
      </c>
      <c r="S600" t="s">
        <v>166</v>
      </c>
      <c r="T600" t="s">
        <v>167</v>
      </c>
      <c r="U600" t="s">
        <v>50</v>
      </c>
      <c r="V600" t="s">
        <v>33</v>
      </c>
      <c r="W600">
        <v>10128.800000000001</v>
      </c>
      <c r="X600">
        <v>111416.8</v>
      </c>
      <c r="Y600">
        <v>111416</v>
      </c>
      <c r="Z600" t="s">
        <v>2522</v>
      </c>
      <c r="AA600" t="s">
        <v>2493</v>
      </c>
      <c r="AB600">
        <v>1</v>
      </c>
      <c r="AC600" t="s">
        <v>167</v>
      </c>
      <c r="AD600" t="s">
        <v>2530</v>
      </c>
      <c r="AE600" t="s">
        <v>2531</v>
      </c>
      <c r="AF600"/>
      <c r="AG600" t="s">
        <v>2530</v>
      </c>
    </row>
    <row r="601" spans="1:33" hidden="1" x14ac:dyDescent="0.25">
      <c r="A601" t="s">
        <v>1120</v>
      </c>
      <c r="B601" t="s">
        <v>2086</v>
      </c>
      <c r="C601" t="s">
        <v>845</v>
      </c>
      <c r="D601" t="s">
        <v>767</v>
      </c>
      <c r="E601" t="s">
        <v>1023</v>
      </c>
      <c r="F601" t="s">
        <v>359</v>
      </c>
      <c r="G601" t="s">
        <v>114</v>
      </c>
      <c r="H601" t="s">
        <v>25</v>
      </c>
      <c r="I601" t="s">
        <v>64</v>
      </c>
      <c r="J601">
        <v>61</v>
      </c>
      <c r="K601" s="1">
        <v>40092</v>
      </c>
      <c r="L601">
        <v>103096</v>
      </c>
      <c r="M601">
        <v>7.0000000000000007E-2</v>
      </c>
      <c r="N601" t="s">
        <v>732</v>
      </c>
      <c r="O601" t="s">
        <v>736</v>
      </c>
      <c r="Q601" t="s">
        <v>29</v>
      </c>
      <c r="R601">
        <v>2009</v>
      </c>
      <c r="S601" t="s">
        <v>94</v>
      </c>
      <c r="T601" t="s">
        <v>95</v>
      </c>
      <c r="U601" t="s">
        <v>32</v>
      </c>
      <c r="V601" t="s">
        <v>33</v>
      </c>
      <c r="W601">
        <v>7216.72</v>
      </c>
      <c r="X601">
        <v>110312.72</v>
      </c>
      <c r="Y601">
        <v>110312</v>
      </c>
      <c r="Z601" t="s">
        <v>2520</v>
      </c>
      <c r="AA601" t="s">
        <v>2497</v>
      </c>
      <c r="AB601">
        <v>10</v>
      </c>
      <c r="AC601" t="s">
        <v>95</v>
      </c>
      <c r="AD601" t="s">
        <v>2530</v>
      </c>
      <c r="AE601" t="s">
        <v>2531</v>
      </c>
      <c r="AF601"/>
      <c r="AG601" t="s">
        <v>2530</v>
      </c>
    </row>
    <row r="602" spans="1:33" hidden="1" x14ac:dyDescent="0.25">
      <c r="A602" t="s">
        <v>1121</v>
      </c>
      <c r="B602" t="s">
        <v>2087</v>
      </c>
      <c r="C602" t="s">
        <v>102</v>
      </c>
      <c r="D602" t="s">
        <v>59</v>
      </c>
      <c r="E602" t="s">
        <v>1023</v>
      </c>
      <c r="F602" t="s">
        <v>359</v>
      </c>
      <c r="G602" t="s">
        <v>24</v>
      </c>
      <c r="H602" t="s">
        <v>46</v>
      </c>
      <c r="I602" t="s">
        <v>26</v>
      </c>
      <c r="J602">
        <v>32</v>
      </c>
      <c r="K602" s="1">
        <v>43936</v>
      </c>
      <c r="L602">
        <v>126671</v>
      </c>
      <c r="M602">
        <v>0.09</v>
      </c>
      <c r="N602" t="s">
        <v>27</v>
      </c>
      <c r="O602" t="s">
        <v>39</v>
      </c>
      <c r="Q602" t="s">
        <v>29</v>
      </c>
      <c r="R602">
        <v>2020</v>
      </c>
      <c r="S602" t="s">
        <v>81</v>
      </c>
      <c r="T602" t="s">
        <v>82</v>
      </c>
      <c r="U602" t="s">
        <v>41</v>
      </c>
      <c r="V602" t="s">
        <v>33</v>
      </c>
      <c r="W602">
        <v>11400.39</v>
      </c>
      <c r="X602">
        <v>138071.39000000001</v>
      </c>
      <c r="Y602">
        <v>138071</v>
      </c>
      <c r="Z602" t="s">
        <v>2511</v>
      </c>
      <c r="AA602" t="s">
        <v>2495</v>
      </c>
      <c r="AB602">
        <v>4</v>
      </c>
      <c r="AC602" t="s">
        <v>82</v>
      </c>
      <c r="AD602" t="s">
        <v>2530</v>
      </c>
      <c r="AE602" t="s">
        <v>2531</v>
      </c>
      <c r="AF602"/>
      <c r="AG602" t="s">
        <v>2530</v>
      </c>
    </row>
    <row r="603" spans="1:33" hidden="1" x14ac:dyDescent="0.25">
      <c r="A603" t="s">
        <v>1122</v>
      </c>
      <c r="B603" t="s">
        <v>2088</v>
      </c>
      <c r="C603" t="s">
        <v>644</v>
      </c>
      <c r="D603" t="s">
        <v>1123</v>
      </c>
      <c r="E603" t="s">
        <v>1023</v>
      </c>
      <c r="F603" t="s">
        <v>359</v>
      </c>
      <c r="G603" t="s">
        <v>24</v>
      </c>
      <c r="H603" t="s">
        <v>46</v>
      </c>
      <c r="I603" t="s">
        <v>64</v>
      </c>
      <c r="J603">
        <v>52</v>
      </c>
      <c r="K603" s="1">
        <v>36523</v>
      </c>
      <c r="L603">
        <v>116527</v>
      </c>
      <c r="M603">
        <v>7.0000000000000007E-2</v>
      </c>
      <c r="N603" t="s">
        <v>27</v>
      </c>
      <c r="O603" t="s">
        <v>80</v>
      </c>
      <c r="Q603" t="s">
        <v>29</v>
      </c>
      <c r="R603">
        <v>1999</v>
      </c>
      <c r="S603" t="s">
        <v>54</v>
      </c>
      <c r="T603" t="s">
        <v>55</v>
      </c>
      <c r="U603" t="s">
        <v>41</v>
      </c>
      <c r="V603" t="s">
        <v>33</v>
      </c>
      <c r="W603">
        <v>8156.89</v>
      </c>
      <c r="X603">
        <v>124683.89</v>
      </c>
      <c r="Y603">
        <v>124683</v>
      </c>
      <c r="Z603" t="s">
        <v>2525</v>
      </c>
      <c r="AA603" t="s">
        <v>2497</v>
      </c>
      <c r="AB603">
        <v>12</v>
      </c>
      <c r="AC603" t="s">
        <v>55</v>
      </c>
      <c r="AD603" t="s">
        <v>2530</v>
      </c>
      <c r="AE603" t="s">
        <v>2531</v>
      </c>
      <c r="AF603"/>
      <c r="AG603" t="s">
        <v>2530</v>
      </c>
    </row>
    <row r="604" spans="1:33" hidden="1" x14ac:dyDescent="0.25">
      <c r="A604" t="s">
        <v>144</v>
      </c>
      <c r="B604" t="s">
        <v>2089</v>
      </c>
      <c r="C604" t="s">
        <v>158</v>
      </c>
      <c r="D604" t="s">
        <v>396</v>
      </c>
      <c r="E604" t="s">
        <v>1023</v>
      </c>
      <c r="F604" t="s">
        <v>438</v>
      </c>
      <c r="G604" t="s">
        <v>24</v>
      </c>
      <c r="H604" t="s">
        <v>46</v>
      </c>
      <c r="I604" t="s">
        <v>26</v>
      </c>
      <c r="J604">
        <v>57</v>
      </c>
      <c r="K604" s="1">
        <v>43484</v>
      </c>
      <c r="L604">
        <v>101577</v>
      </c>
      <c r="M604">
        <v>0.05</v>
      </c>
      <c r="N604" t="s">
        <v>27</v>
      </c>
      <c r="O604" t="s">
        <v>73</v>
      </c>
      <c r="Q604" t="s">
        <v>29</v>
      </c>
      <c r="R604">
        <v>2019</v>
      </c>
      <c r="S604" t="s">
        <v>166</v>
      </c>
      <c r="T604" t="s">
        <v>167</v>
      </c>
      <c r="U604" t="s">
        <v>303</v>
      </c>
      <c r="V604" t="s">
        <v>299</v>
      </c>
      <c r="W604">
        <v>5078.8500000000004</v>
      </c>
      <c r="X604">
        <v>106655.85</v>
      </c>
      <c r="Y604">
        <v>106655</v>
      </c>
      <c r="Z604" t="s">
        <v>2502</v>
      </c>
      <c r="AA604" t="s">
        <v>2493</v>
      </c>
      <c r="AB604">
        <v>1</v>
      </c>
      <c r="AC604" t="s">
        <v>167</v>
      </c>
      <c r="AD604" t="s">
        <v>2530</v>
      </c>
      <c r="AE604" t="s">
        <v>2531</v>
      </c>
      <c r="AF604"/>
      <c r="AG604" t="s">
        <v>2530</v>
      </c>
    </row>
    <row r="605" spans="1:33" hidden="1" x14ac:dyDescent="0.25">
      <c r="A605" t="s">
        <v>1124</v>
      </c>
      <c r="B605" t="s">
        <v>2090</v>
      </c>
      <c r="C605" t="s">
        <v>118</v>
      </c>
      <c r="D605" t="s">
        <v>292</v>
      </c>
      <c r="E605" t="s">
        <v>1023</v>
      </c>
      <c r="F605" t="s">
        <v>438</v>
      </c>
      <c r="G605" t="s">
        <v>24</v>
      </c>
      <c r="H605" t="s">
        <v>25</v>
      </c>
      <c r="I605" t="s">
        <v>38</v>
      </c>
      <c r="J605">
        <v>44</v>
      </c>
      <c r="K605" s="1">
        <v>38642</v>
      </c>
      <c r="L605">
        <v>105223</v>
      </c>
      <c r="M605">
        <v>0.1</v>
      </c>
      <c r="N605" t="s">
        <v>27</v>
      </c>
      <c r="O605" t="s">
        <v>80</v>
      </c>
      <c r="Q605" t="s">
        <v>29</v>
      </c>
      <c r="R605">
        <v>2005</v>
      </c>
      <c r="S605" t="s">
        <v>94</v>
      </c>
      <c r="T605" t="s">
        <v>95</v>
      </c>
      <c r="U605" t="s">
        <v>56</v>
      </c>
      <c r="V605" t="s">
        <v>33</v>
      </c>
      <c r="W605">
        <v>10522.300000000001</v>
      </c>
      <c r="X605">
        <v>115745.3</v>
      </c>
      <c r="Y605">
        <v>115745</v>
      </c>
      <c r="Z605" t="s">
        <v>2500</v>
      </c>
      <c r="AA605" t="s">
        <v>2497</v>
      </c>
      <c r="AB605">
        <v>10</v>
      </c>
      <c r="AC605" t="s">
        <v>95</v>
      </c>
      <c r="AD605" t="s">
        <v>2530</v>
      </c>
      <c r="AE605" t="s">
        <v>2531</v>
      </c>
      <c r="AF605"/>
      <c r="AG605" t="s">
        <v>2530</v>
      </c>
    </row>
    <row r="606" spans="1:33" hidden="1" x14ac:dyDescent="0.25">
      <c r="A606" t="s">
        <v>1125</v>
      </c>
      <c r="B606" t="s">
        <v>2091</v>
      </c>
      <c r="C606" t="s">
        <v>142</v>
      </c>
      <c r="D606" t="s">
        <v>812</v>
      </c>
      <c r="E606" t="s">
        <v>1023</v>
      </c>
      <c r="F606" t="s">
        <v>438</v>
      </c>
      <c r="G606" t="s">
        <v>71</v>
      </c>
      <c r="H606" t="s">
        <v>25</v>
      </c>
      <c r="I606" t="s">
        <v>64</v>
      </c>
      <c r="J606">
        <v>25</v>
      </c>
      <c r="K606" s="1">
        <v>44545</v>
      </c>
      <c r="L606">
        <v>114893</v>
      </c>
      <c r="M606">
        <v>0.06</v>
      </c>
      <c r="N606" t="s">
        <v>732</v>
      </c>
      <c r="O606" t="s">
        <v>738</v>
      </c>
      <c r="Q606" t="s">
        <v>29</v>
      </c>
      <c r="R606">
        <v>2021</v>
      </c>
      <c r="S606" t="s">
        <v>54</v>
      </c>
      <c r="T606" t="s">
        <v>55</v>
      </c>
      <c r="U606" t="s">
        <v>41</v>
      </c>
      <c r="V606" t="s">
        <v>33</v>
      </c>
      <c r="W606">
        <v>6893.58</v>
      </c>
      <c r="X606">
        <v>121786.58</v>
      </c>
      <c r="Y606">
        <v>121786</v>
      </c>
      <c r="Z606" t="s">
        <v>2506</v>
      </c>
      <c r="AA606" t="s">
        <v>2497</v>
      </c>
      <c r="AB606">
        <v>12</v>
      </c>
      <c r="AC606" t="s">
        <v>55</v>
      </c>
      <c r="AD606" t="s">
        <v>2530</v>
      </c>
      <c r="AE606" t="s">
        <v>2531</v>
      </c>
      <c r="AF606"/>
      <c r="AG606" t="s">
        <v>2530</v>
      </c>
    </row>
    <row r="607" spans="1:33" hidden="1" x14ac:dyDescent="0.25">
      <c r="A607" t="s">
        <v>1126</v>
      </c>
      <c r="B607" t="s">
        <v>2092</v>
      </c>
      <c r="C607" t="s">
        <v>516</v>
      </c>
      <c r="D607" t="s">
        <v>413</v>
      </c>
      <c r="E607" t="s">
        <v>1127</v>
      </c>
      <c r="F607" t="s">
        <v>373</v>
      </c>
      <c r="G607" t="s">
        <v>24</v>
      </c>
      <c r="H607" t="s">
        <v>25</v>
      </c>
      <c r="I607" t="s">
        <v>64</v>
      </c>
      <c r="J607">
        <v>36</v>
      </c>
      <c r="K607" s="1">
        <v>39855</v>
      </c>
      <c r="L607">
        <v>157333</v>
      </c>
      <c r="M607">
        <v>0.15</v>
      </c>
      <c r="N607" t="s">
        <v>27</v>
      </c>
      <c r="O607" t="s">
        <v>39</v>
      </c>
      <c r="Q607" t="s">
        <v>29</v>
      </c>
      <c r="R607">
        <v>2009</v>
      </c>
      <c r="S607" t="s">
        <v>30</v>
      </c>
      <c r="T607" t="s">
        <v>31</v>
      </c>
      <c r="U607" t="s">
        <v>41</v>
      </c>
      <c r="V607" t="s">
        <v>33</v>
      </c>
      <c r="W607">
        <v>23599.95</v>
      </c>
      <c r="X607">
        <v>180932.95</v>
      </c>
      <c r="Y607">
        <v>180932</v>
      </c>
      <c r="Z607" t="s">
        <v>2520</v>
      </c>
      <c r="AA607" t="s">
        <v>2493</v>
      </c>
      <c r="AB607">
        <v>2</v>
      </c>
      <c r="AC607" t="s">
        <v>31</v>
      </c>
      <c r="AD607" t="s">
        <v>2530</v>
      </c>
      <c r="AE607" t="s">
        <v>2531</v>
      </c>
      <c r="AF607"/>
      <c r="AG607" t="s">
        <v>2530</v>
      </c>
    </row>
    <row r="608" spans="1:33" hidden="1" x14ac:dyDescent="0.25">
      <c r="A608" t="s">
        <v>1128</v>
      </c>
      <c r="B608" t="s">
        <v>2093</v>
      </c>
      <c r="C608" t="s">
        <v>148</v>
      </c>
      <c r="D608" t="s">
        <v>748</v>
      </c>
      <c r="E608" t="s">
        <v>1127</v>
      </c>
      <c r="F608" t="s">
        <v>359</v>
      </c>
      <c r="G608" t="s">
        <v>45</v>
      </c>
      <c r="H608" t="s">
        <v>25</v>
      </c>
      <c r="I608" t="s">
        <v>64</v>
      </c>
      <c r="J608">
        <v>51</v>
      </c>
      <c r="K608" s="1">
        <v>44357</v>
      </c>
      <c r="L608">
        <v>146742</v>
      </c>
      <c r="M608">
        <v>0.1</v>
      </c>
      <c r="N608" t="s">
        <v>732</v>
      </c>
      <c r="O608" t="s">
        <v>746</v>
      </c>
      <c r="Q608" t="s">
        <v>29</v>
      </c>
      <c r="R608">
        <v>2021</v>
      </c>
      <c r="S608" t="s">
        <v>126</v>
      </c>
      <c r="T608" t="s">
        <v>127</v>
      </c>
      <c r="U608" t="s">
        <v>50</v>
      </c>
      <c r="V608" t="s">
        <v>33</v>
      </c>
      <c r="W608">
        <v>14674.2</v>
      </c>
      <c r="X608">
        <v>161416.20000000001</v>
      </c>
      <c r="Y608">
        <v>161416</v>
      </c>
      <c r="Z608" t="s">
        <v>2506</v>
      </c>
      <c r="AA608" t="s">
        <v>2495</v>
      </c>
      <c r="AB608">
        <v>6</v>
      </c>
      <c r="AC608" t="s">
        <v>127</v>
      </c>
      <c r="AD608" t="s">
        <v>2530</v>
      </c>
      <c r="AE608" t="s">
        <v>2531</v>
      </c>
      <c r="AF608"/>
      <c r="AG608" t="s">
        <v>2530</v>
      </c>
    </row>
    <row r="609" spans="1:33" hidden="1" x14ac:dyDescent="0.25">
      <c r="A609" t="s">
        <v>1129</v>
      </c>
      <c r="B609" t="s">
        <v>2094</v>
      </c>
      <c r="C609" t="s">
        <v>641</v>
      </c>
      <c r="D609" t="s">
        <v>286</v>
      </c>
      <c r="E609" t="s">
        <v>1127</v>
      </c>
      <c r="F609" t="s">
        <v>362</v>
      </c>
      <c r="G609" t="s">
        <v>71</v>
      </c>
      <c r="H609" t="s">
        <v>25</v>
      </c>
      <c r="I609" t="s">
        <v>38</v>
      </c>
      <c r="J609">
        <v>64</v>
      </c>
      <c r="K609" s="1">
        <v>37956</v>
      </c>
      <c r="L609">
        <v>154828</v>
      </c>
      <c r="M609">
        <v>0.13</v>
      </c>
      <c r="N609" t="s">
        <v>27</v>
      </c>
      <c r="O609" t="s">
        <v>47</v>
      </c>
      <c r="Q609" t="s">
        <v>29</v>
      </c>
      <c r="R609">
        <v>2003</v>
      </c>
      <c r="S609" t="s">
        <v>54</v>
      </c>
      <c r="T609" t="s">
        <v>55</v>
      </c>
      <c r="U609" t="s">
        <v>56</v>
      </c>
      <c r="V609" t="s">
        <v>33</v>
      </c>
      <c r="W609">
        <v>20127.64</v>
      </c>
      <c r="X609">
        <v>174955.64</v>
      </c>
      <c r="Y609">
        <v>174955</v>
      </c>
      <c r="Z609" t="s">
        <v>2513</v>
      </c>
      <c r="AA609" t="s">
        <v>2497</v>
      </c>
      <c r="AB609">
        <v>12</v>
      </c>
      <c r="AC609" t="s">
        <v>55</v>
      </c>
      <c r="AD609" t="s">
        <v>2530</v>
      </c>
      <c r="AE609" t="s">
        <v>2531</v>
      </c>
      <c r="AF609"/>
      <c r="AG609" t="s">
        <v>2530</v>
      </c>
    </row>
    <row r="610" spans="1:33" x14ac:dyDescent="0.25">
      <c r="A610" t="s">
        <v>1130</v>
      </c>
      <c r="B610" t="s">
        <v>2095</v>
      </c>
      <c r="C610" t="s">
        <v>741</v>
      </c>
      <c r="D610" t="s">
        <v>901</v>
      </c>
      <c r="E610" t="s">
        <v>1127</v>
      </c>
      <c r="F610" t="s">
        <v>23</v>
      </c>
      <c r="G610" t="s">
        <v>24</v>
      </c>
      <c r="H610" t="s">
        <v>46</v>
      </c>
      <c r="I610" t="s">
        <v>38</v>
      </c>
      <c r="J610">
        <v>56</v>
      </c>
      <c r="K610" s="1">
        <v>40917</v>
      </c>
      <c r="L610">
        <v>146140</v>
      </c>
      <c r="M610">
        <v>0.1</v>
      </c>
      <c r="N610" t="s">
        <v>879</v>
      </c>
      <c r="O610" t="s">
        <v>882</v>
      </c>
      <c r="Q610" t="s">
        <v>29</v>
      </c>
      <c r="R610">
        <v>2012</v>
      </c>
      <c r="S610" t="s">
        <v>166</v>
      </c>
      <c r="T610" t="s">
        <v>167</v>
      </c>
      <c r="U610" t="s">
        <v>56</v>
      </c>
      <c r="V610" t="s">
        <v>33</v>
      </c>
      <c r="W610">
        <v>14614</v>
      </c>
      <c r="X610">
        <v>160754</v>
      </c>
      <c r="Y610">
        <v>160754</v>
      </c>
      <c r="Z610" t="s">
        <v>2521</v>
      </c>
      <c r="AA610" t="s">
        <v>2493</v>
      </c>
      <c r="AB610">
        <v>1</v>
      </c>
      <c r="AC610" t="s">
        <v>167</v>
      </c>
      <c r="AD610" t="s">
        <v>2530</v>
      </c>
      <c r="AE610" t="s">
        <v>2531</v>
      </c>
      <c r="AF610" s="2"/>
      <c r="AG610" t="s">
        <v>2530</v>
      </c>
    </row>
    <row r="611" spans="1:33" hidden="1" x14ac:dyDescent="0.25">
      <c r="A611" t="s">
        <v>1131</v>
      </c>
      <c r="B611" t="s">
        <v>2096</v>
      </c>
      <c r="C611" t="s">
        <v>715</v>
      </c>
      <c r="D611" t="s">
        <v>605</v>
      </c>
      <c r="E611" t="s">
        <v>1127</v>
      </c>
      <c r="F611" t="s">
        <v>362</v>
      </c>
      <c r="G611" t="s">
        <v>45</v>
      </c>
      <c r="H611" t="s">
        <v>25</v>
      </c>
      <c r="I611" t="s">
        <v>26</v>
      </c>
      <c r="J611">
        <v>29</v>
      </c>
      <c r="K611" s="1">
        <v>43609</v>
      </c>
      <c r="L611">
        <v>122350</v>
      </c>
      <c r="M611">
        <v>0.12</v>
      </c>
      <c r="N611" t="s">
        <v>27</v>
      </c>
      <c r="O611" t="s">
        <v>80</v>
      </c>
      <c r="Q611" t="s">
        <v>29</v>
      </c>
      <c r="R611">
        <v>2019</v>
      </c>
      <c r="S611" t="s">
        <v>40</v>
      </c>
      <c r="T611" t="s">
        <v>40</v>
      </c>
      <c r="U611" t="s">
        <v>96</v>
      </c>
      <c r="V611" t="s">
        <v>33</v>
      </c>
      <c r="W611">
        <v>14682</v>
      </c>
      <c r="X611">
        <v>137032</v>
      </c>
      <c r="Y611">
        <v>137032</v>
      </c>
      <c r="Z611" t="s">
        <v>2502</v>
      </c>
      <c r="AA611" t="s">
        <v>2495</v>
      </c>
      <c r="AB611">
        <v>5</v>
      </c>
      <c r="AC611" t="s">
        <v>40</v>
      </c>
      <c r="AD611" t="s">
        <v>2530</v>
      </c>
      <c r="AE611" t="s">
        <v>2531</v>
      </c>
      <c r="AF611"/>
      <c r="AG611" t="s">
        <v>2530</v>
      </c>
    </row>
    <row r="612" spans="1:33" hidden="1" x14ac:dyDescent="0.25">
      <c r="A612" t="s">
        <v>1132</v>
      </c>
      <c r="B612" t="s">
        <v>2097</v>
      </c>
      <c r="C612" t="s">
        <v>351</v>
      </c>
      <c r="D612" t="s">
        <v>780</v>
      </c>
      <c r="E612" t="s">
        <v>1127</v>
      </c>
      <c r="F612" t="s">
        <v>23</v>
      </c>
      <c r="G612" t="s">
        <v>24</v>
      </c>
      <c r="H612" t="s">
        <v>25</v>
      </c>
      <c r="I612" t="s">
        <v>64</v>
      </c>
      <c r="J612">
        <v>25</v>
      </c>
      <c r="K612" s="1">
        <v>44379</v>
      </c>
      <c r="L612">
        <v>125633</v>
      </c>
      <c r="M612">
        <v>0.11</v>
      </c>
      <c r="N612" t="s">
        <v>732</v>
      </c>
      <c r="O612" t="s">
        <v>736</v>
      </c>
      <c r="Q612" t="s">
        <v>29</v>
      </c>
      <c r="R612">
        <v>2021</v>
      </c>
      <c r="S612" t="s">
        <v>115</v>
      </c>
      <c r="T612" t="s">
        <v>116</v>
      </c>
      <c r="U612" t="s">
        <v>96</v>
      </c>
      <c r="V612" t="s">
        <v>33</v>
      </c>
      <c r="W612">
        <v>13819.63</v>
      </c>
      <c r="X612">
        <v>139452.63</v>
      </c>
      <c r="Y612">
        <v>139452</v>
      </c>
      <c r="Z612" t="s">
        <v>2506</v>
      </c>
      <c r="AA612" t="s">
        <v>2501</v>
      </c>
      <c r="AB612">
        <v>7</v>
      </c>
      <c r="AC612" t="s">
        <v>116</v>
      </c>
      <c r="AD612" t="s">
        <v>2530</v>
      </c>
      <c r="AE612" t="s">
        <v>2531</v>
      </c>
      <c r="AF612"/>
      <c r="AG612" t="s">
        <v>2530</v>
      </c>
    </row>
    <row r="613" spans="1:33" hidden="1" x14ac:dyDescent="0.25">
      <c r="A613" t="s">
        <v>1133</v>
      </c>
      <c r="B613" t="s">
        <v>2098</v>
      </c>
      <c r="C613" t="s">
        <v>347</v>
      </c>
      <c r="D613" t="s">
        <v>1134</v>
      </c>
      <c r="E613" t="s">
        <v>1127</v>
      </c>
      <c r="F613" t="s">
        <v>362</v>
      </c>
      <c r="G613" t="s">
        <v>45</v>
      </c>
      <c r="H613" t="s">
        <v>46</v>
      </c>
      <c r="I613" t="s">
        <v>64</v>
      </c>
      <c r="J613">
        <v>45</v>
      </c>
      <c r="K613" s="1">
        <v>44266</v>
      </c>
      <c r="L613">
        <v>135062</v>
      </c>
      <c r="M613">
        <v>0.15</v>
      </c>
      <c r="N613" t="s">
        <v>732</v>
      </c>
      <c r="O613" t="s">
        <v>738</v>
      </c>
      <c r="Q613" t="s">
        <v>29</v>
      </c>
      <c r="R613">
        <v>2021</v>
      </c>
      <c r="S613" t="s">
        <v>74</v>
      </c>
      <c r="T613" t="s">
        <v>75</v>
      </c>
      <c r="U613" t="s">
        <v>50</v>
      </c>
      <c r="V613" t="s">
        <v>33</v>
      </c>
      <c r="W613">
        <v>20259.3</v>
      </c>
      <c r="X613">
        <v>155321.29999999999</v>
      </c>
      <c r="Y613">
        <v>155321</v>
      </c>
      <c r="Z613" t="s">
        <v>2506</v>
      </c>
      <c r="AA613" t="s">
        <v>2493</v>
      </c>
      <c r="AB613">
        <v>3</v>
      </c>
      <c r="AC613" t="s">
        <v>75</v>
      </c>
      <c r="AD613" t="s">
        <v>2530</v>
      </c>
      <c r="AE613" t="s">
        <v>2531</v>
      </c>
      <c r="AF613"/>
      <c r="AG613" t="s">
        <v>2530</v>
      </c>
    </row>
    <row r="614" spans="1:33" x14ac:dyDescent="0.25">
      <c r="A614" t="s">
        <v>1135</v>
      </c>
      <c r="B614" t="s">
        <v>2099</v>
      </c>
      <c r="C614" t="s">
        <v>77</v>
      </c>
      <c r="D614" t="s">
        <v>416</v>
      </c>
      <c r="E614" t="s">
        <v>1127</v>
      </c>
      <c r="F614" t="s">
        <v>23</v>
      </c>
      <c r="G614" t="s">
        <v>114</v>
      </c>
      <c r="H614" t="s">
        <v>25</v>
      </c>
      <c r="I614" t="s">
        <v>38</v>
      </c>
      <c r="J614">
        <v>55</v>
      </c>
      <c r="K614" s="1">
        <v>38945</v>
      </c>
      <c r="L614">
        <v>159044</v>
      </c>
      <c r="M614">
        <v>0.1</v>
      </c>
      <c r="N614" t="s">
        <v>879</v>
      </c>
      <c r="O614" t="s">
        <v>882</v>
      </c>
      <c r="Q614" t="s">
        <v>29</v>
      </c>
      <c r="R614">
        <v>2006</v>
      </c>
      <c r="S614" t="s">
        <v>65</v>
      </c>
      <c r="T614" t="s">
        <v>66</v>
      </c>
      <c r="U614" t="s">
        <v>41</v>
      </c>
      <c r="V614" t="s">
        <v>33</v>
      </c>
      <c r="W614">
        <v>15904.400000000001</v>
      </c>
      <c r="X614">
        <v>174948.4</v>
      </c>
      <c r="Y614">
        <v>174948</v>
      </c>
      <c r="Z614" t="s">
        <v>2499</v>
      </c>
      <c r="AA614" t="s">
        <v>2501</v>
      </c>
      <c r="AB614">
        <v>8</v>
      </c>
      <c r="AC614" t="s">
        <v>66</v>
      </c>
      <c r="AD614" t="s">
        <v>2530</v>
      </c>
      <c r="AE614" t="s">
        <v>2531</v>
      </c>
      <c r="AF614" s="2"/>
      <c r="AG614" t="s">
        <v>2530</v>
      </c>
    </row>
    <row r="615" spans="1:33" hidden="1" x14ac:dyDescent="0.25">
      <c r="A615" t="s">
        <v>1034</v>
      </c>
      <c r="B615" t="s">
        <v>2100</v>
      </c>
      <c r="C615" t="s">
        <v>347</v>
      </c>
      <c r="D615" t="s">
        <v>400</v>
      </c>
      <c r="E615" t="s">
        <v>1127</v>
      </c>
      <c r="F615" t="s">
        <v>359</v>
      </c>
      <c r="G615" t="s">
        <v>24</v>
      </c>
      <c r="H615" t="s">
        <v>46</v>
      </c>
      <c r="I615" t="s">
        <v>38</v>
      </c>
      <c r="J615">
        <v>60</v>
      </c>
      <c r="K615" s="1">
        <v>42270</v>
      </c>
      <c r="L615">
        <v>141899</v>
      </c>
      <c r="M615">
        <v>0.15</v>
      </c>
      <c r="N615" t="s">
        <v>27</v>
      </c>
      <c r="O615" t="s">
        <v>80</v>
      </c>
      <c r="Q615" t="s">
        <v>29</v>
      </c>
      <c r="R615">
        <v>2015</v>
      </c>
      <c r="S615" t="s">
        <v>226</v>
      </c>
      <c r="T615" t="s">
        <v>227</v>
      </c>
      <c r="U615" t="s">
        <v>41</v>
      </c>
      <c r="V615" t="s">
        <v>33</v>
      </c>
      <c r="W615">
        <v>21284.85</v>
      </c>
      <c r="X615">
        <v>163183.85</v>
      </c>
      <c r="Y615">
        <v>163183</v>
      </c>
      <c r="Z615" t="s">
        <v>2522</v>
      </c>
      <c r="AA615" t="s">
        <v>2501</v>
      </c>
      <c r="AB615">
        <v>9</v>
      </c>
      <c r="AC615" t="s">
        <v>227</v>
      </c>
      <c r="AD615" t="s">
        <v>2530</v>
      </c>
      <c r="AE615" t="s">
        <v>2531</v>
      </c>
      <c r="AF615"/>
      <c r="AG615" t="s">
        <v>2530</v>
      </c>
    </row>
    <row r="616" spans="1:33" hidden="1" x14ac:dyDescent="0.25">
      <c r="A616" t="s">
        <v>1136</v>
      </c>
      <c r="B616" t="s">
        <v>2101</v>
      </c>
      <c r="C616" t="s">
        <v>856</v>
      </c>
      <c r="D616" t="s">
        <v>1134</v>
      </c>
      <c r="E616" t="s">
        <v>1127</v>
      </c>
      <c r="F616" t="s">
        <v>359</v>
      </c>
      <c r="G616" t="s">
        <v>71</v>
      </c>
      <c r="H616" t="s">
        <v>25</v>
      </c>
      <c r="I616" t="s">
        <v>64</v>
      </c>
      <c r="J616">
        <v>33</v>
      </c>
      <c r="K616" s="1">
        <v>43211</v>
      </c>
      <c r="L616">
        <v>140402</v>
      </c>
      <c r="M616">
        <v>0.15</v>
      </c>
      <c r="N616" t="s">
        <v>732</v>
      </c>
      <c r="O616" t="s">
        <v>736</v>
      </c>
      <c r="Q616" t="s">
        <v>29</v>
      </c>
      <c r="R616">
        <v>2018</v>
      </c>
      <c r="S616" t="s">
        <v>81</v>
      </c>
      <c r="T616" t="s">
        <v>82</v>
      </c>
      <c r="U616" t="s">
        <v>303</v>
      </c>
      <c r="V616" t="s">
        <v>299</v>
      </c>
      <c r="W616">
        <v>21060.3</v>
      </c>
      <c r="X616">
        <v>161462.29999999999</v>
      </c>
      <c r="Y616">
        <v>161462</v>
      </c>
      <c r="Z616" t="s">
        <v>2498</v>
      </c>
      <c r="AA616" t="s">
        <v>2495</v>
      </c>
      <c r="AB616">
        <v>4</v>
      </c>
      <c r="AC616" t="s">
        <v>82</v>
      </c>
      <c r="AD616" t="s">
        <v>2530</v>
      </c>
      <c r="AE616" t="s">
        <v>2531</v>
      </c>
      <c r="AF616"/>
      <c r="AG616" t="s">
        <v>2530</v>
      </c>
    </row>
    <row r="617" spans="1:33" hidden="1" x14ac:dyDescent="0.25">
      <c r="A617" t="s">
        <v>1137</v>
      </c>
      <c r="B617" t="s">
        <v>2102</v>
      </c>
      <c r="C617" t="s">
        <v>750</v>
      </c>
      <c r="D617" t="s">
        <v>306</v>
      </c>
      <c r="E617" t="s">
        <v>1127</v>
      </c>
      <c r="F617" t="s">
        <v>389</v>
      </c>
      <c r="G617" t="s">
        <v>24</v>
      </c>
      <c r="H617" t="s">
        <v>25</v>
      </c>
      <c r="I617" t="s">
        <v>64</v>
      </c>
      <c r="J617">
        <v>34</v>
      </c>
      <c r="K617" s="1">
        <v>42116</v>
      </c>
      <c r="L617">
        <v>154941</v>
      </c>
      <c r="M617">
        <v>0.13</v>
      </c>
      <c r="N617" t="s">
        <v>27</v>
      </c>
      <c r="O617" t="s">
        <v>80</v>
      </c>
      <c r="Q617" t="s">
        <v>29</v>
      </c>
      <c r="R617">
        <v>2015</v>
      </c>
      <c r="S617" t="s">
        <v>81</v>
      </c>
      <c r="T617" t="s">
        <v>82</v>
      </c>
      <c r="U617" t="s">
        <v>41</v>
      </c>
      <c r="V617" t="s">
        <v>33</v>
      </c>
      <c r="W617">
        <v>20142.330000000002</v>
      </c>
      <c r="X617">
        <v>175083.33</v>
      </c>
      <c r="Y617">
        <v>175083</v>
      </c>
      <c r="Z617" t="s">
        <v>2522</v>
      </c>
      <c r="AA617" t="s">
        <v>2495</v>
      </c>
      <c r="AB617">
        <v>4</v>
      </c>
      <c r="AC617" t="s">
        <v>82</v>
      </c>
      <c r="AD617" t="s">
        <v>2530</v>
      </c>
      <c r="AE617" t="s">
        <v>2531</v>
      </c>
      <c r="AF617"/>
      <c r="AG617" t="s">
        <v>2530</v>
      </c>
    </row>
    <row r="618" spans="1:33" hidden="1" x14ac:dyDescent="0.25">
      <c r="A618" t="s">
        <v>1138</v>
      </c>
      <c r="B618" t="s">
        <v>2103</v>
      </c>
      <c r="C618" t="s">
        <v>491</v>
      </c>
      <c r="D618" t="s">
        <v>666</v>
      </c>
      <c r="E618" t="s">
        <v>1127</v>
      </c>
      <c r="F618" t="s">
        <v>359</v>
      </c>
      <c r="G618" t="s">
        <v>71</v>
      </c>
      <c r="H618" t="s">
        <v>46</v>
      </c>
      <c r="I618" t="s">
        <v>72</v>
      </c>
      <c r="J618">
        <v>64</v>
      </c>
      <c r="K618" s="1">
        <v>41454</v>
      </c>
      <c r="L618">
        <v>159571</v>
      </c>
      <c r="M618">
        <v>0.1</v>
      </c>
      <c r="N618" t="s">
        <v>27</v>
      </c>
      <c r="O618" t="s">
        <v>86</v>
      </c>
      <c r="Q618" t="s">
        <v>29</v>
      </c>
      <c r="R618">
        <v>2013</v>
      </c>
      <c r="S618" t="s">
        <v>126</v>
      </c>
      <c r="T618" t="s">
        <v>127</v>
      </c>
      <c r="U618" t="s">
        <v>303</v>
      </c>
      <c r="V618" t="s">
        <v>299</v>
      </c>
      <c r="W618">
        <v>15957.1</v>
      </c>
      <c r="X618">
        <v>175528.1</v>
      </c>
      <c r="Y618">
        <v>175528</v>
      </c>
      <c r="Z618" t="s">
        <v>2494</v>
      </c>
      <c r="AA618" t="s">
        <v>2495</v>
      </c>
      <c r="AB618">
        <v>6</v>
      </c>
      <c r="AC618" t="s">
        <v>127</v>
      </c>
      <c r="AD618" t="s">
        <v>2530</v>
      </c>
      <c r="AE618" t="s">
        <v>2531</v>
      </c>
      <c r="AF618"/>
      <c r="AG618" t="s">
        <v>2530</v>
      </c>
    </row>
    <row r="619" spans="1:33" hidden="1" x14ac:dyDescent="0.25">
      <c r="A619" t="s">
        <v>1139</v>
      </c>
      <c r="B619" t="s">
        <v>2104</v>
      </c>
      <c r="C619" t="s">
        <v>750</v>
      </c>
      <c r="D619" t="s">
        <v>1140</v>
      </c>
      <c r="E619" t="s">
        <v>1127</v>
      </c>
      <c r="F619" t="s">
        <v>23</v>
      </c>
      <c r="G619" t="s">
        <v>24</v>
      </c>
      <c r="H619" t="s">
        <v>25</v>
      </c>
      <c r="I619" t="s">
        <v>64</v>
      </c>
      <c r="J619">
        <v>49</v>
      </c>
      <c r="K619" s="1">
        <v>38825</v>
      </c>
      <c r="L619">
        <v>134486</v>
      </c>
      <c r="M619">
        <v>0.14000000000000001</v>
      </c>
      <c r="N619" t="s">
        <v>27</v>
      </c>
      <c r="O619" t="s">
        <v>28</v>
      </c>
      <c r="Q619" t="s">
        <v>29</v>
      </c>
      <c r="R619">
        <v>2006</v>
      </c>
      <c r="S619" t="s">
        <v>81</v>
      </c>
      <c r="T619" t="s">
        <v>82</v>
      </c>
      <c r="U619" t="s">
        <v>32</v>
      </c>
      <c r="V619" t="s">
        <v>33</v>
      </c>
      <c r="W619">
        <v>18828.04</v>
      </c>
      <c r="X619">
        <v>153314.04</v>
      </c>
      <c r="Y619">
        <v>153314</v>
      </c>
      <c r="Z619" t="s">
        <v>2499</v>
      </c>
      <c r="AA619" t="s">
        <v>2495</v>
      </c>
      <c r="AB619">
        <v>4</v>
      </c>
      <c r="AC619" t="s">
        <v>82</v>
      </c>
      <c r="AD619" t="s">
        <v>2530</v>
      </c>
      <c r="AE619" t="s">
        <v>2531</v>
      </c>
      <c r="AF619"/>
      <c r="AG619" t="s">
        <v>2530</v>
      </c>
    </row>
    <row r="620" spans="1:33" hidden="1" x14ac:dyDescent="0.25">
      <c r="A620" t="s">
        <v>1141</v>
      </c>
      <c r="B620" t="s">
        <v>2105</v>
      </c>
      <c r="C620" t="s">
        <v>314</v>
      </c>
      <c r="D620" t="s">
        <v>165</v>
      </c>
      <c r="E620" t="s">
        <v>1127</v>
      </c>
      <c r="F620" t="s">
        <v>389</v>
      </c>
      <c r="G620" t="s">
        <v>114</v>
      </c>
      <c r="H620" t="s">
        <v>25</v>
      </c>
      <c r="I620" t="s">
        <v>26</v>
      </c>
      <c r="J620">
        <v>46</v>
      </c>
      <c r="K620" s="1">
        <v>41473</v>
      </c>
      <c r="L620">
        <v>149712</v>
      </c>
      <c r="M620">
        <v>0.14000000000000001</v>
      </c>
      <c r="N620" t="s">
        <v>27</v>
      </c>
      <c r="O620" t="s">
        <v>86</v>
      </c>
      <c r="Q620" t="s">
        <v>29</v>
      </c>
      <c r="R620">
        <v>2013</v>
      </c>
      <c r="S620" t="s">
        <v>115</v>
      </c>
      <c r="T620" t="s">
        <v>116</v>
      </c>
      <c r="U620" t="s">
        <v>50</v>
      </c>
      <c r="V620" t="s">
        <v>33</v>
      </c>
      <c r="W620">
        <v>20959.68</v>
      </c>
      <c r="X620">
        <v>170671.68</v>
      </c>
      <c r="Y620">
        <v>170671</v>
      </c>
      <c r="Z620" t="s">
        <v>2494</v>
      </c>
      <c r="AA620" t="s">
        <v>2501</v>
      </c>
      <c r="AB620">
        <v>7</v>
      </c>
      <c r="AC620" t="s">
        <v>116</v>
      </c>
      <c r="AD620" t="s">
        <v>2530</v>
      </c>
      <c r="AE620" t="s">
        <v>2531</v>
      </c>
      <c r="AF620"/>
      <c r="AG620" t="s">
        <v>2530</v>
      </c>
    </row>
    <row r="621" spans="1:33" hidden="1" x14ac:dyDescent="0.25">
      <c r="A621" t="s">
        <v>1142</v>
      </c>
      <c r="B621" t="s">
        <v>2106</v>
      </c>
      <c r="C621" t="s">
        <v>741</v>
      </c>
      <c r="D621" t="s">
        <v>355</v>
      </c>
      <c r="E621" t="s">
        <v>1127</v>
      </c>
      <c r="F621" t="s">
        <v>359</v>
      </c>
      <c r="G621" t="s">
        <v>114</v>
      </c>
      <c r="H621" t="s">
        <v>46</v>
      </c>
      <c r="I621" t="s">
        <v>38</v>
      </c>
      <c r="J621">
        <v>45</v>
      </c>
      <c r="K621" s="1">
        <v>44554</v>
      </c>
      <c r="L621">
        <v>144754</v>
      </c>
      <c r="M621">
        <v>0.15</v>
      </c>
      <c r="N621" t="s">
        <v>27</v>
      </c>
      <c r="O621" t="s">
        <v>80</v>
      </c>
      <c r="Q621" t="s">
        <v>29</v>
      </c>
      <c r="R621">
        <v>2021</v>
      </c>
      <c r="S621" t="s">
        <v>54</v>
      </c>
      <c r="T621" t="s">
        <v>55</v>
      </c>
      <c r="U621" t="s">
        <v>96</v>
      </c>
      <c r="V621" t="s">
        <v>33</v>
      </c>
      <c r="W621">
        <v>21713.1</v>
      </c>
      <c r="X621">
        <v>166467.1</v>
      </c>
      <c r="Y621">
        <v>166467</v>
      </c>
      <c r="Z621" t="s">
        <v>2506</v>
      </c>
      <c r="AA621" t="s">
        <v>2497</v>
      </c>
      <c r="AB621">
        <v>12</v>
      </c>
      <c r="AC621" t="s">
        <v>55</v>
      </c>
      <c r="AD621" t="s">
        <v>2530</v>
      </c>
      <c r="AE621" t="s">
        <v>2531</v>
      </c>
      <c r="AF621"/>
      <c r="AG621" t="s">
        <v>2530</v>
      </c>
    </row>
    <row r="622" spans="1:33" hidden="1" x14ac:dyDescent="0.25">
      <c r="A622" t="s">
        <v>1143</v>
      </c>
      <c r="B622" t="s">
        <v>2107</v>
      </c>
      <c r="C622" t="s">
        <v>856</v>
      </c>
      <c r="D622" t="s">
        <v>635</v>
      </c>
      <c r="E622" t="s">
        <v>1127</v>
      </c>
      <c r="F622" t="s">
        <v>389</v>
      </c>
      <c r="G622" t="s">
        <v>45</v>
      </c>
      <c r="H622" t="s">
        <v>25</v>
      </c>
      <c r="I622" t="s">
        <v>26</v>
      </c>
      <c r="J622">
        <v>62</v>
      </c>
      <c r="K622" s="1">
        <v>36374</v>
      </c>
      <c r="L622">
        <v>137995</v>
      </c>
      <c r="M622">
        <v>0.14000000000000001</v>
      </c>
      <c r="N622" t="s">
        <v>27</v>
      </c>
      <c r="O622" t="s">
        <v>28</v>
      </c>
      <c r="Q622" t="s">
        <v>29</v>
      </c>
      <c r="R622">
        <v>1999</v>
      </c>
      <c r="S622" t="s">
        <v>65</v>
      </c>
      <c r="T622" t="s">
        <v>66</v>
      </c>
      <c r="U622" t="s">
        <v>56</v>
      </c>
      <c r="V622" t="s">
        <v>33</v>
      </c>
      <c r="W622">
        <v>19319.300000000003</v>
      </c>
      <c r="X622">
        <v>157314.29999999999</v>
      </c>
      <c r="Y622">
        <v>157314</v>
      </c>
      <c r="Z622" t="s">
        <v>2525</v>
      </c>
      <c r="AA622" t="s">
        <v>2501</v>
      </c>
      <c r="AB622">
        <v>8</v>
      </c>
      <c r="AC622" t="s">
        <v>66</v>
      </c>
      <c r="AD622" t="s">
        <v>2530</v>
      </c>
      <c r="AE622" t="s">
        <v>2531</v>
      </c>
      <c r="AF622"/>
      <c r="AG622" t="s">
        <v>2530</v>
      </c>
    </row>
    <row r="623" spans="1:33" x14ac:dyDescent="0.25">
      <c r="A623" t="s">
        <v>1144</v>
      </c>
      <c r="B623" t="s">
        <v>2108</v>
      </c>
      <c r="C623" t="s">
        <v>89</v>
      </c>
      <c r="D623" t="s">
        <v>878</v>
      </c>
      <c r="E623" t="s">
        <v>1127</v>
      </c>
      <c r="F623" t="s">
        <v>373</v>
      </c>
      <c r="G623" t="s">
        <v>45</v>
      </c>
      <c r="H623" t="s">
        <v>46</v>
      </c>
      <c r="I623" t="s">
        <v>38</v>
      </c>
      <c r="J623">
        <v>29</v>
      </c>
      <c r="K623" s="1">
        <v>43594</v>
      </c>
      <c r="L623">
        <v>125828</v>
      </c>
      <c r="M623">
        <v>0.15</v>
      </c>
      <c r="N623" t="s">
        <v>879</v>
      </c>
      <c r="O623" t="s">
        <v>890</v>
      </c>
      <c r="Q623" t="s">
        <v>29</v>
      </c>
      <c r="R623">
        <v>2019</v>
      </c>
      <c r="S623" t="s">
        <v>40</v>
      </c>
      <c r="T623" t="s">
        <v>40</v>
      </c>
      <c r="U623" t="s">
        <v>50</v>
      </c>
      <c r="V623" t="s">
        <v>33</v>
      </c>
      <c r="W623">
        <v>18874.2</v>
      </c>
      <c r="X623">
        <v>144702.20000000001</v>
      </c>
      <c r="Y623">
        <v>144702</v>
      </c>
      <c r="Z623" t="s">
        <v>2502</v>
      </c>
      <c r="AA623" t="s">
        <v>2495</v>
      </c>
      <c r="AB623">
        <v>5</v>
      </c>
      <c r="AC623" t="s">
        <v>40</v>
      </c>
      <c r="AD623" t="s">
        <v>2530</v>
      </c>
      <c r="AE623" t="s">
        <v>2531</v>
      </c>
      <c r="AF623" s="2"/>
      <c r="AG623" t="s">
        <v>2530</v>
      </c>
    </row>
    <row r="624" spans="1:33" hidden="1" x14ac:dyDescent="0.25">
      <c r="A624" t="s">
        <v>1145</v>
      </c>
      <c r="B624" t="s">
        <v>2109</v>
      </c>
      <c r="C624" t="s">
        <v>916</v>
      </c>
      <c r="D624" t="s">
        <v>371</v>
      </c>
      <c r="E624" t="s">
        <v>1127</v>
      </c>
      <c r="F624" t="s">
        <v>389</v>
      </c>
      <c r="G624" t="s">
        <v>71</v>
      </c>
      <c r="H624" t="s">
        <v>46</v>
      </c>
      <c r="I624" t="s">
        <v>26</v>
      </c>
      <c r="J624">
        <v>50</v>
      </c>
      <c r="K624" s="1">
        <v>37705</v>
      </c>
      <c r="L624">
        <v>123405</v>
      </c>
      <c r="M624">
        <v>0.13</v>
      </c>
      <c r="N624" t="s">
        <v>27</v>
      </c>
      <c r="O624" t="s">
        <v>86</v>
      </c>
      <c r="Q624" t="s">
        <v>29</v>
      </c>
      <c r="R624">
        <v>2003</v>
      </c>
      <c r="S624" t="s">
        <v>74</v>
      </c>
      <c r="T624" t="s">
        <v>75</v>
      </c>
      <c r="U624" t="s">
        <v>32</v>
      </c>
      <c r="V624" t="s">
        <v>33</v>
      </c>
      <c r="W624">
        <v>16042.650000000001</v>
      </c>
      <c r="X624">
        <v>139447.65</v>
      </c>
      <c r="Y624">
        <v>139447</v>
      </c>
      <c r="Z624" t="s">
        <v>2513</v>
      </c>
      <c r="AA624" t="s">
        <v>2493</v>
      </c>
      <c r="AB624">
        <v>3</v>
      </c>
      <c r="AC624" t="s">
        <v>75</v>
      </c>
      <c r="AD624" t="s">
        <v>2530</v>
      </c>
      <c r="AE624" t="s">
        <v>2531</v>
      </c>
      <c r="AF624"/>
      <c r="AG624" t="s">
        <v>2530</v>
      </c>
    </row>
    <row r="625" spans="1:33" hidden="1" x14ac:dyDescent="0.25">
      <c r="A625" t="s">
        <v>1146</v>
      </c>
      <c r="B625" t="s">
        <v>2110</v>
      </c>
      <c r="C625" t="s">
        <v>1033</v>
      </c>
      <c r="D625" t="s">
        <v>93</v>
      </c>
      <c r="E625" t="s">
        <v>1127</v>
      </c>
      <c r="F625" t="s">
        <v>389</v>
      </c>
      <c r="G625" t="s">
        <v>24</v>
      </c>
      <c r="H625" t="s">
        <v>46</v>
      </c>
      <c r="I625" t="s">
        <v>26</v>
      </c>
      <c r="J625">
        <v>29</v>
      </c>
      <c r="K625" s="1">
        <v>42810</v>
      </c>
      <c r="L625">
        <v>151413</v>
      </c>
      <c r="M625">
        <v>0.15</v>
      </c>
      <c r="N625" t="s">
        <v>27</v>
      </c>
      <c r="O625" t="s">
        <v>47</v>
      </c>
      <c r="Q625" t="s">
        <v>29</v>
      </c>
      <c r="R625">
        <v>2017</v>
      </c>
      <c r="S625" t="s">
        <v>74</v>
      </c>
      <c r="T625" t="s">
        <v>75</v>
      </c>
      <c r="U625" t="s">
        <v>50</v>
      </c>
      <c r="V625" t="s">
        <v>33</v>
      </c>
      <c r="W625">
        <v>22711.95</v>
      </c>
      <c r="X625">
        <v>174124.95</v>
      </c>
      <c r="Y625">
        <v>174124</v>
      </c>
      <c r="Z625" t="s">
        <v>2508</v>
      </c>
      <c r="AA625" t="s">
        <v>2493</v>
      </c>
      <c r="AB625">
        <v>3</v>
      </c>
      <c r="AC625" t="s">
        <v>75</v>
      </c>
      <c r="AD625" t="s">
        <v>2530</v>
      </c>
      <c r="AE625" t="s">
        <v>2531</v>
      </c>
      <c r="AF625"/>
      <c r="AG625" t="s">
        <v>2530</v>
      </c>
    </row>
    <row r="626" spans="1:33" x14ac:dyDescent="0.25">
      <c r="A626" t="s">
        <v>1147</v>
      </c>
      <c r="B626" t="s">
        <v>2111</v>
      </c>
      <c r="C626" t="s">
        <v>216</v>
      </c>
      <c r="D626" t="s">
        <v>409</v>
      </c>
      <c r="E626" t="s">
        <v>1127</v>
      </c>
      <c r="F626" t="s">
        <v>389</v>
      </c>
      <c r="G626" t="s">
        <v>114</v>
      </c>
      <c r="H626" t="s">
        <v>46</v>
      </c>
      <c r="I626" t="s">
        <v>38</v>
      </c>
      <c r="J626">
        <v>55</v>
      </c>
      <c r="K626" s="1">
        <v>41594</v>
      </c>
      <c r="L626">
        <v>124129</v>
      </c>
      <c r="M626">
        <v>0.15</v>
      </c>
      <c r="N626" t="s">
        <v>879</v>
      </c>
      <c r="O626" t="s">
        <v>890</v>
      </c>
      <c r="Q626" t="s">
        <v>29</v>
      </c>
      <c r="R626">
        <v>2013</v>
      </c>
      <c r="S626" t="s">
        <v>48</v>
      </c>
      <c r="T626" t="s">
        <v>49</v>
      </c>
      <c r="U626" t="s">
        <v>303</v>
      </c>
      <c r="V626" t="s">
        <v>299</v>
      </c>
      <c r="W626">
        <v>18619.349999999999</v>
      </c>
      <c r="X626">
        <v>142748.35</v>
      </c>
      <c r="Y626">
        <v>142748</v>
      </c>
      <c r="Z626" t="s">
        <v>2494</v>
      </c>
      <c r="AA626" t="s">
        <v>2497</v>
      </c>
      <c r="AB626">
        <v>11</v>
      </c>
      <c r="AC626" t="s">
        <v>49</v>
      </c>
      <c r="AD626" t="s">
        <v>2530</v>
      </c>
      <c r="AE626" t="s">
        <v>2531</v>
      </c>
      <c r="AF626" s="2"/>
      <c r="AG626" t="s">
        <v>2530</v>
      </c>
    </row>
    <row r="627" spans="1:33" x14ac:dyDescent="0.25">
      <c r="A627" t="s">
        <v>1148</v>
      </c>
      <c r="B627" t="s">
        <v>2112</v>
      </c>
      <c r="C627" t="s">
        <v>192</v>
      </c>
      <c r="D627" t="s">
        <v>1149</v>
      </c>
      <c r="E627" t="s">
        <v>1127</v>
      </c>
      <c r="F627" t="s">
        <v>359</v>
      </c>
      <c r="G627" t="s">
        <v>24</v>
      </c>
      <c r="H627" t="s">
        <v>25</v>
      </c>
      <c r="I627" t="s">
        <v>38</v>
      </c>
      <c r="J627">
        <v>37</v>
      </c>
      <c r="K627" s="1">
        <v>41329</v>
      </c>
      <c r="L627">
        <v>157474</v>
      </c>
      <c r="M627">
        <v>0.11</v>
      </c>
      <c r="N627" t="s">
        <v>879</v>
      </c>
      <c r="O627" t="s">
        <v>880</v>
      </c>
      <c r="Q627" t="s">
        <v>29</v>
      </c>
      <c r="R627">
        <v>2013</v>
      </c>
      <c r="S627" t="s">
        <v>30</v>
      </c>
      <c r="T627" t="s">
        <v>31</v>
      </c>
      <c r="U627" t="s">
        <v>298</v>
      </c>
      <c r="V627" t="s">
        <v>299</v>
      </c>
      <c r="W627">
        <v>17322.14</v>
      </c>
      <c r="X627">
        <v>174796.14</v>
      </c>
      <c r="Y627">
        <v>174796</v>
      </c>
      <c r="Z627" t="s">
        <v>2494</v>
      </c>
      <c r="AA627" t="s">
        <v>2493</v>
      </c>
      <c r="AB627">
        <v>2</v>
      </c>
      <c r="AC627" t="s">
        <v>31</v>
      </c>
      <c r="AD627" t="s">
        <v>2530</v>
      </c>
      <c r="AE627" t="s">
        <v>2531</v>
      </c>
      <c r="AF627" s="2"/>
      <c r="AG627" t="s">
        <v>2530</v>
      </c>
    </row>
    <row r="628" spans="1:33" hidden="1" x14ac:dyDescent="0.25">
      <c r="A628" t="s">
        <v>1150</v>
      </c>
      <c r="B628" t="s">
        <v>2113</v>
      </c>
      <c r="C628" t="s">
        <v>261</v>
      </c>
      <c r="D628" t="s">
        <v>197</v>
      </c>
      <c r="E628" t="s">
        <v>1127</v>
      </c>
      <c r="F628" t="s">
        <v>438</v>
      </c>
      <c r="G628" t="s">
        <v>24</v>
      </c>
      <c r="H628" t="s">
        <v>25</v>
      </c>
      <c r="I628" t="s">
        <v>64</v>
      </c>
      <c r="J628">
        <v>49</v>
      </c>
      <c r="K628" s="1">
        <v>36983</v>
      </c>
      <c r="L628">
        <v>129124</v>
      </c>
      <c r="M628">
        <v>0.12</v>
      </c>
      <c r="N628" t="s">
        <v>732</v>
      </c>
      <c r="O628" t="s">
        <v>746</v>
      </c>
      <c r="Q628" t="s">
        <v>29</v>
      </c>
      <c r="R628">
        <v>2001</v>
      </c>
      <c r="S628" t="s">
        <v>81</v>
      </c>
      <c r="T628" t="s">
        <v>82</v>
      </c>
      <c r="U628" t="s">
        <v>56</v>
      </c>
      <c r="V628" t="s">
        <v>33</v>
      </c>
      <c r="W628">
        <v>15494.88</v>
      </c>
      <c r="X628">
        <v>144618.88</v>
      </c>
      <c r="Y628">
        <v>144618</v>
      </c>
      <c r="Z628" t="s">
        <v>2519</v>
      </c>
      <c r="AA628" t="s">
        <v>2495</v>
      </c>
      <c r="AB628">
        <v>4</v>
      </c>
      <c r="AC628" t="s">
        <v>82</v>
      </c>
      <c r="AD628" t="s">
        <v>2530</v>
      </c>
      <c r="AE628" t="s">
        <v>2531</v>
      </c>
      <c r="AF628"/>
      <c r="AG628" t="s">
        <v>2530</v>
      </c>
    </row>
    <row r="629" spans="1:33" hidden="1" x14ac:dyDescent="0.25">
      <c r="A629" t="s">
        <v>1151</v>
      </c>
      <c r="B629" t="s">
        <v>2114</v>
      </c>
      <c r="C629" t="s">
        <v>415</v>
      </c>
      <c r="D629" t="s">
        <v>220</v>
      </c>
      <c r="E629" t="s">
        <v>1127</v>
      </c>
      <c r="F629" t="s">
        <v>438</v>
      </c>
      <c r="G629" t="s">
        <v>24</v>
      </c>
      <c r="H629" t="s">
        <v>25</v>
      </c>
      <c r="I629" t="s">
        <v>26</v>
      </c>
      <c r="J629">
        <v>55</v>
      </c>
      <c r="K629" s="1">
        <v>40552</v>
      </c>
      <c r="L629">
        <v>138521</v>
      </c>
      <c r="M629">
        <v>0.1</v>
      </c>
      <c r="N629" t="s">
        <v>27</v>
      </c>
      <c r="O629" t="s">
        <v>39</v>
      </c>
      <c r="Q629" t="s">
        <v>29</v>
      </c>
      <c r="R629">
        <v>2011</v>
      </c>
      <c r="S629" t="s">
        <v>166</v>
      </c>
      <c r="T629" t="s">
        <v>167</v>
      </c>
      <c r="U629" t="s">
        <v>298</v>
      </c>
      <c r="V629" t="s">
        <v>299</v>
      </c>
      <c r="W629">
        <v>13852.1</v>
      </c>
      <c r="X629">
        <v>152373.1</v>
      </c>
      <c r="Y629">
        <v>152373</v>
      </c>
      <c r="Z629" t="s">
        <v>2514</v>
      </c>
      <c r="AA629" t="s">
        <v>2493</v>
      </c>
      <c r="AB629">
        <v>1</v>
      </c>
      <c r="AC629" t="s">
        <v>167</v>
      </c>
      <c r="AD629" t="s">
        <v>2530</v>
      </c>
      <c r="AE629" t="s">
        <v>2531</v>
      </c>
      <c r="AF629"/>
      <c r="AG629" t="s">
        <v>2530</v>
      </c>
    </row>
    <row r="630" spans="1:33" hidden="1" x14ac:dyDescent="0.25">
      <c r="A630" t="s">
        <v>1152</v>
      </c>
      <c r="B630" t="s">
        <v>2115</v>
      </c>
      <c r="C630" t="s">
        <v>429</v>
      </c>
      <c r="D630" t="s">
        <v>603</v>
      </c>
      <c r="E630" t="s">
        <v>1127</v>
      </c>
      <c r="F630" t="s">
        <v>373</v>
      </c>
      <c r="G630" t="s">
        <v>24</v>
      </c>
      <c r="H630" t="s">
        <v>25</v>
      </c>
      <c r="I630" t="s">
        <v>72</v>
      </c>
      <c r="J630">
        <v>55</v>
      </c>
      <c r="K630" s="1">
        <v>38301</v>
      </c>
      <c r="L630">
        <v>142318</v>
      </c>
      <c r="M630">
        <v>0.14000000000000001</v>
      </c>
      <c r="N630" t="s">
        <v>27</v>
      </c>
      <c r="O630" t="s">
        <v>73</v>
      </c>
      <c r="Q630" t="s">
        <v>29</v>
      </c>
      <c r="R630">
        <v>2004</v>
      </c>
      <c r="S630" t="s">
        <v>48</v>
      </c>
      <c r="T630" t="s">
        <v>49</v>
      </c>
      <c r="U630" t="s">
        <v>41</v>
      </c>
      <c r="V630" t="s">
        <v>33</v>
      </c>
      <c r="W630">
        <v>19924.52</v>
      </c>
      <c r="X630">
        <v>162242.51999999999</v>
      </c>
      <c r="Y630">
        <v>162242</v>
      </c>
      <c r="Z630" t="s">
        <v>2515</v>
      </c>
      <c r="AA630" t="s">
        <v>2497</v>
      </c>
      <c r="AB630">
        <v>11</v>
      </c>
      <c r="AC630" t="s">
        <v>49</v>
      </c>
      <c r="AD630" t="s">
        <v>2530</v>
      </c>
      <c r="AE630" t="s">
        <v>2531</v>
      </c>
      <c r="AF630"/>
      <c r="AG630" t="s">
        <v>2530</v>
      </c>
    </row>
    <row r="631" spans="1:33" hidden="1" x14ac:dyDescent="0.25">
      <c r="A631" t="s">
        <v>1153</v>
      </c>
      <c r="B631" t="s">
        <v>2116</v>
      </c>
      <c r="C631" t="s">
        <v>825</v>
      </c>
      <c r="D631" t="s">
        <v>561</v>
      </c>
      <c r="E631" t="s">
        <v>1127</v>
      </c>
      <c r="F631" t="s">
        <v>23</v>
      </c>
      <c r="G631" t="s">
        <v>24</v>
      </c>
      <c r="H631" t="s">
        <v>25</v>
      </c>
      <c r="I631" t="s">
        <v>64</v>
      </c>
      <c r="J631">
        <v>39</v>
      </c>
      <c r="K631" s="1">
        <v>42819</v>
      </c>
      <c r="L631">
        <v>135325</v>
      </c>
      <c r="M631">
        <v>0.14000000000000001</v>
      </c>
      <c r="N631" t="s">
        <v>27</v>
      </c>
      <c r="O631" t="s">
        <v>80</v>
      </c>
      <c r="Q631" t="s">
        <v>29</v>
      </c>
      <c r="R631">
        <v>2017</v>
      </c>
      <c r="S631" t="s">
        <v>74</v>
      </c>
      <c r="T631" t="s">
        <v>75</v>
      </c>
      <c r="U631" t="s">
        <v>303</v>
      </c>
      <c r="V631" t="s">
        <v>299</v>
      </c>
      <c r="W631">
        <v>18945.5</v>
      </c>
      <c r="X631">
        <v>154270.5</v>
      </c>
      <c r="Y631">
        <v>154270</v>
      </c>
      <c r="Z631" t="s">
        <v>2508</v>
      </c>
      <c r="AA631" t="s">
        <v>2493</v>
      </c>
      <c r="AB631">
        <v>3</v>
      </c>
      <c r="AC631" t="s">
        <v>75</v>
      </c>
      <c r="AD631" t="s">
        <v>2530</v>
      </c>
      <c r="AE631" t="s">
        <v>2531</v>
      </c>
      <c r="AF631"/>
      <c r="AG631" t="s">
        <v>2530</v>
      </c>
    </row>
    <row r="632" spans="1:33" x14ac:dyDescent="0.25">
      <c r="A632" t="s">
        <v>1154</v>
      </c>
      <c r="B632" t="s">
        <v>2117</v>
      </c>
      <c r="C632" t="s">
        <v>470</v>
      </c>
      <c r="D632" t="s">
        <v>908</v>
      </c>
      <c r="E632" t="s">
        <v>1127</v>
      </c>
      <c r="F632" t="s">
        <v>362</v>
      </c>
      <c r="G632" t="s">
        <v>24</v>
      </c>
      <c r="H632" t="s">
        <v>25</v>
      </c>
      <c r="I632" t="s">
        <v>38</v>
      </c>
      <c r="J632">
        <v>45</v>
      </c>
      <c r="K632" s="1">
        <v>38218</v>
      </c>
      <c r="L632">
        <v>121065</v>
      </c>
      <c r="M632">
        <v>0.15</v>
      </c>
      <c r="N632" t="s">
        <v>879</v>
      </c>
      <c r="O632" t="s">
        <v>880</v>
      </c>
      <c r="Q632" t="s">
        <v>29</v>
      </c>
      <c r="R632">
        <v>2004</v>
      </c>
      <c r="S632" t="s">
        <v>65</v>
      </c>
      <c r="T632" t="s">
        <v>66</v>
      </c>
      <c r="U632" t="s">
        <v>50</v>
      </c>
      <c r="V632" t="s">
        <v>33</v>
      </c>
      <c r="W632">
        <v>18159.75</v>
      </c>
      <c r="X632">
        <v>139224.75</v>
      </c>
      <c r="Y632">
        <v>139224</v>
      </c>
      <c r="Z632" t="s">
        <v>2515</v>
      </c>
      <c r="AA632" t="s">
        <v>2501</v>
      </c>
      <c r="AB632">
        <v>8</v>
      </c>
      <c r="AC632" t="s">
        <v>66</v>
      </c>
      <c r="AD632" t="s">
        <v>2530</v>
      </c>
      <c r="AE632" t="s">
        <v>2531</v>
      </c>
      <c r="AF632" s="2"/>
      <c r="AG632" t="s">
        <v>2530</v>
      </c>
    </row>
    <row r="633" spans="1:33" hidden="1" x14ac:dyDescent="0.25">
      <c r="A633" t="s">
        <v>252</v>
      </c>
      <c r="B633" t="s">
        <v>2118</v>
      </c>
      <c r="C633" t="s">
        <v>468</v>
      </c>
      <c r="D633" t="s">
        <v>243</v>
      </c>
      <c r="E633" t="s">
        <v>1127</v>
      </c>
      <c r="F633" t="s">
        <v>362</v>
      </c>
      <c r="G633" t="s">
        <v>71</v>
      </c>
      <c r="H633" t="s">
        <v>46</v>
      </c>
      <c r="I633" t="s">
        <v>26</v>
      </c>
      <c r="J633">
        <v>30</v>
      </c>
      <c r="K633" s="1">
        <v>44030</v>
      </c>
      <c r="L633">
        <v>148485</v>
      </c>
      <c r="M633">
        <v>0.15</v>
      </c>
      <c r="N633" t="s">
        <v>27</v>
      </c>
      <c r="O633" t="s">
        <v>39</v>
      </c>
      <c r="Q633" t="s">
        <v>29</v>
      </c>
      <c r="R633">
        <v>2020</v>
      </c>
      <c r="S633" t="s">
        <v>115</v>
      </c>
      <c r="T633" t="s">
        <v>116</v>
      </c>
      <c r="U633" t="s">
        <v>303</v>
      </c>
      <c r="V633" t="s">
        <v>299</v>
      </c>
      <c r="W633">
        <v>22272.75</v>
      </c>
      <c r="X633">
        <v>170757.75</v>
      </c>
      <c r="Y633">
        <v>170757</v>
      </c>
      <c r="Z633" t="s">
        <v>2511</v>
      </c>
      <c r="AA633" t="s">
        <v>2501</v>
      </c>
      <c r="AB633">
        <v>7</v>
      </c>
      <c r="AC633" t="s">
        <v>116</v>
      </c>
      <c r="AD633" t="s">
        <v>2530</v>
      </c>
      <c r="AE633" t="s">
        <v>2531</v>
      </c>
      <c r="AF633"/>
      <c r="AG633" t="s">
        <v>2530</v>
      </c>
    </row>
    <row r="634" spans="1:33" x14ac:dyDescent="0.25">
      <c r="A634" t="s">
        <v>1155</v>
      </c>
      <c r="B634" t="s">
        <v>2119</v>
      </c>
      <c r="C634" t="s">
        <v>707</v>
      </c>
      <c r="D634" t="s">
        <v>1112</v>
      </c>
      <c r="E634" t="s">
        <v>1127</v>
      </c>
      <c r="F634" t="s">
        <v>359</v>
      </c>
      <c r="G634" t="s">
        <v>45</v>
      </c>
      <c r="H634" t="s">
        <v>46</v>
      </c>
      <c r="I634" t="s">
        <v>38</v>
      </c>
      <c r="J634">
        <v>31</v>
      </c>
      <c r="K634" s="1">
        <v>42266</v>
      </c>
      <c r="L634">
        <v>145846</v>
      </c>
      <c r="M634">
        <v>0.15</v>
      </c>
      <c r="N634" t="s">
        <v>879</v>
      </c>
      <c r="O634" t="s">
        <v>882</v>
      </c>
      <c r="Q634" t="s">
        <v>29</v>
      </c>
      <c r="R634">
        <v>2015</v>
      </c>
      <c r="S634" t="s">
        <v>226</v>
      </c>
      <c r="T634" t="s">
        <v>227</v>
      </c>
      <c r="U634" t="s">
        <v>303</v>
      </c>
      <c r="V634" t="s">
        <v>299</v>
      </c>
      <c r="W634">
        <v>21876.899999999998</v>
      </c>
      <c r="X634">
        <v>167722.9</v>
      </c>
      <c r="Y634">
        <v>167722</v>
      </c>
      <c r="Z634" t="s">
        <v>2522</v>
      </c>
      <c r="AA634" t="s">
        <v>2501</v>
      </c>
      <c r="AB634">
        <v>9</v>
      </c>
      <c r="AC634" t="s">
        <v>227</v>
      </c>
      <c r="AD634" t="s">
        <v>2530</v>
      </c>
      <c r="AE634" t="s">
        <v>2531</v>
      </c>
      <c r="AF634" s="2"/>
      <c r="AG634" t="s">
        <v>2530</v>
      </c>
    </row>
    <row r="635" spans="1:33" hidden="1" x14ac:dyDescent="0.25">
      <c r="A635" t="s">
        <v>1156</v>
      </c>
      <c r="B635" t="s">
        <v>2120</v>
      </c>
      <c r="C635" t="s">
        <v>261</v>
      </c>
      <c r="D635" t="s">
        <v>521</v>
      </c>
      <c r="E635" t="s">
        <v>1127</v>
      </c>
      <c r="F635" t="s">
        <v>373</v>
      </c>
      <c r="G635" t="s">
        <v>45</v>
      </c>
      <c r="H635" t="s">
        <v>25</v>
      </c>
      <c r="I635" t="s">
        <v>64</v>
      </c>
      <c r="J635">
        <v>64</v>
      </c>
      <c r="K635" s="1">
        <v>37962</v>
      </c>
      <c r="L635">
        <v>125807</v>
      </c>
      <c r="M635">
        <v>0.15</v>
      </c>
      <c r="N635" t="s">
        <v>27</v>
      </c>
      <c r="O635" t="s">
        <v>73</v>
      </c>
      <c r="Q635" t="s">
        <v>29</v>
      </c>
      <c r="R635">
        <v>2003</v>
      </c>
      <c r="S635" t="s">
        <v>54</v>
      </c>
      <c r="T635" t="s">
        <v>55</v>
      </c>
      <c r="U635" t="s">
        <v>298</v>
      </c>
      <c r="V635" t="s">
        <v>299</v>
      </c>
      <c r="W635">
        <v>18871.05</v>
      </c>
      <c r="X635">
        <v>144678.04999999999</v>
      </c>
      <c r="Y635">
        <v>144678</v>
      </c>
      <c r="Z635" t="s">
        <v>2513</v>
      </c>
      <c r="AA635" t="s">
        <v>2497</v>
      </c>
      <c r="AB635">
        <v>12</v>
      </c>
      <c r="AC635" t="s">
        <v>55</v>
      </c>
      <c r="AD635" t="s">
        <v>2530</v>
      </c>
      <c r="AE635" t="s">
        <v>2531</v>
      </c>
      <c r="AF635"/>
      <c r="AG635" t="s">
        <v>2530</v>
      </c>
    </row>
    <row r="636" spans="1:33" hidden="1" x14ac:dyDescent="0.25">
      <c r="A636" t="s">
        <v>1157</v>
      </c>
      <c r="B636" t="s">
        <v>2121</v>
      </c>
      <c r="C636" t="s">
        <v>1158</v>
      </c>
      <c r="D636" t="s">
        <v>533</v>
      </c>
      <c r="E636" t="s">
        <v>1127</v>
      </c>
      <c r="F636" t="s">
        <v>362</v>
      </c>
      <c r="G636" t="s">
        <v>114</v>
      </c>
      <c r="H636" t="s">
        <v>25</v>
      </c>
      <c r="I636" t="s">
        <v>64</v>
      </c>
      <c r="J636">
        <v>59</v>
      </c>
      <c r="K636" s="1">
        <v>39689</v>
      </c>
      <c r="L636">
        <v>157969</v>
      </c>
      <c r="M636">
        <v>0.1</v>
      </c>
      <c r="N636" t="s">
        <v>732</v>
      </c>
      <c r="O636" t="s">
        <v>733</v>
      </c>
      <c r="Q636" t="s">
        <v>29</v>
      </c>
      <c r="R636">
        <v>2008</v>
      </c>
      <c r="S636" t="s">
        <v>65</v>
      </c>
      <c r="T636" t="s">
        <v>66</v>
      </c>
      <c r="U636" t="s">
        <v>96</v>
      </c>
      <c r="V636" t="s">
        <v>33</v>
      </c>
      <c r="W636">
        <v>15796.900000000001</v>
      </c>
      <c r="X636">
        <v>173765.9</v>
      </c>
      <c r="Y636">
        <v>173765</v>
      </c>
      <c r="Z636" t="s">
        <v>2504</v>
      </c>
      <c r="AA636" t="s">
        <v>2501</v>
      </c>
      <c r="AB636">
        <v>8</v>
      </c>
      <c r="AC636" t="s">
        <v>66</v>
      </c>
      <c r="AD636" t="s">
        <v>2530</v>
      </c>
      <c r="AE636" t="s">
        <v>2531</v>
      </c>
      <c r="AF636"/>
      <c r="AG636" t="s">
        <v>2530</v>
      </c>
    </row>
    <row r="637" spans="1:33" hidden="1" x14ac:dyDescent="0.25">
      <c r="A637" t="s">
        <v>1159</v>
      </c>
      <c r="B637" t="s">
        <v>2122</v>
      </c>
      <c r="C637" t="s">
        <v>196</v>
      </c>
      <c r="D637" t="s">
        <v>995</v>
      </c>
      <c r="E637" t="s">
        <v>1127</v>
      </c>
      <c r="F637" t="s">
        <v>438</v>
      </c>
      <c r="G637" t="s">
        <v>24</v>
      </c>
      <c r="H637" t="s">
        <v>46</v>
      </c>
      <c r="I637" t="s">
        <v>64</v>
      </c>
      <c r="J637">
        <v>45</v>
      </c>
      <c r="K637" s="1">
        <v>39063</v>
      </c>
      <c r="L637">
        <v>149537</v>
      </c>
      <c r="M637">
        <v>0.14000000000000001</v>
      </c>
      <c r="N637" t="s">
        <v>27</v>
      </c>
      <c r="O637" t="s">
        <v>47</v>
      </c>
      <c r="Q637" t="s">
        <v>29</v>
      </c>
      <c r="R637">
        <v>2006</v>
      </c>
      <c r="S637" t="s">
        <v>54</v>
      </c>
      <c r="T637" t="s">
        <v>55</v>
      </c>
      <c r="U637" t="s">
        <v>32</v>
      </c>
      <c r="V637" t="s">
        <v>33</v>
      </c>
      <c r="W637">
        <v>20935.18</v>
      </c>
      <c r="X637">
        <v>170472.18</v>
      </c>
      <c r="Y637">
        <v>170472</v>
      </c>
      <c r="Z637" t="s">
        <v>2499</v>
      </c>
      <c r="AA637" t="s">
        <v>2497</v>
      </c>
      <c r="AB637">
        <v>12</v>
      </c>
      <c r="AC637" t="s">
        <v>55</v>
      </c>
      <c r="AD637" t="s">
        <v>2530</v>
      </c>
      <c r="AE637" t="s">
        <v>2531</v>
      </c>
      <c r="AF637"/>
      <c r="AG637" t="s">
        <v>2530</v>
      </c>
    </row>
    <row r="638" spans="1:33" hidden="1" x14ac:dyDescent="0.25">
      <c r="A638" t="s">
        <v>1160</v>
      </c>
      <c r="B638" t="s">
        <v>2123</v>
      </c>
      <c r="C638" t="s">
        <v>219</v>
      </c>
      <c r="D638" t="s">
        <v>21</v>
      </c>
      <c r="E638" t="s">
        <v>1127</v>
      </c>
      <c r="F638" t="s">
        <v>389</v>
      </c>
      <c r="G638" t="s">
        <v>24</v>
      </c>
      <c r="H638" t="s">
        <v>25</v>
      </c>
      <c r="I638" t="s">
        <v>26</v>
      </c>
      <c r="J638">
        <v>49</v>
      </c>
      <c r="K638" s="1">
        <v>41379</v>
      </c>
      <c r="L638">
        <v>128303</v>
      </c>
      <c r="M638">
        <v>0.15</v>
      </c>
      <c r="N638" t="s">
        <v>27</v>
      </c>
      <c r="O638" t="s">
        <v>80</v>
      </c>
      <c r="Q638" t="s">
        <v>29</v>
      </c>
      <c r="R638">
        <v>2013</v>
      </c>
      <c r="S638" t="s">
        <v>81</v>
      </c>
      <c r="T638" t="s">
        <v>82</v>
      </c>
      <c r="U638" t="s">
        <v>56</v>
      </c>
      <c r="V638" t="s">
        <v>33</v>
      </c>
      <c r="W638">
        <v>19245.45</v>
      </c>
      <c r="X638">
        <v>147548.45000000001</v>
      </c>
      <c r="Y638">
        <v>147548</v>
      </c>
      <c r="Z638" t="s">
        <v>2494</v>
      </c>
      <c r="AA638" t="s">
        <v>2495</v>
      </c>
      <c r="AB638">
        <v>4</v>
      </c>
      <c r="AC638" t="s">
        <v>82</v>
      </c>
      <c r="AD638" t="s">
        <v>2530</v>
      </c>
      <c r="AE638" t="s">
        <v>2531</v>
      </c>
      <c r="AF638"/>
      <c r="AG638" t="s">
        <v>2530</v>
      </c>
    </row>
    <row r="639" spans="1:33" hidden="1" x14ac:dyDescent="0.25">
      <c r="A639" t="s">
        <v>1161</v>
      </c>
      <c r="B639" t="s">
        <v>2124</v>
      </c>
      <c r="C639" t="s">
        <v>721</v>
      </c>
      <c r="D639" t="s">
        <v>558</v>
      </c>
      <c r="E639" t="s">
        <v>1127</v>
      </c>
      <c r="F639" t="s">
        <v>389</v>
      </c>
      <c r="G639" t="s">
        <v>24</v>
      </c>
      <c r="H639" t="s">
        <v>46</v>
      </c>
      <c r="I639" t="s">
        <v>64</v>
      </c>
      <c r="J639">
        <v>45</v>
      </c>
      <c r="K639" s="1">
        <v>39332</v>
      </c>
      <c r="L639">
        <v>151027</v>
      </c>
      <c r="M639">
        <v>0.1</v>
      </c>
      <c r="N639" t="s">
        <v>732</v>
      </c>
      <c r="O639" t="s">
        <v>746</v>
      </c>
      <c r="Q639" t="s">
        <v>29</v>
      </c>
      <c r="R639">
        <v>2007</v>
      </c>
      <c r="S639" t="s">
        <v>226</v>
      </c>
      <c r="T639" t="s">
        <v>227</v>
      </c>
      <c r="U639" t="s">
        <v>96</v>
      </c>
      <c r="V639" t="s">
        <v>33</v>
      </c>
      <c r="W639">
        <v>15102.7</v>
      </c>
      <c r="X639">
        <v>166129.70000000001</v>
      </c>
      <c r="Y639">
        <v>166129</v>
      </c>
      <c r="Z639" t="s">
        <v>2512</v>
      </c>
      <c r="AA639" t="s">
        <v>2501</v>
      </c>
      <c r="AB639">
        <v>9</v>
      </c>
      <c r="AC639" t="s">
        <v>227</v>
      </c>
      <c r="AD639" t="s">
        <v>2530</v>
      </c>
      <c r="AE639" t="s">
        <v>2531</v>
      </c>
      <c r="AF639"/>
      <c r="AG639" t="s">
        <v>2530</v>
      </c>
    </row>
    <row r="640" spans="1:33" hidden="1" x14ac:dyDescent="0.25">
      <c r="A640" t="s">
        <v>1162</v>
      </c>
      <c r="B640" t="s">
        <v>2125</v>
      </c>
      <c r="C640" t="s">
        <v>62</v>
      </c>
      <c r="D640" t="s">
        <v>1163</v>
      </c>
      <c r="E640" t="s">
        <v>1127</v>
      </c>
      <c r="F640" t="s">
        <v>389</v>
      </c>
      <c r="G640" t="s">
        <v>71</v>
      </c>
      <c r="H640" t="s">
        <v>25</v>
      </c>
      <c r="I640" t="s">
        <v>64</v>
      </c>
      <c r="J640">
        <v>30</v>
      </c>
      <c r="K640" s="1">
        <v>42168</v>
      </c>
      <c r="L640">
        <v>127972</v>
      </c>
      <c r="M640">
        <v>0.11</v>
      </c>
      <c r="N640" t="s">
        <v>27</v>
      </c>
      <c r="O640" t="s">
        <v>47</v>
      </c>
      <c r="Q640" t="s">
        <v>29</v>
      </c>
      <c r="R640">
        <v>2015</v>
      </c>
      <c r="S640" t="s">
        <v>126</v>
      </c>
      <c r="T640" t="s">
        <v>127</v>
      </c>
      <c r="U640" t="s">
        <v>303</v>
      </c>
      <c r="V640" t="s">
        <v>299</v>
      </c>
      <c r="W640">
        <v>14076.92</v>
      </c>
      <c r="X640">
        <v>142048.92000000001</v>
      </c>
      <c r="Y640">
        <v>142048</v>
      </c>
      <c r="Z640" t="s">
        <v>2522</v>
      </c>
      <c r="AA640" t="s">
        <v>2495</v>
      </c>
      <c r="AB640">
        <v>6</v>
      </c>
      <c r="AC640" t="s">
        <v>127</v>
      </c>
      <c r="AD640" t="s">
        <v>2530</v>
      </c>
      <c r="AE640" t="s">
        <v>2531</v>
      </c>
      <c r="AF640"/>
      <c r="AG640" t="s">
        <v>2530</v>
      </c>
    </row>
    <row r="641" spans="1:33" hidden="1" x14ac:dyDescent="0.25">
      <c r="A641" t="s">
        <v>1164</v>
      </c>
      <c r="B641" t="s">
        <v>2126</v>
      </c>
      <c r="C641" t="s">
        <v>503</v>
      </c>
      <c r="D641" t="s">
        <v>579</v>
      </c>
      <c r="E641" t="s">
        <v>1127</v>
      </c>
      <c r="F641" t="s">
        <v>359</v>
      </c>
      <c r="G641" t="s">
        <v>114</v>
      </c>
      <c r="H641" t="s">
        <v>25</v>
      </c>
      <c r="I641" t="s">
        <v>64</v>
      </c>
      <c r="J641">
        <v>48</v>
      </c>
      <c r="K641" s="1">
        <v>37144</v>
      </c>
      <c r="L641">
        <v>125730</v>
      </c>
      <c r="M641">
        <v>0.11</v>
      </c>
      <c r="N641" t="s">
        <v>732</v>
      </c>
      <c r="O641" t="s">
        <v>733</v>
      </c>
      <c r="Q641" t="s">
        <v>29</v>
      </c>
      <c r="R641">
        <v>2001</v>
      </c>
      <c r="S641" t="s">
        <v>226</v>
      </c>
      <c r="T641" t="s">
        <v>227</v>
      </c>
      <c r="U641" t="s">
        <v>56</v>
      </c>
      <c r="V641" t="s">
        <v>33</v>
      </c>
      <c r="W641">
        <v>13830.3</v>
      </c>
      <c r="X641">
        <v>139560.29999999999</v>
      </c>
      <c r="Y641">
        <v>139560</v>
      </c>
      <c r="Z641" t="s">
        <v>2519</v>
      </c>
      <c r="AA641" t="s">
        <v>2501</v>
      </c>
      <c r="AB641">
        <v>9</v>
      </c>
      <c r="AC641" t="s">
        <v>227</v>
      </c>
      <c r="AD641" t="s">
        <v>2530</v>
      </c>
      <c r="AE641" t="s">
        <v>2531</v>
      </c>
      <c r="AF641"/>
      <c r="AG641" t="s">
        <v>2530</v>
      </c>
    </row>
    <row r="642" spans="1:33" hidden="1" x14ac:dyDescent="0.25">
      <c r="A642" t="s">
        <v>1165</v>
      </c>
      <c r="B642" t="s">
        <v>2127</v>
      </c>
      <c r="C642" t="s">
        <v>994</v>
      </c>
      <c r="D642" t="s">
        <v>1123</v>
      </c>
      <c r="E642" t="s">
        <v>1127</v>
      </c>
      <c r="F642" t="s">
        <v>438</v>
      </c>
      <c r="G642" t="s">
        <v>45</v>
      </c>
      <c r="H642" t="s">
        <v>25</v>
      </c>
      <c r="I642" t="s">
        <v>64</v>
      </c>
      <c r="J642">
        <v>55</v>
      </c>
      <c r="K642" s="1">
        <v>38888</v>
      </c>
      <c r="L642">
        <v>142628</v>
      </c>
      <c r="M642">
        <v>0.12</v>
      </c>
      <c r="N642" t="s">
        <v>732</v>
      </c>
      <c r="O642" t="s">
        <v>733</v>
      </c>
      <c r="Q642" t="s">
        <v>29</v>
      </c>
      <c r="R642">
        <v>2006</v>
      </c>
      <c r="S642" t="s">
        <v>126</v>
      </c>
      <c r="T642" t="s">
        <v>127</v>
      </c>
      <c r="U642" t="s">
        <v>32</v>
      </c>
      <c r="V642" t="s">
        <v>33</v>
      </c>
      <c r="W642">
        <v>17115.36</v>
      </c>
      <c r="X642">
        <v>159743.35999999999</v>
      </c>
      <c r="Y642">
        <v>159743</v>
      </c>
      <c r="Z642" t="s">
        <v>2499</v>
      </c>
      <c r="AA642" t="s">
        <v>2495</v>
      </c>
      <c r="AB642">
        <v>6</v>
      </c>
      <c r="AC642" t="s">
        <v>127</v>
      </c>
      <c r="AD642" t="s">
        <v>2530</v>
      </c>
      <c r="AE642" t="s">
        <v>2531</v>
      </c>
      <c r="AF642"/>
      <c r="AG642" t="s">
        <v>2530</v>
      </c>
    </row>
    <row r="643" spans="1:33" hidden="1" x14ac:dyDescent="0.25">
      <c r="A643" t="s">
        <v>1166</v>
      </c>
      <c r="B643" t="s">
        <v>2128</v>
      </c>
      <c r="C643" t="s">
        <v>641</v>
      </c>
      <c r="D643" t="s">
        <v>521</v>
      </c>
      <c r="E643" t="s">
        <v>1127</v>
      </c>
      <c r="F643" t="s">
        <v>23</v>
      </c>
      <c r="G643" t="s">
        <v>45</v>
      </c>
      <c r="H643" t="s">
        <v>25</v>
      </c>
      <c r="I643" t="s">
        <v>64</v>
      </c>
      <c r="J643">
        <v>60</v>
      </c>
      <c r="K643" s="1">
        <v>40383</v>
      </c>
      <c r="L643">
        <v>126911</v>
      </c>
      <c r="M643">
        <v>0.1</v>
      </c>
      <c r="N643" t="s">
        <v>732</v>
      </c>
      <c r="O643" t="s">
        <v>746</v>
      </c>
      <c r="Q643" t="s">
        <v>29</v>
      </c>
      <c r="R643">
        <v>2010</v>
      </c>
      <c r="S643" t="s">
        <v>115</v>
      </c>
      <c r="T643" t="s">
        <v>116</v>
      </c>
      <c r="U643" t="s">
        <v>303</v>
      </c>
      <c r="V643" t="s">
        <v>299</v>
      </c>
      <c r="W643">
        <v>12691.1</v>
      </c>
      <c r="X643">
        <v>139602.1</v>
      </c>
      <c r="Y643">
        <v>139602</v>
      </c>
      <c r="Z643" t="s">
        <v>2496</v>
      </c>
      <c r="AA643" t="s">
        <v>2501</v>
      </c>
      <c r="AB643">
        <v>7</v>
      </c>
      <c r="AC643" t="s">
        <v>116</v>
      </c>
      <c r="AD643" t="s">
        <v>2530</v>
      </c>
      <c r="AE643" t="s">
        <v>2531</v>
      </c>
      <c r="AF643"/>
      <c r="AG643" t="s">
        <v>2530</v>
      </c>
    </row>
    <row r="644" spans="1:33" hidden="1" x14ac:dyDescent="0.25">
      <c r="A644" t="s">
        <v>1167</v>
      </c>
      <c r="B644" t="s">
        <v>2129</v>
      </c>
      <c r="C644" t="s">
        <v>122</v>
      </c>
      <c r="D644" t="s">
        <v>335</v>
      </c>
      <c r="E644" t="s">
        <v>1127</v>
      </c>
      <c r="F644" t="s">
        <v>438</v>
      </c>
      <c r="G644" t="s">
        <v>71</v>
      </c>
      <c r="H644" t="s">
        <v>46</v>
      </c>
      <c r="I644" t="s">
        <v>38</v>
      </c>
      <c r="J644">
        <v>40</v>
      </c>
      <c r="K644" s="1">
        <v>43488</v>
      </c>
      <c r="L644">
        <v>159031</v>
      </c>
      <c r="M644">
        <v>0.1</v>
      </c>
      <c r="N644" t="s">
        <v>27</v>
      </c>
      <c r="O644" t="s">
        <v>39</v>
      </c>
      <c r="Q644" t="s">
        <v>29</v>
      </c>
      <c r="R644">
        <v>2019</v>
      </c>
      <c r="S644" t="s">
        <v>166</v>
      </c>
      <c r="T644" t="s">
        <v>167</v>
      </c>
      <c r="U644" t="s">
        <v>41</v>
      </c>
      <c r="V644" t="s">
        <v>33</v>
      </c>
      <c r="W644">
        <v>15903.1</v>
      </c>
      <c r="X644">
        <v>174934.1</v>
      </c>
      <c r="Y644">
        <v>174934</v>
      </c>
      <c r="Z644" t="s">
        <v>2502</v>
      </c>
      <c r="AA644" t="s">
        <v>2493</v>
      </c>
      <c r="AB644">
        <v>1</v>
      </c>
      <c r="AC644" t="s">
        <v>167</v>
      </c>
      <c r="AD644" t="s">
        <v>2530</v>
      </c>
      <c r="AE644" t="s">
        <v>2531</v>
      </c>
      <c r="AF644"/>
      <c r="AG644" t="s">
        <v>2530</v>
      </c>
    </row>
    <row r="645" spans="1:33" x14ac:dyDescent="0.25">
      <c r="A645" t="s">
        <v>1168</v>
      </c>
      <c r="B645" t="s">
        <v>2130</v>
      </c>
      <c r="C645" t="s">
        <v>273</v>
      </c>
      <c r="D645" t="s">
        <v>1169</v>
      </c>
      <c r="E645" t="s">
        <v>1127</v>
      </c>
      <c r="F645" t="s">
        <v>23</v>
      </c>
      <c r="G645" t="s">
        <v>45</v>
      </c>
      <c r="H645" t="s">
        <v>25</v>
      </c>
      <c r="I645" t="s">
        <v>38</v>
      </c>
      <c r="J645">
        <v>49</v>
      </c>
      <c r="K645" s="1">
        <v>38000</v>
      </c>
      <c r="L645">
        <v>125086</v>
      </c>
      <c r="M645">
        <v>0.1</v>
      </c>
      <c r="N645" t="s">
        <v>879</v>
      </c>
      <c r="O645" t="s">
        <v>890</v>
      </c>
      <c r="Q645" t="s">
        <v>29</v>
      </c>
      <c r="R645">
        <v>2004</v>
      </c>
      <c r="S645" t="s">
        <v>166</v>
      </c>
      <c r="T645" t="s">
        <v>167</v>
      </c>
      <c r="U645" t="s">
        <v>41</v>
      </c>
      <c r="V645" t="s">
        <v>33</v>
      </c>
      <c r="W645">
        <v>12508.6</v>
      </c>
      <c r="X645">
        <v>137594.6</v>
      </c>
      <c r="Y645">
        <v>137594</v>
      </c>
      <c r="Z645" t="s">
        <v>2515</v>
      </c>
      <c r="AA645" t="s">
        <v>2493</v>
      </c>
      <c r="AB645">
        <v>1</v>
      </c>
      <c r="AC645" t="s">
        <v>167</v>
      </c>
      <c r="AD645" t="s">
        <v>2530</v>
      </c>
      <c r="AE645" t="s">
        <v>2531</v>
      </c>
      <c r="AF645" s="2"/>
      <c r="AG645" t="s">
        <v>2530</v>
      </c>
    </row>
    <row r="646" spans="1:33" hidden="1" x14ac:dyDescent="0.25">
      <c r="A646" t="s">
        <v>252</v>
      </c>
      <c r="B646" t="s">
        <v>2131</v>
      </c>
      <c r="C646" t="s">
        <v>399</v>
      </c>
      <c r="D646" t="s">
        <v>220</v>
      </c>
      <c r="E646" t="s">
        <v>1127</v>
      </c>
      <c r="F646" t="s">
        <v>373</v>
      </c>
      <c r="G646" t="s">
        <v>71</v>
      </c>
      <c r="H646" t="s">
        <v>25</v>
      </c>
      <c r="I646" t="s">
        <v>26</v>
      </c>
      <c r="J646">
        <v>41</v>
      </c>
      <c r="K646" s="1">
        <v>39747</v>
      </c>
      <c r="L646">
        <v>131841</v>
      </c>
      <c r="M646">
        <v>0.13</v>
      </c>
      <c r="N646" t="s">
        <v>27</v>
      </c>
      <c r="O646" t="s">
        <v>86</v>
      </c>
      <c r="Q646" t="s">
        <v>29</v>
      </c>
      <c r="R646">
        <v>2008</v>
      </c>
      <c r="S646" t="s">
        <v>94</v>
      </c>
      <c r="T646" t="s">
        <v>95</v>
      </c>
      <c r="U646" t="s">
        <v>298</v>
      </c>
      <c r="V646" t="s">
        <v>299</v>
      </c>
      <c r="W646">
        <v>17139.330000000002</v>
      </c>
      <c r="X646">
        <v>148980.32999999999</v>
      </c>
      <c r="Y646">
        <v>148980</v>
      </c>
      <c r="Z646" t="s">
        <v>2504</v>
      </c>
      <c r="AA646" t="s">
        <v>2497</v>
      </c>
      <c r="AB646">
        <v>10</v>
      </c>
      <c r="AC646" t="s">
        <v>95</v>
      </c>
      <c r="AD646" t="s">
        <v>2530</v>
      </c>
      <c r="AE646" t="s">
        <v>2531</v>
      </c>
      <c r="AF646"/>
      <c r="AG646" t="s">
        <v>2530</v>
      </c>
    </row>
    <row r="647" spans="1:33" hidden="1" x14ac:dyDescent="0.25">
      <c r="A647" t="s">
        <v>1170</v>
      </c>
      <c r="B647" t="s">
        <v>2132</v>
      </c>
      <c r="C647" t="s">
        <v>470</v>
      </c>
      <c r="D647" t="s">
        <v>849</v>
      </c>
      <c r="E647" t="s">
        <v>1127</v>
      </c>
      <c r="F647" t="s">
        <v>359</v>
      </c>
      <c r="G647" t="s">
        <v>114</v>
      </c>
      <c r="H647" t="s">
        <v>25</v>
      </c>
      <c r="I647" t="s">
        <v>64</v>
      </c>
      <c r="J647">
        <v>41</v>
      </c>
      <c r="K647" s="1">
        <v>38060</v>
      </c>
      <c r="L647">
        <v>155004</v>
      </c>
      <c r="M647">
        <v>0.12</v>
      </c>
      <c r="N647" t="s">
        <v>27</v>
      </c>
      <c r="O647" t="s">
        <v>28</v>
      </c>
      <c r="Q647" t="s">
        <v>29</v>
      </c>
      <c r="R647">
        <v>2004</v>
      </c>
      <c r="S647" t="s">
        <v>74</v>
      </c>
      <c r="T647" t="s">
        <v>75</v>
      </c>
      <c r="U647" t="s">
        <v>298</v>
      </c>
      <c r="V647" t="s">
        <v>299</v>
      </c>
      <c r="W647">
        <v>18600.48</v>
      </c>
      <c r="X647">
        <v>173604.48000000001</v>
      </c>
      <c r="Y647">
        <v>173604</v>
      </c>
      <c r="Z647" t="s">
        <v>2515</v>
      </c>
      <c r="AA647" t="s">
        <v>2493</v>
      </c>
      <c r="AB647">
        <v>3</v>
      </c>
      <c r="AC647" t="s">
        <v>75</v>
      </c>
      <c r="AD647" t="s">
        <v>2530</v>
      </c>
      <c r="AE647" t="s">
        <v>2531</v>
      </c>
      <c r="AF647"/>
      <c r="AG647" t="s">
        <v>2530</v>
      </c>
    </row>
    <row r="648" spans="1:33" hidden="1" x14ac:dyDescent="0.25">
      <c r="A648" t="s">
        <v>1171</v>
      </c>
      <c r="B648" t="s">
        <v>2133</v>
      </c>
      <c r="C648" t="s">
        <v>792</v>
      </c>
      <c r="D648" t="s">
        <v>93</v>
      </c>
      <c r="E648" t="s">
        <v>1127</v>
      </c>
      <c r="F648" t="s">
        <v>23</v>
      </c>
      <c r="G648" t="s">
        <v>114</v>
      </c>
      <c r="H648" t="s">
        <v>46</v>
      </c>
      <c r="I648" t="s">
        <v>26</v>
      </c>
      <c r="J648">
        <v>46</v>
      </c>
      <c r="K648" s="1">
        <v>38244</v>
      </c>
      <c r="L648">
        <v>130274</v>
      </c>
      <c r="M648">
        <v>0.11</v>
      </c>
      <c r="N648" t="s">
        <v>27</v>
      </c>
      <c r="O648" t="s">
        <v>73</v>
      </c>
      <c r="Q648" t="s">
        <v>29</v>
      </c>
      <c r="R648">
        <v>2004</v>
      </c>
      <c r="S648" t="s">
        <v>226</v>
      </c>
      <c r="T648" t="s">
        <v>227</v>
      </c>
      <c r="U648" t="s">
        <v>32</v>
      </c>
      <c r="V648" t="s">
        <v>33</v>
      </c>
      <c r="W648">
        <v>14330.14</v>
      </c>
      <c r="X648">
        <v>144604.14000000001</v>
      </c>
      <c r="Y648">
        <v>144604</v>
      </c>
      <c r="Z648" t="s">
        <v>2515</v>
      </c>
      <c r="AA648" t="s">
        <v>2501</v>
      </c>
      <c r="AB648">
        <v>9</v>
      </c>
      <c r="AC648" t="s">
        <v>227</v>
      </c>
      <c r="AD648" t="s">
        <v>2530</v>
      </c>
      <c r="AE648" t="s">
        <v>2531</v>
      </c>
      <c r="AF648"/>
      <c r="AG648" t="s">
        <v>2530</v>
      </c>
    </row>
    <row r="649" spans="1:33" hidden="1" x14ac:dyDescent="0.25">
      <c r="A649" t="s">
        <v>620</v>
      </c>
      <c r="B649" t="s">
        <v>2134</v>
      </c>
      <c r="C649" t="s">
        <v>35</v>
      </c>
      <c r="D649" t="s">
        <v>904</v>
      </c>
      <c r="E649" t="s">
        <v>1127</v>
      </c>
      <c r="F649" t="s">
        <v>359</v>
      </c>
      <c r="G649" t="s">
        <v>45</v>
      </c>
      <c r="H649" t="s">
        <v>25</v>
      </c>
      <c r="I649" t="s">
        <v>38</v>
      </c>
      <c r="J649">
        <v>39</v>
      </c>
      <c r="K649" s="1">
        <v>43756</v>
      </c>
      <c r="L649">
        <v>122829</v>
      </c>
      <c r="M649">
        <v>0.11</v>
      </c>
      <c r="N649" t="s">
        <v>27</v>
      </c>
      <c r="O649" t="s">
        <v>73</v>
      </c>
      <c r="Q649" t="s">
        <v>29</v>
      </c>
      <c r="R649">
        <v>2019</v>
      </c>
      <c r="S649" t="s">
        <v>94</v>
      </c>
      <c r="T649" t="s">
        <v>95</v>
      </c>
      <c r="U649" t="s">
        <v>96</v>
      </c>
      <c r="V649" t="s">
        <v>33</v>
      </c>
      <c r="W649">
        <v>13511.19</v>
      </c>
      <c r="X649">
        <v>136340.19</v>
      </c>
      <c r="Y649">
        <v>136340</v>
      </c>
      <c r="Z649" t="s">
        <v>2502</v>
      </c>
      <c r="AA649" t="s">
        <v>2497</v>
      </c>
      <c r="AB649">
        <v>10</v>
      </c>
      <c r="AC649" t="s">
        <v>95</v>
      </c>
      <c r="AD649" t="s">
        <v>2530</v>
      </c>
      <c r="AE649" t="s">
        <v>2531</v>
      </c>
      <c r="AF649"/>
      <c r="AG649" t="s">
        <v>2530</v>
      </c>
    </row>
    <row r="650" spans="1:33" hidden="1" x14ac:dyDescent="0.25">
      <c r="A650" t="s">
        <v>1172</v>
      </c>
      <c r="B650" t="s">
        <v>2135</v>
      </c>
      <c r="C650" t="s">
        <v>470</v>
      </c>
      <c r="D650" t="s">
        <v>1074</v>
      </c>
      <c r="E650" t="s">
        <v>1127</v>
      </c>
      <c r="F650" t="s">
        <v>362</v>
      </c>
      <c r="G650" t="s">
        <v>71</v>
      </c>
      <c r="H650" t="s">
        <v>25</v>
      </c>
      <c r="I650" t="s">
        <v>64</v>
      </c>
      <c r="J650">
        <v>31</v>
      </c>
      <c r="K650" s="1">
        <v>43695</v>
      </c>
      <c r="L650">
        <v>126353</v>
      </c>
      <c r="M650">
        <v>0.12</v>
      </c>
      <c r="N650" t="s">
        <v>732</v>
      </c>
      <c r="O650" t="s">
        <v>746</v>
      </c>
      <c r="Q650" t="s">
        <v>29</v>
      </c>
      <c r="R650">
        <v>2019</v>
      </c>
      <c r="S650" t="s">
        <v>65</v>
      </c>
      <c r="T650" t="s">
        <v>66</v>
      </c>
      <c r="U650" t="s">
        <v>298</v>
      </c>
      <c r="V650" t="s">
        <v>299</v>
      </c>
      <c r="W650">
        <v>15162.359999999999</v>
      </c>
      <c r="X650">
        <v>141515.35999999999</v>
      </c>
      <c r="Y650">
        <v>141515</v>
      </c>
      <c r="Z650" t="s">
        <v>2502</v>
      </c>
      <c r="AA650" t="s">
        <v>2501</v>
      </c>
      <c r="AB650">
        <v>8</v>
      </c>
      <c r="AC650" t="s">
        <v>66</v>
      </c>
      <c r="AD650" t="s">
        <v>2530</v>
      </c>
      <c r="AE650" t="s">
        <v>2531</v>
      </c>
      <c r="AF650"/>
      <c r="AG650" t="s">
        <v>2530</v>
      </c>
    </row>
    <row r="651" spans="1:33" hidden="1" x14ac:dyDescent="0.25">
      <c r="A651" t="s">
        <v>1173</v>
      </c>
      <c r="B651" t="s">
        <v>2136</v>
      </c>
      <c r="C651" t="s">
        <v>1174</v>
      </c>
      <c r="D651" t="s">
        <v>1059</v>
      </c>
      <c r="E651" t="s">
        <v>1127</v>
      </c>
      <c r="F651" t="s">
        <v>438</v>
      </c>
      <c r="G651" t="s">
        <v>114</v>
      </c>
      <c r="H651" t="s">
        <v>25</v>
      </c>
      <c r="I651" t="s">
        <v>26</v>
      </c>
      <c r="J651">
        <v>55</v>
      </c>
      <c r="K651" s="1">
        <v>38135</v>
      </c>
      <c r="L651">
        <v>159885</v>
      </c>
      <c r="M651">
        <v>0.12</v>
      </c>
      <c r="N651" t="s">
        <v>27</v>
      </c>
      <c r="O651" t="s">
        <v>86</v>
      </c>
      <c r="Q651" t="s">
        <v>29</v>
      </c>
      <c r="R651">
        <v>2004</v>
      </c>
      <c r="S651" t="s">
        <v>40</v>
      </c>
      <c r="T651" t="s">
        <v>40</v>
      </c>
      <c r="U651" t="s">
        <v>96</v>
      </c>
      <c r="V651" t="s">
        <v>33</v>
      </c>
      <c r="W651">
        <v>19186.2</v>
      </c>
      <c r="X651">
        <v>179071.2</v>
      </c>
      <c r="Y651">
        <v>179071</v>
      </c>
      <c r="Z651" t="s">
        <v>2515</v>
      </c>
      <c r="AA651" t="s">
        <v>2495</v>
      </c>
      <c r="AB651">
        <v>5</v>
      </c>
      <c r="AC651" t="s">
        <v>40</v>
      </c>
      <c r="AD651" t="s">
        <v>2530</v>
      </c>
      <c r="AE651" t="s">
        <v>2531</v>
      </c>
      <c r="AF651"/>
      <c r="AG651" t="s">
        <v>2530</v>
      </c>
    </row>
    <row r="652" spans="1:33" hidden="1" x14ac:dyDescent="0.25">
      <c r="A652" t="s">
        <v>1175</v>
      </c>
      <c r="B652" t="s">
        <v>2137</v>
      </c>
      <c r="C652" t="s">
        <v>253</v>
      </c>
      <c r="D652" t="s">
        <v>444</v>
      </c>
      <c r="E652" t="s">
        <v>1127</v>
      </c>
      <c r="F652" t="s">
        <v>362</v>
      </c>
      <c r="G652" t="s">
        <v>24</v>
      </c>
      <c r="H652" t="s">
        <v>25</v>
      </c>
      <c r="I652" t="s">
        <v>64</v>
      </c>
      <c r="J652">
        <v>25</v>
      </c>
      <c r="K652" s="1">
        <v>44453</v>
      </c>
      <c r="L652">
        <v>136810</v>
      </c>
      <c r="M652">
        <v>0.14000000000000001</v>
      </c>
      <c r="N652" t="s">
        <v>732</v>
      </c>
      <c r="O652" t="s">
        <v>733</v>
      </c>
      <c r="Q652" t="s">
        <v>29</v>
      </c>
      <c r="R652">
        <v>2021</v>
      </c>
      <c r="S652" t="s">
        <v>226</v>
      </c>
      <c r="T652" t="s">
        <v>227</v>
      </c>
      <c r="U652" t="s">
        <v>32</v>
      </c>
      <c r="V652" t="s">
        <v>33</v>
      </c>
      <c r="W652">
        <v>19153.400000000001</v>
      </c>
      <c r="X652">
        <v>155963.4</v>
      </c>
      <c r="Y652">
        <v>155963</v>
      </c>
      <c r="Z652" t="s">
        <v>2506</v>
      </c>
      <c r="AA652" t="s">
        <v>2501</v>
      </c>
      <c r="AB652">
        <v>9</v>
      </c>
      <c r="AC652" t="s">
        <v>227</v>
      </c>
      <c r="AD652" t="s">
        <v>2530</v>
      </c>
      <c r="AE652" t="s">
        <v>2531</v>
      </c>
      <c r="AF652"/>
      <c r="AG652" t="s">
        <v>2530</v>
      </c>
    </row>
    <row r="653" spans="1:33" hidden="1" x14ac:dyDescent="0.25">
      <c r="A653" t="s">
        <v>1176</v>
      </c>
      <c r="B653" t="s">
        <v>2138</v>
      </c>
      <c r="C653" t="s">
        <v>654</v>
      </c>
      <c r="D653" t="s">
        <v>366</v>
      </c>
      <c r="E653" t="s">
        <v>1127</v>
      </c>
      <c r="F653" t="s">
        <v>359</v>
      </c>
      <c r="G653" t="s">
        <v>45</v>
      </c>
      <c r="H653" t="s">
        <v>46</v>
      </c>
      <c r="I653" t="s">
        <v>64</v>
      </c>
      <c r="J653">
        <v>43</v>
      </c>
      <c r="K653" s="1">
        <v>44303</v>
      </c>
      <c r="L653">
        <v>146140</v>
      </c>
      <c r="M653">
        <v>0.15</v>
      </c>
      <c r="N653" t="s">
        <v>27</v>
      </c>
      <c r="O653" t="s">
        <v>47</v>
      </c>
      <c r="Q653" t="s">
        <v>29</v>
      </c>
      <c r="R653">
        <v>2021</v>
      </c>
      <c r="S653" t="s">
        <v>81</v>
      </c>
      <c r="T653" t="s">
        <v>82</v>
      </c>
      <c r="U653" t="s">
        <v>303</v>
      </c>
      <c r="V653" t="s">
        <v>299</v>
      </c>
      <c r="W653">
        <v>21921</v>
      </c>
      <c r="X653">
        <v>168061</v>
      </c>
      <c r="Y653">
        <v>168061</v>
      </c>
      <c r="Z653" t="s">
        <v>2506</v>
      </c>
      <c r="AA653" t="s">
        <v>2495</v>
      </c>
      <c r="AB653">
        <v>4</v>
      </c>
      <c r="AC653" t="s">
        <v>82</v>
      </c>
      <c r="AD653" t="s">
        <v>2530</v>
      </c>
      <c r="AE653" t="s">
        <v>2531</v>
      </c>
      <c r="AF653"/>
      <c r="AG653" t="s">
        <v>2530</v>
      </c>
    </row>
    <row r="654" spans="1:33" hidden="1" x14ac:dyDescent="0.25">
      <c r="A654" t="s">
        <v>1177</v>
      </c>
      <c r="B654" t="s">
        <v>2139</v>
      </c>
      <c r="C654" t="s">
        <v>726</v>
      </c>
      <c r="D654" t="s">
        <v>1178</v>
      </c>
      <c r="E654" t="s">
        <v>1127</v>
      </c>
      <c r="F654" t="s">
        <v>373</v>
      </c>
      <c r="G654" t="s">
        <v>114</v>
      </c>
      <c r="H654" t="s">
        <v>46</v>
      </c>
      <c r="I654" t="s">
        <v>38</v>
      </c>
      <c r="J654">
        <v>38</v>
      </c>
      <c r="K654" s="1">
        <v>40083</v>
      </c>
      <c r="L654">
        <v>127801</v>
      </c>
      <c r="M654">
        <v>0.15</v>
      </c>
      <c r="N654" t="s">
        <v>27</v>
      </c>
      <c r="O654" t="s">
        <v>80</v>
      </c>
      <c r="Q654" t="s">
        <v>29</v>
      </c>
      <c r="R654">
        <v>2009</v>
      </c>
      <c r="S654" t="s">
        <v>226</v>
      </c>
      <c r="T654" t="s">
        <v>227</v>
      </c>
      <c r="U654" t="s">
        <v>298</v>
      </c>
      <c r="V654" t="s">
        <v>299</v>
      </c>
      <c r="W654">
        <v>19170.149999999998</v>
      </c>
      <c r="X654">
        <v>146971.15</v>
      </c>
      <c r="Y654">
        <v>146971</v>
      </c>
      <c r="Z654" t="s">
        <v>2520</v>
      </c>
      <c r="AA654" t="s">
        <v>2501</v>
      </c>
      <c r="AB654">
        <v>9</v>
      </c>
      <c r="AC654" t="s">
        <v>227</v>
      </c>
      <c r="AD654" t="s">
        <v>2530</v>
      </c>
      <c r="AE654" t="s">
        <v>2531</v>
      </c>
      <c r="AF654"/>
      <c r="AG654" t="s">
        <v>2530</v>
      </c>
    </row>
    <row r="655" spans="1:33" hidden="1" x14ac:dyDescent="0.25">
      <c r="A655" t="s">
        <v>1179</v>
      </c>
      <c r="B655" t="s">
        <v>2140</v>
      </c>
      <c r="C655" t="s">
        <v>718</v>
      </c>
      <c r="D655" t="s">
        <v>52</v>
      </c>
      <c r="E655" t="s">
        <v>1127</v>
      </c>
      <c r="F655" t="s">
        <v>389</v>
      </c>
      <c r="G655" t="s">
        <v>114</v>
      </c>
      <c r="H655" t="s">
        <v>46</v>
      </c>
      <c r="I655" t="s">
        <v>72</v>
      </c>
      <c r="J655">
        <v>51</v>
      </c>
      <c r="K655" s="1">
        <v>36770</v>
      </c>
      <c r="L655">
        <v>157487</v>
      </c>
      <c r="M655">
        <v>0.12</v>
      </c>
      <c r="N655" t="s">
        <v>27</v>
      </c>
      <c r="O655" t="s">
        <v>80</v>
      </c>
      <c r="Q655" t="s">
        <v>29</v>
      </c>
      <c r="R655">
        <v>2000</v>
      </c>
      <c r="S655" t="s">
        <v>226</v>
      </c>
      <c r="T655" t="s">
        <v>227</v>
      </c>
      <c r="U655" t="s">
        <v>96</v>
      </c>
      <c r="V655" t="s">
        <v>33</v>
      </c>
      <c r="W655">
        <v>18898.439999999999</v>
      </c>
      <c r="X655">
        <v>176385.44</v>
      </c>
      <c r="Y655">
        <v>176385</v>
      </c>
      <c r="Z655" t="s">
        <v>2516</v>
      </c>
      <c r="AA655" t="s">
        <v>2501</v>
      </c>
      <c r="AB655">
        <v>9</v>
      </c>
      <c r="AC655" t="s">
        <v>227</v>
      </c>
      <c r="AD655" t="s">
        <v>2530</v>
      </c>
      <c r="AE655" t="s">
        <v>2531</v>
      </c>
      <c r="AF655"/>
      <c r="AG655" t="s">
        <v>2530</v>
      </c>
    </row>
    <row r="656" spans="1:33" hidden="1" x14ac:dyDescent="0.25">
      <c r="A656" t="s">
        <v>997</v>
      </c>
      <c r="B656" t="s">
        <v>2141</v>
      </c>
      <c r="C656" t="s">
        <v>395</v>
      </c>
      <c r="D656" t="s">
        <v>230</v>
      </c>
      <c r="E656" t="s">
        <v>1127</v>
      </c>
      <c r="F656" t="s">
        <v>362</v>
      </c>
      <c r="G656" t="s">
        <v>24</v>
      </c>
      <c r="H656" t="s">
        <v>46</v>
      </c>
      <c r="I656" t="s">
        <v>64</v>
      </c>
      <c r="J656">
        <v>63</v>
      </c>
      <c r="K656" s="1">
        <v>42064</v>
      </c>
      <c r="L656">
        <v>148321</v>
      </c>
      <c r="M656">
        <v>0.15</v>
      </c>
      <c r="N656" t="s">
        <v>732</v>
      </c>
      <c r="O656" t="s">
        <v>736</v>
      </c>
      <c r="Q656" t="s">
        <v>29</v>
      </c>
      <c r="R656">
        <v>2015</v>
      </c>
      <c r="S656" t="s">
        <v>74</v>
      </c>
      <c r="T656" t="s">
        <v>75</v>
      </c>
      <c r="U656" t="s">
        <v>298</v>
      </c>
      <c r="V656" t="s">
        <v>299</v>
      </c>
      <c r="W656">
        <v>22248.149999999998</v>
      </c>
      <c r="X656">
        <v>170569.15</v>
      </c>
      <c r="Y656">
        <v>170569</v>
      </c>
      <c r="Z656" t="s">
        <v>2522</v>
      </c>
      <c r="AA656" t="s">
        <v>2493</v>
      </c>
      <c r="AB656">
        <v>3</v>
      </c>
      <c r="AC656" t="s">
        <v>75</v>
      </c>
      <c r="AD656" t="s">
        <v>2530</v>
      </c>
      <c r="AE656" t="s">
        <v>2531</v>
      </c>
      <c r="AF656"/>
      <c r="AG656" t="s">
        <v>2530</v>
      </c>
    </row>
    <row r="657" spans="1:33" hidden="1" x14ac:dyDescent="0.25">
      <c r="A657" t="s">
        <v>1180</v>
      </c>
      <c r="B657" t="s">
        <v>2142</v>
      </c>
      <c r="C657" t="s">
        <v>994</v>
      </c>
      <c r="D657" t="s">
        <v>1081</v>
      </c>
      <c r="E657" t="s">
        <v>1127</v>
      </c>
      <c r="F657" t="s">
        <v>373</v>
      </c>
      <c r="G657" t="s">
        <v>114</v>
      </c>
      <c r="H657" t="s">
        <v>25</v>
      </c>
      <c r="I657" t="s">
        <v>26</v>
      </c>
      <c r="J657">
        <v>60</v>
      </c>
      <c r="K657" s="1">
        <v>39739</v>
      </c>
      <c r="L657">
        <v>150855</v>
      </c>
      <c r="M657">
        <v>0.11</v>
      </c>
      <c r="N657" t="s">
        <v>27</v>
      </c>
      <c r="O657" t="s">
        <v>80</v>
      </c>
      <c r="Q657" t="s">
        <v>29</v>
      </c>
      <c r="R657">
        <v>2008</v>
      </c>
      <c r="S657" t="s">
        <v>94</v>
      </c>
      <c r="T657" t="s">
        <v>95</v>
      </c>
      <c r="U657" t="s">
        <v>303</v>
      </c>
      <c r="V657" t="s">
        <v>299</v>
      </c>
      <c r="W657">
        <v>16594.05</v>
      </c>
      <c r="X657">
        <v>167449.04999999999</v>
      </c>
      <c r="Y657">
        <v>167449</v>
      </c>
      <c r="Z657" t="s">
        <v>2504</v>
      </c>
      <c r="AA657" t="s">
        <v>2497</v>
      </c>
      <c r="AB657">
        <v>10</v>
      </c>
      <c r="AC657" t="s">
        <v>95</v>
      </c>
      <c r="AD657" t="s">
        <v>2530</v>
      </c>
      <c r="AE657" t="s">
        <v>2531</v>
      </c>
      <c r="AF657"/>
      <c r="AG657" t="s">
        <v>2530</v>
      </c>
    </row>
    <row r="658" spans="1:33" hidden="1" x14ac:dyDescent="0.25">
      <c r="A658" t="s">
        <v>1181</v>
      </c>
      <c r="B658" t="s">
        <v>2143</v>
      </c>
      <c r="C658" t="s">
        <v>962</v>
      </c>
      <c r="D658" t="s">
        <v>230</v>
      </c>
      <c r="E658" t="s">
        <v>1127</v>
      </c>
      <c r="F658" t="s">
        <v>362</v>
      </c>
      <c r="G658" t="s">
        <v>45</v>
      </c>
      <c r="H658" t="s">
        <v>25</v>
      </c>
      <c r="I658" t="s">
        <v>64</v>
      </c>
      <c r="J658">
        <v>25</v>
      </c>
      <c r="K658" s="1">
        <v>43930</v>
      </c>
      <c r="L658">
        <v>157057</v>
      </c>
      <c r="M658">
        <v>0.1</v>
      </c>
      <c r="N658" t="s">
        <v>27</v>
      </c>
      <c r="O658" t="s">
        <v>86</v>
      </c>
      <c r="Q658" t="s">
        <v>29</v>
      </c>
      <c r="R658">
        <v>2020</v>
      </c>
      <c r="S658" t="s">
        <v>81</v>
      </c>
      <c r="T658" t="s">
        <v>82</v>
      </c>
      <c r="U658" t="s">
        <v>50</v>
      </c>
      <c r="V658" t="s">
        <v>33</v>
      </c>
      <c r="W658">
        <v>15705.7</v>
      </c>
      <c r="X658">
        <v>172762.7</v>
      </c>
      <c r="Y658">
        <v>172762</v>
      </c>
      <c r="Z658" t="s">
        <v>2511</v>
      </c>
      <c r="AA658" t="s">
        <v>2495</v>
      </c>
      <c r="AB658">
        <v>4</v>
      </c>
      <c r="AC658" t="s">
        <v>82</v>
      </c>
      <c r="AD658" t="s">
        <v>2530</v>
      </c>
      <c r="AE658" t="s">
        <v>2531</v>
      </c>
      <c r="AF658"/>
      <c r="AG658" t="s">
        <v>2530</v>
      </c>
    </row>
    <row r="659" spans="1:33" hidden="1" x14ac:dyDescent="0.25">
      <c r="A659" t="s">
        <v>1182</v>
      </c>
      <c r="B659" t="s">
        <v>2144</v>
      </c>
      <c r="C659" t="s">
        <v>106</v>
      </c>
      <c r="D659" t="s">
        <v>266</v>
      </c>
      <c r="E659" t="s">
        <v>1127</v>
      </c>
      <c r="F659" t="s">
        <v>359</v>
      </c>
      <c r="G659" t="s">
        <v>114</v>
      </c>
      <c r="H659" t="s">
        <v>25</v>
      </c>
      <c r="I659" t="s">
        <v>72</v>
      </c>
      <c r="J659">
        <v>59</v>
      </c>
      <c r="K659" s="1">
        <v>43400</v>
      </c>
      <c r="L659">
        <v>139208</v>
      </c>
      <c r="M659">
        <v>0.11</v>
      </c>
      <c r="N659" t="s">
        <v>27</v>
      </c>
      <c r="O659" t="s">
        <v>28</v>
      </c>
      <c r="Q659" t="s">
        <v>29</v>
      </c>
      <c r="R659">
        <v>2018</v>
      </c>
      <c r="S659" t="s">
        <v>94</v>
      </c>
      <c r="T659" t="s">
        <v>95</v>
      </c>
      <c r="U659" t="s">
        <v>303</v>
      </c>
      <c r="V659" t="s">
        <v>299</v>
      </c>
      <c r="W659">
        <v>15312.88</v>
      </c>
      <c r="X659">
        <v>154520.88</v>
      </c>
      <c r="Y659">
        <v>154520</v>
      </c>
      <c r="Z659" t="s">
        <v>2498</v>
      </c>
      <c r="AA659" t="s">
        <v>2497</v>
      </c>
      <c r="AB659">
        <v>10</v>
      </c>
      <c r="AC659" t="s">
        <v>95</v>
      </c>
      <c r="AD659" t="s">
        <v>2530</v>
      </c>
      <c r="AE659" t="s">
        <v>2531</v>
      </c>
      <c r="AF659"/>
      <c r="AG659" t="s">
        <v>2530</v>
      </c>
    </row>
    <row r="660" spans="1:33" x14ac:dyDescent="0.25">
      <c r="A660" t="s">
        <v>1183</v>
      </c>
      <c r="B660" t="s">
        <v>2145</v>
      </c>
      <c r="C660" t="s">
        <v>726</v>
      </c>
      <c r="D660" t="s">
        <v>355</v>
      </c>
      <c r="E660" t="s">
        <v>1127</v>
      </c>
      <c r="F660" t="s">
        <v>359</v>
      </c>
      <c r="G660" t="s">
        <v>24</v>
      </c>
      <c r="H660" t="s">
        <v>46</v>
      </c>
      <c r="I660" t="s">
        <v>38</v>
      </c>
      <c r="J660">
        <v>46</v>
      </c>
      <c r="K660" s="1">
        <v>40378</v>
      </c>
      <c r="L660">
        <v>134881</v>
      </c>
      <c r="M660">
        <v>0.15</v>
      </c>
      <c r="N660" t="s">
        <v>879</v>
      </c>
      <c r="O660" t="s">
        <v>882</v>
      </c>
      <c r="Q660" t="s">
        <v>29</v>
      </c>
      <c r="R660">
        <v>2010</v>
      </c>
      <c r="S660" t="s">
        <v>115</v>
      </c>
      <c r="T660" t="s">
        <v>116</v>
      </c>
      <c r="U660" t="s">
        <v>56</v>
      </c>
      <c r="V660" t="s">
        <v>33</v>
      </c>
      <c r="W660">
        <v>20232.149999999998</v>
      </c>
      <c r="X660">
        <v>155113.15</v>
      </c>
      <c r="Y660">
        <v>155113</v>
      </c>
      <c r="Z660" t="s">
        <v>2496</v>
      </c>
      <c r="AA660" t="s">
        <v>2501</v>
      </c>
      <c r="AB660">
        <v>7</v>
      </c>
      <c r="AC660" t="s">
        <v>116</v>
      </c>
      <c r="AD660" t="s">
        <v>2530</v>
      </c>
      <c r="AE660" t="s">
        <v>2531</v>
      </c>
      <c r="AF660" s="2"/>
      <c r="AG660" t="s">
        <v>2530</v>
      </c>
    </row>
    <row r="661" spans="1:33" hidden="1" x14ac:dyDescent="0.25">
      <c r="A661" t="s">
        <v>1184</v>
      </c>
      <c r="B661" t="s">
        <v>2146</v>
      </c>
      <c r="C661" t="s">
        <v>449</v>
      </c>
      <c r="D661" t="s">
        <v>807</v>
      </c>
      <c r="E661" t="s">
        <v>1127</v>
      </c>
      <c r="F661" t="s">
        <v>359</v>
      </c>
      <c r="G661" t="s">
        <v>114</v>
      </c>
      <c r="H661" t="s">
        <v>25</v>
      </c>
      <c r="I661" t="s">
        <v>64</v>
      </c>
      <c r="J661">
        <v>43</v>
      </c>
      <c r="K661" s="1">
        <v>39005</v>
      </c>
      <c r="L661">
        <v>153492</v>
      </c>
      <c r="M661">
        <v>0.11</v>
      </c>
      <c r="N661" t="s">
        <v>27</v>
      </c>
      <c r="O661" t="s">
        <v>73</v>
      </c>
      <c r="Q661" t="s">
        <v>29</v>
      </c>
      <c r="R661">
        <v>2006</v>
      </c>
      <c r="S661" t="s">
        <v>94</v>
      </c>
      <c r="T661" t="s">
        <v>95</v>
      </c>
      <c r="U661" t="s">
        <v>298</v>
      </c>
      <c r="V661" t="s">
        <v>299</v>
      </c>
      <c r="W661">
        <v>16884.12</v>
      </c>
      <c r="X661">
        <v>170376.12</v>
      </c>
      <c r="Y661">
        <v>170376</v>
      </c>
      <c r="Z661" t="s">
        <v>2499</v>
      </c>
      <c r="AA661" t="s">
        <v>2497</v>
      </c>
      <c r="AB661">
        <v>10</v>
      </c>
      <c r="AC661" t="s">
        <v>95</v>
      </c>
      <c r="AD661" t="s">
        <v>2530</v>
      </c>
      <c r="AE661" t="s">
        <v>2531</v>
      </c>
      <c r="AF661"/>
      <c r="AG661" t="s">
        <v>2530</v>
      </c>
    </row>
    <row r="662" spans="1:33" hidden="1" x14ac:dyDescent="0.25">
      <c r="A662" t="s">
        <v>1185</v>
      </c>
      <c r="B662" t="s">
        <v>2147</v>
      </c>
      <c r="C662" t="s">
        <v>92</v>
      </c>
      <c r="D662" t="s">
        <v>416</v>
      </c>
      <c r="E662" t="s">
        <v>1127</v>
      </c>
      <c r="F662" t="s">
        <v>359</v>
      </c>
      <c r="G662" t="s">
        <v>114</v>
      </c>
      <c r="H662" t="s">
        <v>25</v>
      </c>
      <c r="I662" t="s">
        <v>38</v>
      </c>
      <c r="J662">
        <v>55</v>
      </c>
      <c r="K662" s="1">
        <v>42772</v>
      </c>
      <c r="L662">
        <v>144986</v>
      </c>
      <c r="M662">
        <v>0.12</v>
      </c>
      <c r="N662" t="s">
        <v>27</v>
      </c>
      <c r="O662" t="s">
        <v>80</v>
      </c>
      <c r="Q662" t="s">
        <v>29</v>
      </c>
      <c r="R662">
        <v>2017</v>
      </c>
      <c r="S662" t="s">
        <v>30</v>
      </c>
      <c r="T662" t="s">
        <v>31</v>
      </c>
      <c r="U662" t="s">
        <v>56</v>
      </c>
      <c r="V662" t="s">
        <v>33</v>
      </c>
      <c r="W662">
        <v>17398.32</v>
      </c>
      <c r="X662">
        <v>162384.32000000001</v>
      </c>
      <c r="Y662">
        <v>162384</v>
      </c>
      <c r="Z662" t="s">
        <v>2508</v>
      </c>
      <c r="AA662" t="s">
        <v>2493</v>
      </c>
      <c r="AB662">
        <v>2</v>
      </c>
      <c r="AC662" t="s">
        <v>31</v>
      </c>
      <c r="AD662" t="s">
        <v>2530</v>
      </c>
      <c r="AE662" t="s">
        <v>2531</v>
      </c>
      <c r="AF662"/>
      <c r="AG662" t="s">
        <v>2530</v>
      </c>
    </row>
    <row r="663" spans="1:33" hidden="1" x14ac:dyDescent="0.25">
      <c r="A663" t="s">
        <v>1186</v>
      </c>
      <c r="B663" t="s">
        <v>2148</v>
      </c>
      <c r="C663" t="s">
        <v>595</v>
      </c>
      <c r="D663" t="s">
        <v>751</v>
      </c>
      <c r="E663" t="s">
        <v>1127</v>
      </c>
      <c r="F663" t="s">
        <v>362</v>
      </c>
      <c r="G663" t="s">
        <v>71</v>
      </c>
      <c r="H663" t="s">
        <v>25</v>
      </c>
      <c r="I663" t="s">
        <v>64</v>
      </c>
      <c r="J663">
        <v>35</v>
      </c>
      <c r="K663" s="1">
        <v>41690</v>
      </c>
      <c r="L663">
        <v>155905</v>
      </c>
      <c r="M663">
        <v>0.14000000000000001</v>
      </c>
      <c r="N663" t="s">
        <v>27</v>
      </c>
      <c r="O663" t="s">
        <v>80</v>
      </c>
      <c r="Q663" t="s">
        <v>29</v>
      </c>
      <c r="R663">
        <v>2014</v>
      </c>
      <c r="S663" t="s">
        <v>30</v>
      </c>
      <c r="T663" t="s">
        <v>31</v>
      </c>
      <c r="U663" t="s">
        <v>50</v>
      </c>
      <c r="V663" t="s">
        <v>33</v>
      </c>
      <c r="W663">
        <v>21826.7</v>
      </c>
      <c r="X663">
        <v>177731.7</v>
      </c>
      <c r="Y663">
        <v>177731</v>
      </c>
      <c r="Z663" t="s">
        <v>2492</v>
      </c>
      <c r="AA663" t="s">
        <v>2493</v>
      </c>
      <c r="AB663">
        <v>2</v>
      </c>
      <c r="AC663" t="s">
        <v>31</v>
      </c>
      <c r="AD663" t="s">
        <v>2530</v>
      </c>
      <c r="AE663" t="s">
        <v>2531</v>
      </c>
      <c r="AF663"/>
      <c r="AG663" t="s">
        <v>2530</v>
      </c>
    </row>
    <row r="664" spans="1:33" hidden="1" x14ac:dyDescent="0.25">
      <c r="A664" t="s">
        <v>1187</v>
      </c>
      <c r="B664" t="s">
        <v>2149</v>
      </c>
      <c r="C664" t="s">
        <v>256</v>
      </c>
      <c r="D664" t="s">
        <v>190</v>
      </c>
      <c r="E664" t="s">
        <v>1127</v>
      </c>
      <c r="F664" t="s">
        <v>373</v>
      </c>
      <c r="G664" t="s">
        <v>71</v>
      </c>
      <c r="H664" t="s">
        <v>25</v>
      </c>
      <c r="I664" t="s">
        <v>38</v>
      </c>
      <c r="J664">
        <v>45</v>
      </c>
      <c r="K664" s="1">
        <v>40685</v>
      </c>
      <c r="L664">
        <v>152353</v>
      </c>
      <c r="M664">
        <v>0.14000000000000001</v>
      </c>
      <c r="N664" t="s">
        <v>27</v>
      </c>
      <c r="O664" t="s">
        <v>47</v>
      </c>
      <c r="Q664" t="s">
        <v>29</v>
      </c>
      <c r="R664">
        <v>2011</v>
      </c>
      <c r="S664" t="s">
        <v>40</v>
      </c>
      <c r="T664" t="s">
        <v>40</v>
      </c>
      <c r="U664" t="s">
        <v>298</v>
      </c>
      <c r="V664" t="s">
        <v>299</v>
      </c>
      <c r="W664">
        <v>21329.420000000002</v>
      </c>
      <c r="X664">
        <v>173682.42</v>
      </c>
      <c r="Y664">
        <v>173682</v>
      </c>
      <c r="Z664" t="s">
        <v>2514</v>
      </c>
      <c r="AA664" t="s">
        <v>2495</v>
      </c>
      <c r="AB664">
        <v>5</v>
      </c>
      <c r="AC664" t="s">
        <v>40</v>
      </c>
      <c r="AD664" t="s">
        <v>2530</v>
      </c>
      <c r="AE664" t="s">
        <v>2531</v>
      </c>
      <c r="AF664"/>
      <c r="AG664" t="s">
        <v>2530</v>
      </c>
    </row>
    <row r="665" spans="1:33" hidden="1" x14ac:dyDescent="0.25">
      <c r="A665" t="s">
        <v>1188</v>
      </c>
      <c r="B665" t="s">
        <v>2150</v>
      </c>
      <c r="C665" t="s">
        <v>192</v>
      </c>
      <c r="D665" t="s">
        <v>288</v>
      </c>
      <c r="E665" t="s">
        <v>1127</v>
      </c>
      <c r="F665" t="s">
        <v>438</v>
      </c>
      <c r="G665" t="s">
        <v>71</v>
      </c>
      <c r="H665" t="s">
        <v>25</v>
      </c>
      <c r="I665" t="s">
        <v>26</v>
      </c>
      <c r="J665">
        <v>48</v>
      </c>
      <c r="K665" s="1">
        <v>40389</v>
      </c>
      <c r="L665">
        <v>124774</v>
      </c>
      <c r="M665">
        <v>0.12</v>
      </c>
      <c r="N665" t="s">
        <v>27</v>
      </c>
      <c r="O665" t="s">
        <v>80</v>
      </c>
      <c r="Q665" t="s">
        <v>29</v>
      </c>
      <c r="R665">
        <v>2010</v>
      </c>
      <c r="S665" t="s">
        <v>115</v>
      </c>
      <c r="T665" t="s">
        <v>116</v>
      </c>
      <c r="U665" t="s">
        <v>96</v>
      </c>
      <c r="V665" t="s">
        <v>33</v>
      </c>
      <c r="W665">
        <v>14972.88</v>
      </c>
      <c r="X665">
        <v>139746.88</v>
      </c>
      <c r="Y665">
        <v>139746</v>
      </c>
      <c r="Z665" t="s">
        <v>2496</v>
      </c>
      <c r="AA665" t="s">
        <v>2501</v>
      </c>
      <c r="AB665">
        <v>7</v>
      </c>
      <c r="AC665" t="s">
        <v>116</v>
      </c>
      <c r="AD665" t="s">
        <v>2530</v>
      </c>
      <c r="AE665" t="s">
        <v>2531</v>
      </c>
      <c r="AF665"/>
      <c r="AG665" t="s">
        <v>2530</v>
      </c>
    </row>
    <row r="666" spans="1:33" x14ac:dyDescent="0.25">
      <c r="A666" t="s">
        <v>1189</v>
      </c>
      <c r="B666" t="s">
        <v>2151</v>
      </c>
      <c r="C666" t="s">
        <v>1158</v>
      </c>
      <c r="D666" t="s">
        <v>1169</v>
      </c>
      <c r="E666" t="s">
        <v>1127</v>
      </c>
      <c r="F666" t="s">
        <v>373</v>
      </c>
      <c r="G666" t="s">
        <v>114</v>
      </c>
      <c r="H666" t="s">
        <v>25</v>
      </c>
      <c r="I666" t="s">
        <v>38</v>
      </c>
      <c r="J666">
        <v>29</v>
      </c>
      <c r="K666" s="1">
        <v>44025</v>
      </c>
      <c r="L666">
        <v>141555</v>
      </c>
      <c r="M666">
        <v>0.11</v>
      </c>
      <c r="N666" t="s">
        <v>879</v>
      </c>
      <c r="O666" t="s">
        <v>882</v>
      </c>
      <c r="Q666" t="s">
        <v>29</v>
      </c>
      <c r="R666">
        <v>2020</v>
      </c>
      <c r="S666" t="s">
        <v>115</v>
      </c>
      <c r="T666" t="s">
        <v>116</v>
      </c>
      <c r="U666" t="s">
        <v>56</v>
      </c>
      <c r="V666" t="s">
        <v>33</v>
      </c>
      <c r="W666">
        <v>15571.05</v>
      </c>
      <c r="X666">
        <v>157126.04999999999</v>
      </c>
      <c r="Y666">
        <v>157126</v>
      </c>
      <c r="Z666" t="s">
        <v>2511</v>
      </c>
      <c r="AA666" t="s">
        <v>2501</v>
      </c>
      <c r="AB666">
        <v>7</v>
      </c>
      <c r="AC666" t="s">
        <v>116</v>
      </c>
      <c r="AD666" t="s">
        <v>2530</v>
      </c>
      <c r="AE666" t="s">
        <v>2531</v>
      </c>
      <c r="AF666" s="2"/>
      <c r="AG666" t="s">
        <v>2530</v>
      </c>
    </row>
    <row r="667" spans="1:33" hidden="1" x14ac:dyDescent="0.25">
      <c r="A667" t="s">
        <v>1190</v>
      </c>
      <c r="B667" t="s">
        <v>2152</v>
      </c>
      <c r="C667" t="s">
        <v>118</v>
      </c>
      <c r="D667" t="s">
        <v>548</v>
      </c>
      <c r="E667" t="s">
        <v>1127</v>
      </c>
      <c r="F667" t="s">
        <v>373</v>
      </c>
      <c r="G667" t="s">
        <v>45</v>
      </c>
      <c r="H667" t="s">
        <v>25</v>
      </c>
      <c r="I667" t="s">
        <v>64</v>
      </c>
      <c r="J667">
        <v>52</v>
      </c>
      <c r="K667" s="1">
        <v>42983</v>
      </c>
      <c r="L667">
        <v>140042</v>
      </c>
      <c r="M667">
        <v>0.13</v>
      </c>
      <c r="N667" t="s">
        <v>27</v>
      </c>
      <c r="O667" t="s">
        <v>28</v>
      </c>
      <c r="Q667" t="s">
        <v>29</v>
      </c>
      <c r="R667">
        <v>2017</v>
      </c>
      <c r="S667" t="s">
        <v>226</v>
      </c>
      <c r="T667" t="s">
        <v>227</v>
      </c>
      <c r="U667" t="s">
        <v>32</v>
      </c>
      <c r="V667" t="s">
        <v>33</v>
      </c>
      <c r="W667">
        <v>18205.46</v>
      </c>
      <c r="X667">
        <v>158247.46</v>
      </c>
      <c r="Y667">
        <v>158247</v>
      </c>
      <c r="Z667" t="s">
        <v>2508</v>
      </c>
      <c r="AA667" t="s">
        <v>2501</v>
      </c>
      <c r="AB667">
        <v>9</v>
      </c>
      <c r="AC667" t="s">
        <v>227</v>
      </c>
      <c r="AD667" t="s">
        <v>2530</v>
      </c>
      <c r="AE667" t="s">
        <v>2531</v>
      </c>
      <c r="AF667"/>
      <c r="AG667" t="s">
        <v>2530</v>
      </c>
    </row>
    <row r="668" spans="1:33" hidden="1" x14ac:dyDescent="0.25">
      <c r="A668" t="s">
        <v>737</v>
      </c>
      <c r="B668" t="s">
        <v>2153</v>
      </c>
      <c r="C668" t="s">
        <v>799</v>
      </c>
      <c r="D668" t="s">
        <v>355</v>
      </c>
      <c r="E668" t="s">
        <v>1127</v>
      </c>
      <c r="F668" t="s">
        <v>359</v>
      </c>
      <c r="G668" t="s">
        <v>45</v>
      </c>
      <c r="H668" t="s">
        <v>25</v>
      </c>
      <c r="I668" t="s">
        <v>38</v>
      </c>
      <c r="J668">
        <v>45</v>
      </c>
      <c r="K668" s="1">
        <v>42379</v>
      </c>
      <c r="L668">
        <v>149761</v>
      </c>
      <c r="M668">
        <v>0.12</v>
      </c>
      <c r="N668" t="s">
        <v>27</v>
      </c>
      <c r="O668" t="s">
        <v>86</v>
      </c>
      <c r="Q668" t="s">
        <v>29</v>
      </c>
      <c r="R668">
        <v>2016</v>
      </c>
      <c r="S668" t="s">
        <v>166</v>
      </c>
      <c r="T668" t="s">
        <v>167</v>
      </c>
      <c r="U668" t="s">
        <v>298</v>
      </c>
      <c r="V668" t="s">
        <v>299</v>
      </c>
      <c r="W668">
        <v>17971.32</v>
      </c>
      <c r="X668">
        <v>167732.32</v>
      </c>
      <c r="Y668">
        <v>167732</v>
      </c>
      <c r="Z668" t="s">
        <v>2507</v>
      </c>
      <c r="AA668" t="s">
        <v>2493</v>
      </c>
      <c r="AB668">
        <v>1</v>
      </c>
      <c r="AC668" t="s">
        <v>167</v>
      </c>
      <c r="AD668" t="s">
        <v>2530</v>
      </c>
      <c r="AE668" t="s">
        <v>2531</v>
      </c>
      <c r="AF668"/>
      <c r="AG668" t="s">
        <v>2530</v>
      </c>
    </row>
    <row r="669" spans="1:33" x14ac:dyDescent="0.25">
      <c r="A669" t="s">
        <v>1191</v>
      </c>
      <c r="B669" t="s">
        <v>2154</v>
      </c>
      <c r="C669" t="s">
        <v>772</v>
      </c>
      <c r="D669" t="s">
        <v>941</v>
      </c>
      <c r="E669" t="s">
        <v>1127</v>
      </c>
      <c r="F669" t="s">
        <v>359</v>
      </c>
      <c r="G669" t="s">
        <v>114</v>
      </c>
      <c r="H669" t="s">
        <v>46</v>
      </c>
      <c r="I669" t="s">
        <v>38</v>
      </c>
      <c r="J669">
        <v>44</v>
      </c>
      <c r="K669" s="1">
        <v>39305</v>
      </c>
      <c r="L669">
        <v>126277</v>
      </c>
      <c r="M669">
        <v>0.13</v>
      </c>
      <c r="N669" t="s">
        <v>879</v>
      </c>
      <c r="O669" t="s">
        <v>882</v>
      </c>
      <c r="Q669" t="s">
        <v>29</v>
      </c>
      <c r="R669">
        <v>2007</v>
      </c>
      <c r="S669" t="s">
        <v>65</v>
      </c>
      <c r="T669" t="s">
        <v>66</v>
      </c>
      <c r="U669" t="s">
        <v>303</v>
      </c>
      <c r="V669" t="s">
        <v>299</v>
      </c>
      <c r="W669">
        <v>16416.010000000002</v>
      </c>
      <c r="X669">
        <v>142693.01</v>
      </c>
      <c r="Y669">
        <v>142693</v>
      </c>
      <c r="Z669" t="s">
        <v>2512</v>
      </c>
      <c r="AA669" t="s">
        <v>2501</v>
      </c>
      <c r="AB669">
        <v>8</v>
      </c>
      <c r="AC669" t="s">
        <v>66</v>
      </c>
      <c r="AD669" t="s">
        <v>2530</v>
      </c>
      <c r="AE669" t="s">
        <v>2531</v>
      </c>
      <c r="AF669" s="2"/>
      <c r="AG669" t="s">
        <v>2530</v>
      </c>
    </row>
    <row r="670" spans="1:33" hidden="1" x14ac:dyDescent="0.25">
      <c r="A670" t="s">
        <v>1025</v>
      </c>
      <c r="B670" t="s">
        <v>2155</v>
      </c>
      <c r="C670" t="s">
        <v>1086</v>
      </c>
      <c r="D670" t="s">
        <v>377</v>
      </c>
      <c r="E670" t="s">
        <v>1127</v>
      </c>
      <c r="F670" t="s">
        <v>389</v>
      </c>
      <c r="G670" t="s">
        <v>24</v>
      </c>
      <c r="H670" t="s">
        <v>25</v>
      </c>
      <c r="I670" t="s">
        <v>64</v>
      </c>
      <c r="J670">
        <v>46</v>
      </c>
      <c r="K670" s="1">
        <v>38046</v>
      </c>
      <c r="L670">
        <v>158897</v>
      </c>
      <c r="M670">
        <v>0.1</v>
      </c>
      <c r="N670" t="s">
        <v>732</v>
      </c>
      <c r="O670" t="s">
        <v>733</v>
      </c>
      <c r="Q670" t="s">
        <v>29</v>
      </c>
      <c r="R670">
        <v>2004</v>
      </c>
      <c r="S670" t="s">
        <v>30</v>
      </c>
      <c r="T670" t="s">
        <v>31</v>
      </c>
      <c r="U670" t="s">
        <v>298</v>
      </c>
      <c r="V670" t="s">
        <v>299</v>
      </c>
      <c r="W670">
        <v>15889.7</v>
      </c>
      <c r="X670">
        <v>174786.7</v>
      </c>
      <c r="Y670">
        <v>174786</v>
      </c>
      <c r="Z670" t="s">
        <v>2515</v>
      </c>
      <c r="AA670" t="s">
        <v>2493</v>
      </c>
      <c r="AB670">
        <v>2</v>
      </c>
      <c r="AC670" t="s">
        <v>31</v>
      </c>
      <c r="AD670" t="s">
        <v>2530</v>
      </c>
      <c r="AE670" t="s">
        <v>2531</v>
      </c>
      <c r="AF670"/>
      <c r="AG670" t="s">
        <v>2530</v>
      </c>
    </row>
    <row r="671" spans="1:33" hidden="1" x14ac:dyDescent="0.25">
      <c r="A671" t="s">
        <v>1192</v>
      </c>
      <c r="B671" t="s">
        <v>2156</v>
      </c>
      <c r="C671" t="s">
        <v>481</v>
      </c>
      <c r="D671" t="s">
        <v>251</v>
      </c>
      <c r="E671" t="s">
        <v>1127</v>
      </c>
      <c r="F671" t="s">
        <v>359</v>
      </c>
      <c r="G671" t="s">
        <v>24</v>
      </c>
      <c r="H671" t="s">
        <v>25</v>
      </c>
      <c r="I671" t="s">
        <v>72</v>
      </c>
      <c r="J671">
        <v>33</v>
      </c>
      <c r="K671" s="1">
        <v>43763</v>
      </c>
      <c r="L671">
        <v>131652</v>
      </c>
      <c r="M671">
        <v>0.11</v>
      </c>
      <c r="N671" t="s">
        <v>27</v>
      </c>
      <c r="O671" t="s">
        <v>47</v>
      </c>
      <c r="Q671" t="s">
        <v>29</v>
      </c>
      <c r="R671">
        <v>2019</v>
      </c>
      <c r="S671" t="s">
        <v>94</v>
      </c>
      <c r="T671" t="s">
        <v>95</v>
      </c>
      <c r="U671" t="s">
        <v>96</v>
      </c>
      <c r="V671" t="s">
        <v>33</v>
      </c>
      <c r="W671">
        <v>14481.72</v>
      </c>
      <c r="X671">
        <v>146133.72</v>
      </c>
      <c r="Y671">
        <v>146133</v>
      </c>
      <c r="Z671" t="s">
        <v>2502</v>
      </c>
      <c r="AA671" t="s">
        <v>2497</v>
      </c>
      <c r="AB671">
        <v>10</v>
      </c>
      <c r="AC671" t="s">
        <v>95</v>
      </c>
      <c r="AD671" t="s">
        <v>2530</v>
      </c>
      <c r="AE671" t="s">
        <v>2531</v>
      </c>
      <c r="AF671"/>
      <c r="AG671" t="s">
        <v>2530</v>
      </c>
    </row>
    <row r="672" spans="1:33" x14ac:dyDescent="0.25">
      <c r="A672" t="s">
        <v>1106</v>
      </c>
      <c r="B672" t="s">
        <v>2157</v>
      </c>
      <c r="C672" t="s">
        <v>310</v>
      </c>
      <c r="D672" t="s">
        <v>466</v>
      </c>
      <c r="E672" t="s">
        <v>1127</v>
      </c>
      <c r="F672" t="s">
        <v>438</v>
      </c>
      <c r="G672" t="s">
        <v>71</v>
      </c>
      <c r="H672" t="s">
        <v>25</v>
      </c>
      <c r="I672" t="s">
        <v>38</v>
      </c>
      <c r="J672">
        <v>28</v>
      </c>
      <c r="K672" s="1">
        <v>43652</v>
      </c>
      <c r="L672">
        <v>152036</v>
      </c>
      <c r="M672">
        <v>0.15</v>
      </c>
      <c r="N672" t="s">
        <v>879</v>
      </c>
      <c r="O672" t="s">
        <v>880</v>
      </c>
      <c r="Q672" t="s">
        <v>29</v>
      </c>
      <c r="R672">
        <v>2019</v>
      </c>
      <c r="S672" t="s">
        <v>115</v>
      </c>
      <c r="T672" t="s">
        <v>116</v>
      </c>
      <c r="U672" t="s">
        <v>303</v>
      </c>
      <c r="V672" t="s">
        <v>299</v>
      </c>
      <c r="W672">
        <v>22805.399999999998</v>
      </c>
      <c r="X672">
        <v>174841.4</v>
      </c>
      <c r="Y672">
        <v>174841</v>
      </c>
      <c r="Z672" t="s">
        <v>2502</v>
      </c>
      <c r="AA672" t="s">
        <v>2501</v>
      </c>
      <c r="AB672">
        <v>7</v>
      </c>
      <c r="AC672" t="s">
        <v>116</v>
      </c>
      <c r="AD672" t="s">
        <v>2530</v>
      </c>
      <c r="AE672" t="s">
        <v>2531</v>
      </c>
      <c r="AF672" s="2"/>
      <c r="AG672" t="s">
        <v>2530</v>
      </c>
    </row>
    <row r="673" spans="1:33" hidden="1" x14ac:dyDescent="0.25">
      <c r="A673" t="s">
        <v>1193</v>
      </c>
      <c r="B673" t="s">
        <v>2158</v>
      </c>
      <c r="C673" t="s">
        <v>528</v>
      </c>
      <c r="D673" t="s">
        <v>93</v>
      </c>
      <c r="E673" t="s">
        <v>1127</v>
      </c>
      <c r="F673" t="s">
        <v>438</v>
      </c>
      <c r="G673" t="s">
        <v>114</v>
      </c>
      <c r="H673" t="s">
        <v>25</v>
      </c>
      <c r="I673" t="s">
        <v>72</v>
      </c>
      <c r="J673">
        <v>31</v>
      </c>
      <c r="K673" s="1">
        <v>42755</v>
      </c>
      <c r="L673">
        <v>124629</v>
      </c>
      <c r="M673">
        <v>0.1</v>
      </c>
      <c r="N673" t="s">
        <v>27</v>
      </c>
      <c r="O673" t="s">
        <v>86</v>
      </c>
      <c r="Q673" t="s">
        <v>29</v>
      </c>
      <c r="R673">
        <v>2017</v>
      </c>
      <c r="S673" t="s">
        <v>166</v>
      </c>
      <c r="T673" t="s">
        <v>167</v>
      </c>
      <c r="U673" t="s">
        <v>96</v>
      </c>
      <c r="V673" t="s">
        <v>33</v>
      </c>
      <c r="W673">
        <v>12462.900000000001</v>
      </c>
      <c r="X673">
        <v>137091.9</v>
      </c>
      <c r="Y673">
        <v>137091</v>
      </c>
      <c r="Z673" t="s">
        <v>2508</v>
      </c>
      <c r="AA673" t="s">
        <v>2493</v>
      </c>
      <c r="AB673">
        <v>1</v>
      </c>
      <c r="AC673" t="s">
        <v>167</v>
      </c>
      <c r="AD673" t="s">
        <v>2530</v>
      </c>
      <c r="AE673" t="s">
        <v>2531</v>
      </c>
      <c r="AF673"/>
      <c r="AG673" t="s">
        <v>2530</v>
      </c>
    </row>
    <row r="674" spans="1:33" hidden="1" x14ac:dyDescent="0.25">
      <c r="A674" t="s">
        <v>1194</v>
      </c>
      <c r="B674" t="s">
        <v>2159</v>
      </c>
      <c r="C674" t="s">
        <v>772</v>
      </c>
      <c r="D674" t="s">
        <v>807</v>
      </c>
      <c r="E674" t="s">
        <v>1127</v>
      </c>
      <c r="F674" t="s">
        <v>362</v>
      </c>
      <c r="G674" t="s">
        <v>24</v>
      </c>
      <c r="H674" t="s">
        <v>46</v>
      </c>
      <c r="I674" t="s">
        <v>64</v>
      </c>
      <c r="J674">
        <v>60</v>
      </c>
      <c r="K674" s="1">
        <v>44403</v>
      </c>
      <c r="L674">
        <v>121480</v>
      </c>
      <c r="M674">
        <v>0.14000000000000001</v>
      </c>
      <c r="N674" t="s">
        <v>27</v>
      </c>
      <c r="O674" t="s">
        <v>80</v>
      </c>
      <c r="Q674" t="s">
        <v>29</v>
      </c>
      <c r="R674">
        <v>2021</v>
      </c>
      <c r="S674" t="s">
        <v>115</v>
      </c>
      <c r="T674" t="s">
        <v>116</v>
      </c>
      <c r="U674" t="s">
        <v>56</v>
      </c>
      <c r="V674" t="s">
        <v>33</v>
      </c>
      <c r="W674">
        <v>17007.2</v>
      </c>
      <c r="X674">
        <v>138487.20000000001</v>
      </c>
      <c r="Y674">
        <v>138487</v>
      </c>
      <c r="Z674" t="s">
        <v>2506</v>
      </c>
      <c r="AA674" t="s">
        <v>2501</v>
      </c>
      <c r="AB674">
        <v>7</v>
      </c>
      <c r="AC674" t="s">
        <v>116</v>
      </c>
      <c r="AD674" t="s">
        <v>2530</v>
      </c>
      <c r="AE674" t="s">
        <v>2531</v>
      </c>
      <c r="AF674"/>
      <c r="AG674" t="s">
        <v>2530</v>
      </c>
    </row>
    <row r="675" spans="1:33" x14ac:dyDescent="0.25">
      <c r="A675" t="s">
        <v>1195</v>
      </c>
      <c r="B675" t="s">
        <v>2160</v>
      </c>
      <c r="C675" t="s">
        <v>171</v>
      </c>
      <c r="D675" t="s">
        <v>200</v>
      </c>
      <c r="E675" t="s">
        <v>1127</v>
      </c>
      <c r="F675" t="s">
        <v>362</v>
      </c>
      <c r="G675" t="s">
        <v>71</v>
      </c>
      <c r="H675" t="s">
        <v>25</v>
      </c>
      <c r="I675" t="s">
        <v>38</v>
      </c>
      <c r="J675">
        <v>29</v>
      </c>
      <c r="K675" s="1">
        <v>43966</v>
      </c>
      <c r="L675">
        <v>137106</v>
      </c>
      <c r="M675">
        <v>0.12</v>
      </c>
      <c r="N675" t="s">
        <v>879</v>
      </c>
      <c r="O675" t="s">
        <v>890</v>
      </c>
      <c r="Q675" t="s">
        <v>29</v>
      </c>
      <c r="R675">
        <v>2020</v>
      </c>
      <c r="S675" t="s">
        <v>40</v>
      </c>
      <c r="T675" t="s">
        <v>40</v>
      </c>
      <c r="U675" t="s">
        <v>96</v>
      </c>
      <c r="V675" t="s">
        <v>33</v>
      </c>
      <c r="W675">
        <v>16452.72</v>
      </c>
      <c r="X675">
        <v>153558.72</v>
      </c>
      <c r="Y675">
        <v>153558</v>
      </c>
      <c r="Z675" t="s">
        <v>2511</v>
      </c>
      <c r="AA675" t="s">
        <v>2495</v>
      </c>
      <c r="AB675">
        <v>5</v>
      </c>
      <c r="AC675" t="s">
        <v>40</v>
      </c>
      <c r="AD675" t="s">
        <v>2530</v>
      </c>
      <c r="AE675" t="s">
        <v>2531</v>
      </c>
      <c r="AF675" s="2"/>
      <c r="AG675" t="s">
        <v>2530</v>
      </c>
    </row>
    <row r="676" spans="1:33" hidden="1" x14ac:dyDescent="0.25">
      <c r="A676" t="s">
        <v>1196</v>
      </c>
      <c r="B676" t="s">
        <v>2161</v>
      </c>
      <c r="C676" t="s">
        <v>442</v>
      </c>
      <c r="D676" t="s">
        <v>731</v>
      </c>
      <c r="E676" t="s">
        <v>1127</v>
      </c>
      <c r="F676" t="s">
        <v>362</v>
      </c>
      <c r="G676" t="s">
        <v>71</v>
      </c>
      <c r="H676" t="s">
        <v>46</v>
      </c>
      <c r="I676" t="s">
        <v>64</v>
      </c>
      <c r="J676">
        <v>45</v>
      </c>
      <c r="K676" s="1">
        <v>38453</v>
      </c>
      <c r="L676">
        <v>128468</v>
      </c>
      <c r="M676">
        <v>0.11</v>
      </c>
      <c r="N676" t="s">
        <v>27</v>
      </c>
      <c r="O676" t="s">
        <v>73</v>
      </c>
      <c r="Q676" t="s">
        <v>29</v>
      </c>
      <c r="R676">
        <v>2005</v>
      </c>
      <c r="S676" t="s">
        <v>81</v>
      </c>
      <c r="T676" t="s">
        <v>82</v>
      </c>
      <c r="U676" t="s">
        <v>56</v>
      </c>
      <c r="V676" t="s">
        <v>33</v>
      </c>
      <c r="W676">
        <v>14131.48</v>
      </c>
      <c r="X676">
        <v>142599.48000000001</v>
      </c>
      <c r="Y676">
        <v>142599</v>
      </c>
      <c r="Z676" t="s">
        <v>2500</v>
      </c>
      <c r="AA676" t="s">
        <v>2495</v>
      </c>
      <c r="AB676">
        <v>4</v>
      </c>
      <c r="AC676" t="s">
        <v>82</v>
      </c>
      <c r="AD676" t="s">
        <v>2530</v>
      </c>
      <c r="AE676" t="s">
        <v>2531</v>
      </c>
      <c r="AF676"/>
      <c r="AG676" t="s">
        <v>2530</v>
      </c>
    </row>
    <row r="677" spans="1:33" hidden="1" x14ac:dyDescent="0.25">
      <c r="A677" t="s">
        <v>1197</v>
      </c>
      <c r="B677" t="s">
        <v>2162</v>
      </c>
      <c r="C677" t="s">
        <v>142</v>
      </c>
      <c r="D677" t="s">
        <v>149</v>
      </c>
      <c r="E677" t="s">
        <v>1127</v>
      </c>
      <c r="F677" t="s">
        <v>438</v>
      </c>
      <c r="G677" t="s">
        <v>114</v>
      </c>
      <c r="H677" t="s">
        <v>25</v>
      </c>
      <c r="I677" t="s">
        <v>26</v>
      </c>
      <c r="J677">
        <v>62</v>
      </c>
      <c r="K677" s="1">
        <v>39843</v>
      </c>
      <c r="L677">
        <v>150555</v>
      </c>
      <c r="M677">
        <v>0.13</v>
      </c>
      <c r="N677" t="s">
        <v>27</v>
      </c>
      <c r="O677" t="s">
        <v>80</v>
      </c>
      <c r="Q677" t="s">
        <v>29</v>
      </c>
      <c r="R677">
        <v>2009</v>
      </c>
      <c r="S677" t="s">
        <v>166</v>
      </c>
      <c r="T677" t="s">
        <v>167</v>
      </c>
      <c r="U677" t="s">
        <v>96</v>
      </c>
      <c r="V677" t="s">
        <v>33</v>
      </c>
      <c r="W677">
        <v>19572.150000000001</v>
      </c>
      <c r="X677">
        <v>170127.15</v>
      </c>
      <c r="Y677">
        <v>170127</v>
      </c>
      <c r="Z677" t="s">
        <v>2520</v>
      </c>
      <c r="AA677" t="s">
        <v>2493</v>
      </c>
      <c r="AB677">
        <v>1</v>
      </c>
      <c r="AC677" t="s">
        <v>167</v>
      </c>
      <c r="AD677" t="s">
        <v>2530</v>
      </c>
      <c r="AE677" t="s">
        <v>2531</v>
      </c>
      <c r="AF677"/>
      <c r="AG677" t="s">
        <v>2530</v>
      </c>
    </row>
    <row r="678" spans="1:33" hidden="1" x14ac:dyDescent="0.25">
      <c r="A678" t="s">
        <v>1198</v>
      </c>
      <c r="B678" t="s">
        <v>2163</v>
      </c>
      <c r="C678" t="s">
        <v>151</v>
      </c>
      <c r="D678" t="s">
        <v>569</v>
      </c>
      <c r="E678" t="s">
        <v>1127</v>
      </c>
      <c r="F678" t="s">
        <v>359</v>
      </c>
      <c r="G678" t="s">
        <v>71</v>
      </c>
      <c r="H678" t="s">
        <v>46</v>
      </c>
      <c r="I678" t="s">
        <v>64</v>
      </c>
      <c r="J678">
        <v>44</v>
      </c>
      <c r="K678" s="1">
        <v>40274</v>
      </c>
      <c r="L678">
        <v>142878</v>
      </c>
      <c r="M678">
        <v>0.12</v>
      </c>
      <c r="N678" t="s">
        <v>27</v>
      </c>
      <c r="O678" t="s">
        <v>86</v>
      </c>
      <c r="Q678" t="s">
        <v>29</v>
      </c>
      <c r="R678">
        <v>2010</v>
      </c>
      <c r="S678" t="s">
        <v>81</v>
      </c>
      <c r="T678" t="s">
        <v>82</v>
      </c>
      <c r="U678" t="s">
        <v>32</v>
      </c>
      <c r="V678" t="s">
        <v>33</v>
      </c>
      <c r="W678">
        <v>17145.36</v>
      </c>
      <c r="X678">
        <v>160023.35999999999</v>
      </c>
      <c r="Y678">
        <v>160023</v>
      </c>
      <c r="Z678" t="s">
        <v>2496</v>
      </c>
      <c r="AA678" t="s">
        <v>2495</v>
      </c>
      <c r="AB678">
        <v>4</v>
      </c>
      <c r="AC678" t="s">
        <v>82</v>
      </c>
      <c r="AD678" t="s">
        <v>2530</v>
      </c>
      <c r="AE678" t="s">
        <v>2531</v>
      </c>
      <c r="AF678"/>
      <c r="AG678" t="s">
        <v>2530</v>
      </c>
    </row>
    <row r="679" spans="1:33" hidden="1" x14ac:dyDescent="0.25">
      <c r="A679" t="s">
        <v>1199</v>
      </c>
      <c r="B679" t="s">
        <v>2164</v>
      </c>
      <c r="C679" t="s">
        <v>139</v>
      </c>
      <c r="D679" t="s">
        <v>744</v>
      </c>
      <c r="E679" t="s">
        <v>1127</v>
      </c>
      <c r="F679" t="s">
        <v>373</v>
      </c>
      <c r="G679" t="s">
        <v>24</v>
      </c>
      <c r="H679" t="s">
        <v>46</v>
      </c>
      <c r="I679" t="s">
        <v>64</v>
      </c>
      <c r="J679">
        <v>62</v>
      </c>
      <c r="K679" s="1">
        <v>43061</v>
      </c>
      <c r="L679">
        <v>138808</v>
      </c>
      <c r="M679">
        <v>0.15</v>
      </c>
      <c r="N679" t="s">
        <v>732</v>
      </c>
      <c r="O679" t="s">
        <v>733</v>
      </c>
      <c r="Q679" t="s">
        <v>29</v>
      </c>
      <c r="R679">
        <v>2017</v>
      </c>
      <c r="S679" t="s">
        <v>48</v>
      </c>
      <c r="T679" t="s">
        <v>49</v>
      </c>
      <c r="U679" t="s">
        <v>41</v>
      </c>
      <c r="V679" t="s">
        <v>33</v>
      </c>
      <c r="W679">
        <v>20821.2</v>
      </c>
      <c r="X679">
        <v>159629.20000000001</v>
      </c>
      <c r="Y679">
        <v>159629</v>
      </c>
      <c r="Z679" t="s">
        <v>2508</v>
      </c>
      <c r="AA679" t="s">
        <v>2497</v>
      </c>
      <c r="AB679">
        <v>11</v>
      </c>
      <c r="AC679" t="s">
        <v>49</v>
      </c>
      <c r="AD679" t="s">
        <v>2530</v>
      </c>
      <c r="AE679" t="s">
        <v>2531</v>
      </c>
      <c r="AF679"/>
      <c r="AG679" t="s">
        <v>2530</v>
      </c>
    </row>
    <row r="680" spans="1:33" x14ac:dyDescent="0.25">
      <c r="A680" t="s">
        <v>1200</v>
      </c>
      <c r="B680" t="s">
        <v>2165</v>
      </c>
      <c r="C680" t="s">
        <v>429</v>
      </c>
      <c r="D680" t="s">
        <v>940</v>
      </c>
      <c r="E680" t="s">
        <v>1127</v>
      </c>
      <c r="F680" t="s">
        <v>389</v>
      </c>
      <c r="G680" t="s">
        <v>71</v>
      </c>
      <c r="H680" t="s">
        <v>25</v>
      </c>
      <c r="I680" t="s">
        <v>38</v>
      </c>
      <c r="J680">
        <v>45</v>
      </c>
      <c r="K680" s="1">
        <v>43305</v>
      </c>
      <c r="L680">
        <v>148991</v>
      </c>
      <c r="M680">
        <v>0.12</v>
      </c>
      <c r="N680" t="s">
        <v>879</v>
      </c>
      <c r="O680" t="s">
        <v>890</v>
      </c>
      <c r="Q680" t="s">
        <v>29</v>
      </c>
      <c r="R680">
        <v>2018</v>
      </c>
      <c r="S680" t="s">
        <v>115</v>
      </c>
      <c r="T680" t="s">
        <v>116</v>
      </c>
      <c r="U680" t="s">
        <v>32</v>
      </c>
      <c r="V680" t="s">
        <v>33</v>
      </c>
      <c r="W680">
        <v>17878.919999999998</v>
      </c>
      <c r="X680">
        <v>166869.92000000001</v>
      </c>
      <c r="Y680">
        <v>166869</v>
      </c>
      <c r="Z680" t="s">
        <v>2498</v>
      </c>
      <c r="AA680" t="s">
        <v>2501</v>
      </c>
      <c r="AB680">
        <v>7</v>
      </c>
      <c r="AC680" t="s">
        <v>116</v>
      </c>
      <c r="AD680" t="s">
        <v>2530</v>
      </c>
      <c r="AE680" t="s">
        <v>2531</v>
      </c>
      <c r="AF680" s="2"/>
      <c r="AG680" t="s">
        <v>2530</v>
      </c>
    </row>
    <row r="681" spans="1:33" hidden="1" x14ac:dyDescent="0.25">
      <c r="A681" t="s">
        <v>1201</v>
      </c>
      <c r="B681" t="s">
        <v>2166</v>
      </c>
      <c r="C681" t="s">
        <v>184</v>
      </c>
      <c r="D681" t="s">
        <v>496</v>
      </c>
      <c r="E681" t="s">
        <v>1127</v>
      </c>
      <c r="F681" t="s">
        <v>23</v>
      </c>
      <c r="G681" t="s">
        <v>71</v>
      </c>
      <c r="H681" t="s">
        <v>25</v>
      </c>
      <c r="I681" t="s">
        <v>26</v>
      </c>
      <c r="J681">
        <v>43</v>
      </c>
      <c r="K681" s="1">
        <v>42090</v>
      </c>
      <c r="L681">
        <v>120321</v>
      </c>
      <c r="M681">
        <v>0.12</v>
      </c>
      <c r="N681" t="s">
        <v>27</v>
      </c>
      <c r="O681" t="s">
        <v>28</v>
      </c>
      <c r="Q681" t="s">
        <v>29</v>
      </c>
      <c r="R681">
        <v>2015</v>
      </c>
      <c r="S681" t="s">
        <v>74</v>
      </c>
      <c r="T681" t="s">
        <v>75</v>
      </c>
      <c r="U681" t="s">
        <v>96</v>
      </c>
      <c r="V681" t="s">
        <v>33</v>
      </c>
      <c r="W681">
        <v>14438.519999999999</v>
      </c>
      <c r="X681">
        <v>134759.51999999999</v>
      </c>
      <c r="Y681">
        <v>134759</v>
      </c>
      <c r="Z681" t="s">
        <v>2522</v>
      </c>
      <c r="AA681" t="s">
        <v>2493</v>
      </c>
      <c r="AB681">
        <v>3</v>
      </c>
      <c r="AC681" t="s">
        <v>75</v>
      </c>
      <c r="AD681" t="s">
        <v>2530</v>
      </c>
      <c r="AE681" t="s">
        <v>2531</v>
      </c>
      <c r="AF681"/>
      <c r="AG681" t="s">
        <v>2530</v>
      </c>
    </row>
    <row r="682" spans="1:33" hidden="1" x14ac:dyDescent="0.25">
      <c r="A682" t="s">
        <v>1202</v>
      </c>
      <c r="B682" t="s">
        <v>1888</v>
      </c>
      <c r="C682" t="s">
        <v>525</v>
      </c>
      <c r="D682" t="s">
        <v>63</v>
      </c>
      <c r="E682" t="s">
        <v>1127</v>
      </c>
      <c r="F682" t="s">
        <v>359</v>
      </c>
      <c r="G682" t="s">
        <v>24</v>
      </c>
      <c r="H682" t="s">
        <v>46</v>
      </c>
      <c r="I682" t="s">
        <v>64</v>
      </c>
      <c r="J682">
        <v>63</v>
      </c>
      <c r="K682" s="1">
        <v>37295</v>
      </c>
      <c r="L682">
        <v>128703</v>
      </c>
      <c r="M682">
        <v>0.13</v>
      </c>
      <c r="N682" t="s">
        <v>27</v>
      </c>
      <c r="O682" t="s">
        <v>28</v>
      </c>
      <c r="Q682" t="s">
        <v>29</v>
      </c>
      <c r="R682">
        <v>2002</v>
      </c>
      <c r="S682" t="s">
        <v>30</v>
      </c>
      <c r="T682" t="s">
        <v>31</v>
      </c>
      <c r="U682" t="s">
        <v>96</v>
      </c>
      <c r="V682" t="s">
        <v>33</v>
      </c>
      <c r="W682">
        <v>16731.39</v>
      </c>
      <c r="X682">
        <v>145434.39000000001</v>
      </c>
      <c r="Y682">
        <v>145434</v>
      </c>
      <c r="Z682" t="s">
        <v>2518</v>
      </c>
      <c r="AA682" t="s">
        <v>2493</v>
      </c>
      <c r="AB682">
        <v>2</v>
      </c>
      <c r="AC682" t="s">
        <v>31</v>
      </c>
      <c r="AD682" t="s">
        <v>2530</v>
      </c>
      <c r="AE682" t="s">
        <v>2531</v>
      </c>
      <c r="AF682"/>
      <c r="AG682" t="s">
        <v>2530</v>
      </c>
    </row>
    <row r="683" spans="1:33" x14ac:dyDescent="0.25">
      <c r="A683" t="s">
        <v>1203</v>
      </c>
      <c r="B683" t="s">
        <v>2167</v>
      </c>
      <c r="C683" t="s">
        <v>181</v>
      </c>
      <c r="D683" t="s">
        <v>932</v>
      </c>
      <c r="E683" t="s">
        <v>1127</v>
      </c>
      <c r="F683" t="s">
        <v>373</v>
      </c>
      <c r="G683" t="s">
        <v>24</v>
      </c>
      <c r="H683" t="s">
        <v>46</v>
      </c>
      <c r="I683" t="s">
        <v>38</v>
      </c>
      <c r="J683">
        <v>41</v>
      </c>
      <c r="K683" s="1">
        <v>42365</v>
      </c>
      <c r="L683">
        <v>129903</v>
      </c>
      <c r="M683">
        <v>0.13</v>
      </c>
      <c r="N683" t="s">
        <v>879</v>
      </c>
      <c r="O683" t="s">
        <v>890</v>
      </c>
      <c r="Q683" t="s">
        <v>29</v>
      </c>
      <c r="R683">
        <v>2015</v>
      </c>
      <c r="S683" t="s">
        <v>54</v>
      </c>
      <c r="T683" t="s">
        <v>55</v>
      </c>
      <c r="U683" t="s">
        <v>298</v>
      </c>
      <c r="V683" t="s">
        <v>299</v>
      </c>
      <c r="W683">
        <v>16887.39</v>
      </c>
      <c r="X683">
        <v>146790.39000000001</v>
      </c>
      <c r="Y683">
        <v>146790</v>
      </c>
      <c r="Z683" t="s">
        <v>2522</v>
      </c>
      <c r="AA683" t="s">
        <v>2497</v>
      </c>
      <c r="AB683">
        <v>12</v>
      </c>
      <c r="AC683" t="s">
        <v>55</v>
      </c>
      <c r="AD683" t="s">
        <v>2530</v>
      </c>
      <c r="AE683" t="s">
        <v>2531</v>
      </c>
      <c r="AF683" s="2"/>
      <c r="AG683" t="s">
        <v>2530</v>
      </c>
    </row>
    <row r="684" spans="1:33" hidden="1" x14ac:dyDescent="0.25">
      <c r="A684" t="s">
        <v>1204</v>
      </c>
      <c r="B684" t="s">
        <v>2168</v>
      </c>
      <c r="C684" t="s">
        <v>471</v>
      </c>
      <c r="D684" t="s">
        <v>264</v>
      </c>
      <c r="E684" t="s">
        <v>1127</v>
      </c>
      <c r="F684" t="s">
        <v>373</v>
      </c>
      <c r="G684" t="s">
        <v>24</v>
      </c>
      <c r="H684" t="s">
        <v>46</v>
      </c>
      <c r="I684" t="s">
        <v>26</v>
      </c>
      <c r="J684">
        <v>42</v>
      </c>
      <c r="K684" s="1">
        <v>41382</v>
      </c>
      <c r="L684">
        <v>131179</v>
      </c>
      <c r="M684">
        <v>0.15</v>
      </c>
      <c r="N684" t="s">
        <v>27</v>
      </c>
      <c r="O684" t="s">
        <v>86</v>
      </c>
      <c r="Q684" t="s">
        <v>29</v>
      </c>
      <c r="R684">
        <v>2013</v>
      </c>
      <c r="S684" t="s">
        <v>81</v>
      </c>
      <c r="T684" t="s">
        <v>82</v>
      </c>
      <c r="U684" t="s">
        <v>50</v>
      </c>
      <c r="V684" t="s">
        <v>33</v>
      </c>
      <c r="W684">
        <v>19676.849999999999</v>
      </c>
      <c r="X684">
        <v>150855.85</v>
      </c>
      <c r="Y684">
        <v>150855</v>
      </c>
      <c r="Z684" t="s">
        <v>2494</v>
      </c>
      <c r="AA684" t="s">
        <v>2495</v>
      </c>
      <c r="AB684">
        <v>4</v>
      </c>
      <c r="AC684" t="s">
        <v>82</v>
      </c>
      <c r="AD684" t="s">
        <v>2530</v>
      </c>
      <c r="AE684" t="s">
        <v>2531</v>
      </c>
      <c r="AF684"/>
      <c r="AG684" t="s">
        <v>2530</v>
      </c>
    </row>
    <row r="685" spans="1:33" hidden="1" x14ac:dyDescent="0.25">
      <c r="A685" t="s">
        <v>1205</v>
      </c>
      <c r="B685" t="s">
        <v>2169</v>
      </c>
      <c r="C685" t="s">
        <v>263</v>
      </c>
      <c r="D685" t="s">
        <v>744</v>
      </c>
      <c r="E685" t="s">
        <v>1127</v>
      </c>
      <c r="F685" t="s">
        <v>373</v>
      </c>
      <c r="G685" t="s">
        <v>24</v>
      </c>
      <c r="H685" t="s">
        <v>25</v>
      </c>
      <c r="I685" t="s">
        <v>64</v>
      </c>
      <c r="J685">
        <v>32</v>
      </c>
      <c r="K685" s="1">
        <v>42839</v>
      </c>
      <c r="L685">
        <v>154956</v>
      </c>
      <c r="M685">
        <v>0.13</v>
      </c>
      <c r="N685" t="s">
        <v>27</v>
      </c>
      <c r="O685" t="s">
        <v>80</v>
      </c>
      <c r="Q685" t="s">
        <v>29</v>
      </c>
      <c r="R685">
        <v>2017</v>
      </c>
      <c r="S685" t="s">
        <v>81</v>
      </c>
      <c r="T685" t="s">
        <v>82</v>
      </c>
      <c r="U685" t="s">
        <v>96</v>
      </c>
      <c r="V685" t="s">
        <v>33</v>
      </c>
      <c r="W685">
        <v>20144.280000000002</v>
      </c>
      <c r="X685">
        <v>175100.28</v>
      </c>
      <c r="Y685">
        <v>175100</v>
      </c>
      <c r="Z685" t="s">
        <v>2508</v>
      </c>
      <c r="AA685" t="s">
        <v>2495</v>
      </c>
      <c r="AB685">
        <v>4</v>
      </c>
      <c r="AC685" t="s">
        <v>82</v>
      </c>
      <c r="AD685" t="s">
        <v>2530</v>
      </c>
      <c r="AE685" t="s">
        <v>2531</v>
      </c>
      <c r="AF685"/>
      <c r="AG685" t="s">
        <v>2530</v>
      </c>
    </row>
    <row r="686" spans="1:33" hidden="1" x14ac:dyDescent="0.25">
      <c r="A686" t="s">
        <v>1206</v>
      </c>
      <c r="B686" t="s">
        <v>2170</v>
      </c>
      <c r="C686" t="s">
        <v>305</v>
      </c>
      <c r="D686" t="s">
        <v>463</v>
      </c>
      <c r="E686" t="s">
        <v>1127</v>
      </c>
      <c r="F686" t="s">
        <v>389</v>
      </c>
      <c r="G686" t="s">
        <v>24</v>
      </c>
      <c r="H686" t="s">
        <v>25</v>
      </c>
      <c r="I686" t="s">
        <v>38</v>
      </c>
      <c r="J686">
        <v>49</v>
      </c>
      <c r="K686" s="1">
        <v>35157</v>
      </c>
      <c r="L686">
        <v>157057</v>
      </c>
      <c r="M686">
        <v>0.12</v>
      </c>
      <c r="N686" t="s">
        <v>27</v>
      </c>
      <c r="O686" t="s">
        <v>39</v>
      </c>
      <c r="Q686" t="s">
        <v>29</v>
      </c>
      <c r="R686">
        <v>1996</v>
      </c>
      <c r="S686" t="s">
        <v>81</v>
      </c>
      <c r="T686" t="s">
        <v>82</v>
      </c>
      <c r="U686" t="s">
        <v>32</v>
      </c>
      <c r="V686" t="s">
        <v>33</v>
      </c>
      <c r="W686">
        <v>18846.84</v>
      </c>
      <c r="X686">
        <v>175903.84</v>
      </c>
      <c r="Y686">
        <v>175903</v>
      </c>
      <c r="Z686" t="s">
        <v>2523</v>
      </c>
      <c r="AA686" t="s">
        <v>2495</v>
      </c>
      <c r="AB686">
        <v>4</v>
      </c>
      <c r="AC686" t="s">
        <v>82</v>
      </c>
      <c r="AD686" t="s">
        <v>2530</v>
      </c>
      <c r="AE686" t="s">
        <v>2531</v>
      </c>
      <c r="AF686"/>
      <c r="AG686" t="s">
        <v>2530</v>
      </c>
    </row>
    <row r="687" spans="1:33" hidden="1" x14ac:dyDescent="0.25">
      <c r="A687" t="s">
        <v>1207</v>
      </c>
      <c r="B687" t="s">
        <v>2171</v>
      </c>
      <c r="C687" t="s">
        <v>280</v>
      </c>
      <c r="D687" t="s">
        <v>69</v>
      </c>
      <c r="E687" t="s">
        <v>1127</v>
      </c>
      <c r="F687" t="s">
        <v>362</v>
      </c>
      <c r="G687" t="s">
        <v>71</v>
      </c>
      <c r="H687" t="s">
        <v>25</v>
      </c>
      <c r="I687" t="s">
        <v>26</v>
      </c>
      <c r="J687">
        <v>55</v>
      </c>
      <c r="K687" s="1">
        <v>36977</v>
      </c>
      <c r="L687">
        <v>157812</v>
      </c>
      <c r="M687">
        <v>0.11</v>
      </c>
      <c r="N687" t="s">
        <v>27</v>
      </c>
      <c r="O687" t="s">
        <v>39</v>
      </c>
      <c r="Q687" t="s">
        <v>29</v>
      </c>
      <c r="R687">
        <v>2001</v>
      </c>
      <c r="S687" t="s">
        <v>74</v>
      </c>
      <c r="T687" t="s">
        <v>75</v>
      </c>
      <c r="U687" t="s">
        <v>32</v>
      </c>
      <c r="V687" t="s">
        <v>33</v>
      </c>
      <c r="W687">
        <v>17359.32</v>
      </c>
      <c r="X687">
        <v>175171.32</v>
      </c>
      <c r="Y687">
        <v>175171</v>
      </c>
      <c r="Z687" t="s">
        <v>2519</v>
      </c>
      <c r="AA687" t="s">
        <v>2493</v>
      </c>
      <c r="AB687">
        <v>3</v>
      </c>
      <c r="AC687" t="s">
        <v>75</v>
      </c>
      <c r="AD687" t="s">
        <v>2530</v>
      </c>
      <c r="AE687" t="s">
        <v>2531</v>
      </c>
      <c r="AF687"/>
      <c r="AG687" t="s">
        <v>2530</v>
      </c>
    </row>
    <row r="688" spans="1:33" hidden="1" x14ac:dyDescent="0.25">
      <c r="A688" t="s">
        <v>1208</v>
      </c>
      <c r="B688" t="s">
        <v>2172</v>
      </c>
      <c r="C688" t="s">
        <v>718</v>
      </c>
      <c r="D688" t="s">
        <v>259</v>
      </c>
      <c r="E688" t="s">
        <v>1127</v>
      </c>
      <c r="F688" t="s">
        <v>373</v>
      </c>
      <c r="G688" t="s">
        <v>114</v>
      </c>
      <c r="H688" t="s">
        <v>46</v>
      </c>
      <c r="I688" t="s">
        <v>64</v>
      </c>
      <c r="J688">
        <v>45</v>
      </c>
      <c r="K688" s="1">
        <v>40305</v>
      </c>
      <c r="L688">
        <v>145093</v>
      </c>
      <c r="M688">
        <v>0.12</v>
      </c>
      <c r="N688" t="s">
        <v>27</v>
      </c>
      <c r="O688" t="s">
        <v>73</v>
      </c>
      <c r="Q688" t="s">
        <v>29</v>
      </c>
      <c r="R688">
        <v>2010</v>
      </c>
      <c r="S688" t="s">
        <v>40</v>
      </c>
      <c r="T688" t="s">
        <v>40</v>
      </c>
      <c r="U688" t="s">
        <v>96</v>
      </c>
      <c r="V688" t="s">
        <v>33</v>
      </c>
      <c r="W688">
        <v>17411.16</v>
      </c>
      <c r="X688">
        <v>162504.16</v>
      </c>
      <c r="Y688">
        <v>162504</v>
      </c>
      <c r="Z688" t="s">
        <v>2496</v>
      </c>
      <c r="AA688" t="s">
        <v>2495</v>
      </c>
      <c r="AB688">
        <v>5</v>
      </c>
      <c r="AC688" t="s">
        <v>40</v>
      </c>
      <c r="AD688" t="s">
        <v>2530</v>
      </c>
      <c r="AE688" t="s">
        <v>2531</v>
      </c>
      <c r="AF688"/>
      <c r="AG688" t="s">
        <v>2530</v>
      </c>
    </row>
    <row r="689" spans="1:33" hidden="1" x14ac:dyDescent="0.25">
      <c r="A689" t="s">
        <v>714</v>
      </c>
      <c r="B689" t="s">
        <v>2173</v>
      </c>
      <c r="C689" t="s">
        <v>585</v>
      </c>
      <c r="D689" t="s">
        <v>44</v>
      </c>
      <c r="E689" t="s">
        <v>1127</v>
      </c>
      <c r="F689" t="s">
        <v>362</v>
      </c>
      <c r="G689" t="s">
        <v>71</v>
      </c>
      <c r="H689" t="s">
        <v>46</v>
      </c>
      <c r="I689" t="s">
        <v>26</v>
      </c>
      <c r="J689">
        <v>45</v>
      </c>
      <c r="K689" s="1">
        <v>43111</v>
      </c>
      <c r="L689">
        <v>127422</v>
      </c>
      <c r="M689">
        <v>0.15</v>
      </c>
      <c r="N689" t="s">
        <v>27</v>
      </c>
      <c r="O689" t="s">
        <v>86</v>
      </c>
      <c r="Q689" t="s">
        <v>29</v>
      </c>
      <c r="R689">
        <v>2018</v>
      </c>
      <c r="S689" t="s">
        <v>166</v>
      </c>
      <c r="T689" t="s">
        <v>167</v>
      </c>
      <c r="U689" t="s">
        <v>50</v>
      </c>
      <c r="V689" t="s">
        <v>33</v>
      </c>
      <c r="W689">
        <v>19113.3</v>
      </c>
      <c r="X689">
        <v>146535.29999999999</v>
      </c>
      <c r="Y689">
        <v>146535</v>
      </c>
      <c r="Z689" t="s">
        <v>2498</v>
      </c>
      <c r="AA689" t="s">
        <v>2493</v>
      </c>
      <c r="AB689">
        <v>1</v>
      </c>
      <c r="AC689" t="s">
        <v>167</v>
      </c>
      <c r="AD689" t="s">
        <v>2530</v>
      </c>
      <c r="AE689" t="s">
        <v>2531</v>
      </c>
      <c r="AF689"/>
      <c r="AG689" t="s">
        <v>2530</v>
      </c>
    </row>
    <row r="690" spans="1:33" hidden="1" x14ac:dyDescent="0.25">
      <c r="A690" t="s">
        <v>1209</v>
      </c>
      <c r="B690" t="s">
        <v>2174</v>
      </c>
      <c r="C690" t="s">
        <v>118</v>
      </c>
      <c r="D690" t="s">
        <v>832</v>
      </c>
      <c r="E690" t="s">
        <v>1127</v>
      </c>
      <c r="F690" t="s">
        <v>373</v>
      </c>
      <c r="G690" t="s">
        <v>45</v>
      </c>
      <c r="H690" t="s">
        <v>25</v>
      </c>
      <c r="I690" t="s">
        <v>64</v>
      </c>
      <c r="J690">
        <v>37</v>
      </c>
      <c r="K690" s="1">
        <v>40560</v>
      </c>
      <c r="L690">
        <v>131353</v>
      </c>
      <c r="M690">
        <v>0.11</v>
      </c>
      <c r="N690" t="s">
        <v>732</v>
      </c>
      <c r="O690" t="s">
        <v>746</v>
      </c>
      <c r="Q690" t="s">
        <v>29</v>
      </c>
      <c r="R690">
        <v>2011</v>
      </c>
      <c r="S690" t="s">
        <v>166</v>
      </c>
      <c r="T690" t="s">
        <v>167</v>
      </c>
      <c r="U690" t="s">
        <v>56</v>
      </c>
      <c r="V690" t="s">
        <v>33</v>
      </c>
      <c r="W690">
        <v>14448.83</v>
      </c>
      <c r="X690">
        <v>145801.82999999999</v>
      </c>
      <c r="Y690">
        <v>145801</v>
      </c>
      <c r="Z690" t="s">
        <v>2514</v>
      </c>
      <c r="AA690" t="s">
        <v>2493</v>
      </c>
      <c r="AB690">
        <v>1</v>
      </c>
      <c r="AC690" t="s">
        <v>167</v>
      </c>
      <c r="AD690" t="s">
        <v>2530</v>
      </c>
      <c r="AE690" t="s">
        <v>2531</v>
      </c>
      <c r="AF690"/>
      <c r="AG690" t="s">
        <v>2530</v>
      </c>
    </row>
    <row r="691" spans="1:33" hidden="1" x14ac:dyDescent="0.25">
      <c r="A691" t="s">
        <v>1210</v>
      </c>
      <c r="B691" t="s">
        <v>2175</v>
      </c>
      <c r="C691" t="s">
        <v>710</v>
      </c>
      <c r="D691" t="s">
        <v>638</v>
      </c>
      <c r="E691" t="s">
        <v>1127</v>
      </c>
      <c r="F691" t="s">
        <v>389</v>
      </c>
      <c r="G691" t="s">
        <v>71</v>
      </c>
      <c r="H691" t="s">
        <v>25</v>
      </c>
      <c r="I691" t="s">
        <v>72</v>
      </c>
      <c r="J691">
        <v>30</v>
      </c>
      <c r="K691" s="1">
        <v>42960</v>
      </c>
      <c r="L691">
        <v>154624</v>
      </c>
      <c r="M691">
        <v>0.15</v>
      </c>
      <c r="N691" t="s">
        <v>27</v>
      </c>
      <c r="O691" t="s">
        <v>28</v>
      </c>
      <c r="Q691" t="s">
        <v>29</v>
      </c>
      <c r="R691">
        <v>2017</v>
      </c>
      <c r="S691" t="s">
        <v>65</v>
      </c>
      <c r="T691" t="s">
        <v>66</v>
      </c>
      <c r="U691" t="s">
        <v>298</v>
      </c>
      <c r="V691" t="s">
        <v>299</v>
      </c>
      <c r="W691">
        <v>23193.599999999999</v>
      </c>
      <c r="X691">
        <v>177817.60000000001</v>
      </c>
      <c r="Y691">
        <v>177817</v>
      </c>
      <c r="Z691" t="s">
        <v>2508</v>
      </c>
      <c r="AA691" t="s">
        <v>2501</v>
      </c>
      <c r="AB691">
        <v>8</v>
      </c>
      <c r="AC691" t="s">
        <v>66</v>
      </c>
      <c r="AD691" t="s">
        <v>2530</v>
      </c>
      <c r="AE691" t="s">
        <v>2531</v>
      </c>
      <c r="AF691"/>
      <c r="AG691" t="s">
        <v>2530</v>
      </c>
    </row>
    <row r="692" spans="1:33" hidden="1" x14ac:dyDescent="0.25">
      <c r="A692" t="s">
        <v>1211</v>
      </c>
      <c r="B692" t="s">
        <v>2176</v>
      </c>
      <c r="C692" t="s">
        <v>1033</v>
      </c>
      <c r="D692" t="s">
        <v>59</v>
      </c>
      <c r="E692" t="s">
        <v>1127</v>
      </c>
      <c r="F692" t="s">
        <v>389</v>
      </c>
      <c r="G692" t="s">
        <v>45</v>
      </c>
      <c r="H692" t="s">
        <v>46</v>
      </c>
      <c r="I692" t="s">
        <v>26</v>
      </c>
      <c r="J692">
        <v>53</v>
      </c>
      <c r="K692" s="1">
        <v>41931</v>
      </c>
      <c r="L692">
        <v>159538</v>
      </c>
      <c r="M692">
        <v>0.11</v>
      </c>
      <c r="N692" t="s">
        <v>27</v>
      </c>
      <c r="O692" t="s">
        <v>39</v>
      </c>
      <c r="Q692" t="s">
        <v>29</v>
      </c>
      <c r="R692">
        <v>2014</v>
      </c>
      <c r="S692" t="s">
        <v>94</v>
      </c>
      <c r="T692" t="s">
        <v>95</v>
      </c>
      <c r="U692" t="s">
        <v>298</v>
      </c>
      <c r="V692" t="s">
        <v>299</v>
      </c>
      <c r="W692">
        <v>17549.18</v>
      </c>
      <c r="X692">
        <v>177087.18</v>
      </c>
      <c r="Y692">
        <v>177087</v>
      </c>
      <c r="Z692" t="s">
        <v>2492</v>
      </c>
      <c r="AA692" t="s">
        <v>2497</v>
      </c>
      <c r="AB692">
        <v>10</v>
      </c>
      <c r="AC692" t="s">
        <v>95</v>
      </c>
      <c r="AD692" t="s">
        <v>2530</v>
      </c>
      <c r="AE692" t="s">
        <v>2531</v>
      </c>
      <c r="AF692"/>
      <c r="AG692" t="s">
        <v>2530</v>
      </c>
    </row>
    <row r="693" spans="1:33" hidden="1" x14ac:dyDescent="0.25">
      <c r="A693" t="s">
        <v>578</v>
      </c>
      <c r="B693" t="s">
        <v>2177</v>
      </c>
      <c r="C693" t="s">
        <v>446</v>
      </c>
      <c r="D693" t="s">
        <v>413</v>
      </c>
      <c r="E693" t="s">
        <v>1127</v>
      </c>
      <c r="F693" t="s">
        <v>373</v>
      </c>
      <c r="G693" t="s">
        <v>71</v>
      </c>
      <c r="H693" t="s">
        <v>46</v>
      </c>
      <c r="I693" t="s">
        <v>64</v>
      </c>
      <c r="J693">
        <v>27</v>
      </c>
      <c r="K693" s="1">
        <v>44302</v>
      </c>
      <c r="L693">
        <v>133400</v>
      </c>
      <c r="M693">
        <v>0.11</v>
      </c>
      <c r="N693" t="s">
        <v>27</v>
      </c>
      <c r="O693" t="s">
        <v>80</v>
      </c>
      <c r="Q693" t="s">
        <v>29</v>
      </c>
      <c r="R693">
        <v>2021</v>
      </c>
      <c r="S693" t="s">
        <v>81</v>
      </c>
      <c r="T693" t="s">
        <v>82</v>
      </c>
      <c r="U693" t="s">
        <v>96</v>
      </c>
      <c r="V693" t="s">
        <v>33</v>
      </c>
      <c r="W693">
        <v>14674</v>
      </c>
      <c r="X693">
        <v>148074</v>
      </c>
      <c r="Y693">
        <v>148074</v>
      </c>
      <c r="Z693" t="s">
        <v>2506</v>
      </c>
      <c r="AA693" t="s">
        <v>2495</v>
      </c>
      <c r="AB693">
        <v>4</v>
      </c>
      <c r="AC693" t="s">
        <v>82</v>
      </c>
      <c r="AD693" t="s">
        <v>2530</v>
      </c>
      <c r="AE693" t="s">
        <v>2531</v>
      </c>
      <c r="AF693"/>
      <c r="AG693" t="s">
        <v>2530</v>
      </c>
    </row>
    <row r="694" spans="1:33" hidden="1" x14ac:dyDescent="0.25">
      <c r="A694" t="s">
        <v>1212</v>
      </c>
      <c r="B694" t="s">
        <v>2178</v>
      </c>
      <c r="C694" t="s">
        <v>528</v>
      </c>
      <c r="D694" t="s">
        <v>596</v>
      </c>
      <c r="E694" t="s">
        <v>1127</v>
      </c>
      <c r="F694" t="s">
        <v>359</v>
      </c>
      <c r="G694" t="s">
        <v>24</v>
      </c>
      <c r="H694" t="s">
        <v>25</v>
      </c>
      <c r="I694" t="s">
        <v>64</v>
      </c>
      <c r="J694">
        <v>42</v>
      </c>
      <c r="K694" s="1">
        <v>40620</v>
      </c>
      <c r="L694">
        <v>150034</v>
      </c>
      <c r="M694">
        <v>0.12</v>
      </c>
      <c r="N694" t="s">
        <v>732</v>
      </c>
      <c r="O694" t="s">
        <v>736</v>
      </c>
      <c r="Q694" t="s">
        <v>29</v>
      </c>
      <c r="R694">
        <v>2011</v>
      </c>
      <c r="S694" t="s">
        <v>74</v>
      </c>
      <c r="T694" t="s">
        <v>75</v>
      </c>
      <c r="U694" t="s">
        <v>96</v>
      </c>
      <c r="V694" t="s">
        <v>33</v>
      </c>
      <c r="W694">
        <v>18004.079999999998</v>
      </c>
      <c r="X694">
        <v>168038.08</v>
      </c>
      <c r="Y694">
        <v>168038</v>
      </c>
      <c r="Z694" t="s">
        <v>2514</v>
      </c>
      <c r="AA694" t="s">
        <v>2493</v>
      </c>
      <c r="AB694">
        <v>3</v>
      </c>
      <c r="AC694" t="s">
        <v>75</v>
      </c>
      <c r="AD694" t="s">
        <v>2530</v>
      </c>
      <c r="AE694" t="s">
        <v>2531</v>
      </c>
      <c r="AF694"/>
      <c r="AG694" t="s">
        <v>2530</v>
      </c>
    </row>
    <row r="695" spans="1:33" x14ac:dyDescent="0.25">
      <c r="A695" t="s">
        <v>1213</v>
      </c>
      <c r="B695" t="s">
        <v>2179</v>
      </c>
      <c r="C695" t="s">
        <v>236</v>
      </c>
      <c r="D695" t="s">
        <v>927</v>
      </c>
      <c r="E695" t="s">
        <v>1127</v>
      </c>
      <c r="F695" t="s">
        <v>389</v>
      </c>
      <c r="G695" t="s">
        <v>114</v>
      </c>
      <c r="H695" t="s">
        <v>25</v>
      </c>
      <c r="I695" t="s">
        <v>38</v>
      </c>
      <c r="J695">
        <v>27</v>
      </c>
      <c r="K695" s="1">
        <v>43721</v>
      </c>
      <c r="L695">
        <v>133297</v>
      </c>
      <c r="M695">
        <v>0.13</v>
      </c>
      <c r="N695" t="s">
        <v>879</v>
      </c>
      <c r="O695" t="s">
        <v>880</v>
      </c>
      <c r="Q695" t="s">
        <v>29</v>
      </c>
      <c r="R695">
        <v>2019</v>
      </c>
      <c r="S695" t="s">
        <v>226</v>
      </c>
      <c r="T695" t="s">
        <v>227</v>
      </c>
      <c r="U695" t="s">
        <v>96</v>
      </c>
      <c r="V695" t="s">
        <v>33</v>
      </c>
      <c r="W695">
        <v>17328.61</v>
      </c>
      <c r="X695">
        <v>150625.60999999999</v>
      </c>
      <c r="Y695">
        <v>150625</v>
      </c>
      <c r="Z695" t="s">
        <v>2502</v>
      </c>
      <c r="AA695" t="s">
        <v>2501</v>
      </c>
      <c r="AB695">
        <v>9</v>
      </c>
      <c r="AC695" t="s">
        <v>227</v>
      </c>
      <c r="AD695" t="s">
        <v>2530</v>
      </c>
      <c r="AE695" t="s">
        <v>2531</v>
      </c>
      <c r="AF695" s="2"/>
      <c r="AG695" t="s">
        <v>2530</v>
      </c>
    </row>
    <row r="696" spans="1:33" hidden="1" x14ac:dyDescent="0.25">
      <c r="A696" t="s">
        <v>1214</v>
      </c>
      <c r="B696" t="s">
        <v>2180</v>
      </c>
      <c r="C696" t="s">
        <v>1215</v>
      </c>
      <c r="D696" t="s">
        <v>89</v>
      </c>
      <c r="E696" t="s">
        <v>1127</v>
      </c>
      <c r="F696" t="s">
        <v>373</v>
      </c>
      <c r="G696" t="s">
        <v>71</v>
      </c>
      <c r="H696" t="s">
        <v>25</v>
      </c>
      <c r="I696" t="s">
        <v>72</v>
      </c>
      <c r="J696">
        <v>25</v>
      </c>
      <c r="K696" s="1">
        <v>44272</v>
      </c>
      <c r="L696">
        <v>155080</v>
      </c>
      <c r="M696">
        <v>0.1</v>
      </c>
      <c r="N696" t="s">
        <v>27</v>
      </c>
      <c r="O696" t="s">
        <v>28</v>
      </c>
      <c r="Q696" t="s">
        <v>29</v>
      </c>
      <c r="R696">
        <v>2021</v>
      </c>
      <c r="S696" t="s">
        <v>74</v>
      </c>
      <c r="T696" t="s">
        <v>75</v>
      </c>
      <c r="U696" t="s">
        <v>41</v>
      </c>
      <c r="V696" t="s">
        <v>33</v>
      </c>
      <c r="W696">
        <v>15508</v>
      </c>
      <c r="X696">
        <v>170588</v>
      </c>
      <c r="Y696">
        <v>170588</v>
      </c>
      <c r="Z696" t="s">
        <v>2506</v>
      </c>
      <c r="AA696" t="s">
        <v>2493</v>
      </c>
      <c r="AB696">
        <v>3</v>
      </c>
      <c r="AC696" t="s">
        <v>75</v>
      </c>
      <c r="AD696" t="s">
        <v>2530</v>
      </c>
      <c r="AE696" t="s">
        <v>2531</v>
      </c>
      <c r="AF696"/>
      <c r="AG696" t="s">
        <v>2530</v>
      </c>
    </row>
    <row r="697" spans="1:33" hidden="1" x14ac:dyDescent="0.25">
      <c r="A697" t="s">
        <v>1216</v>
      </c>
      <c r="B697" t="s">
        <v>2181</v>
      </c>
      <c r="C697" t="s">
        <v>715</v>
      </c>
      <c r="D697" t="s">
        <v>175</v>
      </c>
      <c r="E697" t="s">
        <v>1127</v>
      </c>
      <c r="F697" t="s">
        <v>362</v>
      </c>
      <c r="G697" t="s">
        <v>114</v>
      </c>
      <c r="H697" t="s">
        <v>25</v>
      </c>
      <c r="I697" t="s">
        <v>64</v>
      </c>
      <c r="J697">
        <v>65</v>
      </c>
      <c r="K697" s="1">
        <v>36823</v>
      </c>
      <c r="L697">
        <v>149417</v>
      </c>
      <c r="M697">
        <v>0.13</v>
      </c>
      <c r="N697" t="s">
        <v>732</v>
      </c>
      <c r="O697" t="s">
        <v>738</v>
      </c>
      <c r="Q697" t="s">
        <v>29</v>
      </c>
      <c r="R697">
        <v>2000</v>
      </c>
      <c r="S697" t="s">
        <v>94</v>
      </c>
      <c r="T697" t="s">
        <v>95</v>
      </c>
      <c r="U697" t="s">
        <v>32</v>
      </c>
      <c r="V697" t="s">
        <v>33</v>
      </c>
      <c r="W697">
        <v>19424.21</v>
      </c>
      <c r="X697">
        <v>168841.21</v>
      </c>
      <c r="Y697">
        <v>168841</v>
      </c>
      <c r="Z697" t="s">
        <v>2516</v>
      </c>
      <c r="AA697" t="s">
        <v>2497</v>
      </c>
      <c r="AB697">
        <v>10</v>
      </c>
      <c r="AC697" t="s">
        <v>95</v>
      </c>
      <c r="AD697" t="s">
        <v>2530</v>
      </c>
      <c r="AE697" t="s">
        <v>2531</v>
      </c>
      <c r="AF697"/>
      <c r="AG697" t="s">
        <v>2530</v>
      </c>
    </row>
    <row r="698" spans="1:33" hidden="1" x14ac:dyDescent="0.25">
      <c r="A698" t="s">
        <v>1217</v>
      </c>
      <c r="B698" t="s">
        <v>2182</v>
      </c>
      <c r="C698" t="s">
        <v>861</v>
      </c>
      <c r="D698" t="s">
        <v>789</v>
      </c>
      <c r="E698" t="s">
        <v>1127</v>
      </c>
      <c r="F698" t="s">
        <v>23</v>
      </c>
      <c r="G698" t="s">
        <v>24</v>
      </c>
      <c r="H698" t="s">
        <v>46</v>
      </c>
      <c r="I698" t="s">
        <v>64</v>
      </c>
      <c r="J698">
        <v>46</v>
      </c>
      <c r="K698" s="1">
        <v>43085</v>
      </c>
      <c r="L698">
        <v>136716</v>
      </c>
      <c r="M698">
        <v>0.12</v>
      </c>
      <c r="N698" t="s">
        <v>27</v>
      </c>
      <c r="O698" t="s">
        <v>28</v>
      </c>
      <c r="Q698" t="s">
        <v>29</v>
      </c>
      <c r="R698">
        <v>2017</v>
      </c>
      <c r="S698" t="s">
        <v>54</v>
      </c>
      <c r="T698" t="s">
        <v>55</v>
      </c>
      <c r="U698" t="s">
        <v>303</v>
      </c>
      <c r="V698" t="s">
        <v>299</v>
      </c>
      <c r="W698">
        <v>16405.919999999998</v>
      </c>
      <c r="X698">
        <v>153121.92000000001</v>
      </c>
      <c r="Y698">
        <v>153121</v>
      </c>
      <c r="Z698" t="s">
        <v>2508</v>
      </c>
      <c r="AA698" t="s">
        <v>2497</v>
      </c>
      <c r="AB698">
        <v>12</v>
      </c>
      <c r="AC698" t="s">
        <v>55</v>
      </c>
      <c r="AD698" t="s">
        <v>2530</v>
      </c>
      <c r="AE698" t="s">
        <v>2531</v>
      </c>
      <c r="AF698"/>
      <c r="AG698" t="s">
        <v>2530</v>
      </c>
    </row>
    <row r="699" spans="1:33" hidden="1" x14ac:dyDescent="0.25">
      <c r="A699" t="s">
        <v>1218</v>
      </c>
      <c r="B699" t="s">
        <v>2183</v>
      </c>
      <c r="C699" t="s">
        <v>707</v>
      </c>
      <c r="D699" t="s">
        <v>1219</v>
      </c>
      <c r="E699" t="s">
        <v>1127</v>
      </c>
      <c r="F699" t="s">
        <v>389</v>
      </c>
      <c r="G699" t="s">
        <v>71</v>
      </c>
      <c r="H699" t="s">
        <v>46</v>
      </c>
      <c r="I699" t="s">
        <v>38</v>
      </c>
      <c r="J699">
        <v>54</v>
      </c>
      <c r="K699" s="1">
        <v>40836</v>
      </c>
      <c r="L699">
        <v>122644</v>
      </c>
      <c r="M699">
        <v>0.12</v>
      </c>
      <c r="N699" t="s">
        <v>27</v>
      </c>
      <c r="O699" t="s">
        <v>28</v>
      </c>
      <c r="Q699" t="s">
        <v>29</v>
      </c>
      <c r="R699">
        <v>2011</v>
      </c>
      <c r="S699" t="s">
        <v>94</v>
      </c>
      <c r="T699" t="s">
        <v>95</v>
      </c>
      <c r="U699" t="s">
        <v>50</v>
      </c>
      <c r="V699" t="s">
        <v>33</v>
      </c>
      <c r="W699">
        <v>14717.279999999999</v>
      </c>
      <c r="X699">
        <v>137361.28</v>
      </c>
      <c r="Y699">
        <v>137361</v>
      </c>
      <c r="Z699" t="s">
        <v>2514</v>
      </c>
      <c r="AA699" t="s">
        <v>2497</v>
      </c>
      <c r="AB699">
        <v>10</v>
      </c>
      <c r="AC699" t="s">
        <v>95</v>
      </c>
      <c r="AD699" t="s">
        <v>2530</v>
      </c>
      <c r="AE699" t="s">
        <v>2531</v>
      </c>
      <c r="AF699"/>
      <c r="AG699" t="s">
        <v>2530</v>
      </c>
    </row>
    <row r="700" spans="1:33" hidden="1" x14ac:dyDescent="0.25">
      <c r="A700" t="s">
        <v>1220</v>
      </c>
      <c r="B700" t="s">
        <v>2184</v>
      </c>
      <c r="C700" t="s">
        <v>772</v>
      </c>
      <c r="D700" t="s">
        <v>203</v>
      </c>
      <c r="E700" t="s">
        <v>1127</v>
      </c>
      <c r="F700" t="s">
        <v>373</v>
      </c>
      <c r="G700" t="s">
        <v>45</v>
      </c>
      <c r="H700" t="s">
        <v>46</v>
      </c>
      <c r="I700" t="s">
        <v>72</v>
      </c>
      <c r="J700">
        <v>42</v>
      </c>
      <c r="K700" s="1">
        <v>37914</v>
      </c>
      <c r="L700">
        <v>135558</v>
      </c>
      <c r="M700">
        <v>0.14000000000000001</v>
      </c>
      <c r="N700" t="s">
        <v>27</v>
      </c>
      <c r="O700" t="s">
        <v>80</v>
      </c>
      <c r="Q700" t="s">
        <v>29</v>
      </c>
      <c r="R700">
        <v>2003</v>
      </c>
      <c r="S700" t="s">
        <v>94</v>
      </c>
      <c r="T700" t="s">
        <v>95</v>
      </c>
      <c r="U700" t="s">
        <v>56</v>
      </c>
      <c r="V700" t="s">
        <v>33</v>
      </c>
      <c r="W700">
        <v>18978.120000000003</v>
      </c>
      <c r="X700">
        <v>154536.12</v>
      </c>
      <c r="Y700">
        <v>154536</v>
      </c>
      <c r="Z700" t="s">
        <v>2513</v>
      </c>
      <c r="AA700" t="s">
        <v>2497</v>
      </c>
      <c r="AB700">
        <v>10</v>
      </c>
      <c r="AC700" t="s">
        <v>95</v>
      </c>
      <c r="AD700" t="s">
        <v>2530</v>
      </c>
      <c r="AE700" t="s">
        <v>2531</v>
      </c>
      <c r="AF700"/>
      <c r="AG700" t="s">
        <v>2530</v>
      </c>
    </row>
    <row r="701" spans="1:33" hidden="1" x14ac:dyDescent="0.25">
      <c r="A701" t="s">
        <v>1221</v>
      </c>
      <c r="B701" t="s">
        <v>2185</v>
      </c>
      <c r="C701" t="s">
        <v>229</v>
      </c>
      <c r="D701" t="s">
        <v>125</v>
      </c>
      <c r="E701" t="s">
        <v>1127</v>
      </c>
      <c r="F701" t="s">
        <v>373</v>
      </c>
      <c r="G701" t="s">
        <v>71</v>
      </c>
      <c r="H701" t="s">
        <v>25</v>
      </c>
      <c r="I701" t="s">
        <v>64</v>
      </c>
      <c r="J701">
        <v>36</v>
      </c>
      <c r="K701" s="1">
        <v>40248</v>
      </c>
      <c r="L701">
        <v>134006</v>
      </c>
      <c r="M701">
        <v>0.13</v>
      </c>
      <c r="N701" t="s">
        <v>732</v>
      </c>
      <c r="O701" t="s">
        <v>736</v>
      </c>
      <c r="Q701" t="s">
        <v>29</v>
      </c>
      <c r="R701">
        <v>2010</v>
      </c>
      <c r="S701" t="s">
        <v>74</v>
      </c>
      <c r="T701" t="s">
        <v>75</v>
      </c>
      <c r="U701" t="s">
        <v>50</v>
      </c>
      <c r="V701" t="s">
        <v>33</v>
      </c>
      <c r="W701">
        <v>17420.78</v>
      </c>
      <c r="X701">
        <v>151426.78</v>
      </c>
      <c r="Y701">
        <v>151426</v>
      </c>
      <c r="Z701" t="s">
        <v>2496</v>
      </c>
      <c r="AA701" t="s">
        <v>2493</v>
      </c>
      <c r="AB701">
        <v>3</v>
      </c>
      <c r="AC701" t="s">
        <v>75</v>
      </c>
      <c r="AD701" t="s">
        <v>2530</v>
      </c>
      <c r="AE701" t="s">
        <v>2531</v>
      </c>
      <c r="AF701"/>
      <c r="AG701" t="s">
        <v>2530</v>
      </c>
    </row>
    <row r="702" spans="1:33" x14ac:dyDescent="0.25">
      <c r="A702" t="s">
        <v>1222</v>
      </c>
      <c r="B702" t="s">
        <v>2186</v>
      </c>
      <c r="C702" t="s">
        <v>1033</v>
      </c>
      <c r="D702" t="s">
        <v>463</v>
      </c>
      <c r="E702" t="s">
        <v>1127</v>
      </c>
      <c r="F702" t="s">
        <v>23</v>
      </c>
      <c r="G702" t="s">
        <v>71</v>
      </c>
      <c r="H702" t="s">
        <v>46</v>
      </c>
      <c r="I702" t="s">
        <v>38</v>
      </c>
      <c r="J702">
        <v>33</v>
      </c>
      <c r="K702" s="1">
        <v>41267</v>
      </c>
      <c r="L702">
        <v>132544</v>
      </c>
      <c r="M702">
        <v>0.1</v>
      </c>
      <c r="N702" t="s">
        <v>879</v>
      </c>
      <c r="O702" t="s">
        <v>880</v>
      </c>
      <c r="Q702" t="s">
        <v>29</v>
      </c>
      <c r="R702">
        <v>2012</v>
      </c>
      <c r="S702" t="s">
        <v>54</v>
      </c>
      <c r="T702" t="s">
        <v>55</v>
      </c>
      <c r="U702" t="s">
        <v>56</v>
      </c>
      <c r="V702" t="s">
        <v>33</v>
      </c>
      <c r="W702">
        <v>13254.400000000001</v>
      </c>
      <c r="X702">
        <v>145798.39999999999</v>
      </c>
      <c r="Y702">
        <v>145798</v>
      </c>
      <c r="Z702" t="s">
        <v>2521</v>
      </c>
      <c r="AA702" t="s">
        <v>2497</v>
      </c>
      <c r="AB702">
        <v>12</v>
      </c>
      <c r="AC702" t="s">
        <v>55</v>
      </c>
      <c r="AD702" t="s">
        <v>2530</v>
      </c>
      <c r="AE702" t="s">
        <v>2531</v>
      </c>
      <c r="AF702" s="2"/>
      <c r="AG702" t="s">
        <v>2530</v>
      </c>
    </row>
    <row r="703" spans="1:33" hidden="1" x14ac:dyDescent="0.25">
      <c r="A703" t="s">
        <v>1223</v>
      </c>
      <c r="B703" t="s">
        <v>2187</v>
      </c>
      <c r="C703" t="s">
        <v>20</v>
      </c>
      <c r="D703" t="s">
        <v>332</v>
      </c>
      <c r="E703" t="s">
        <v>1127</v>
      </c>
      <c r="F703" t="s">
        <v>23</v>
      </c>
      <c r="G703" t="s">
        <v>24</v>
      </c>
      <c r="H703" t="s">
        <v>25</v>
      </c>
      <c r="I703" t="s">
        <v>64</v>
      </c>
      <c r="J703">
        <v>53</v>
      </c>
      <c r="K703" s="1">
        <v>35532</v>
      </c>
      <c r="L703">
        <v>154388</v>
      </c>
      <c r="M703">
        <v>0.1</v>
      </c>
      <c r="N703" t="s">
        <v>27</v>
      </c>
      <c r="O703" t="s">
        <v>47</v>
      </c>
      <c r="Q703" t="s">
        <v>29</v>
      </c>
      <c r="R703">
        <v>1997</v>
      </c>
      <c r="S703" t="s">
        <v>81</v>
      </c>
      <c r="T703" t="s">
        <v>82</v>
      </c>
      <c r="U703" t="s">
        <v>303</v>
      </c>
      <c r="V703" t="s">
        <v>299</v>
      </c>
      <c r="W703">
        <v>15438.800000000001</v>
      </c>
      <c r="X703">
        <v>169826.8</v>
      </c>
      <c r="Y703">
        <v>169826</v>
      </c>
      <c r="Z703" t="s">
        <v>2517</v>
      </c>
      <c r="AA703" t="s">
        <v>2495</v>
      </c>
      <c r="AB703">
        <v>4</v>
      </c>
      <c r="AC703" t="s">
        <v>82</v>
      </c>
      <c r="AD703" t="s">
        <v>2530</v>
      </c>
      <c r="AE703" t="s">
        <v>2531</v>
      </c>
      <c r="AF703"/>
      <c r="AG703" t="s">
        <v>2530</v>
      </c>
    </row>
    <row r="704" spans="1:33" hidden="1" x14ac:dyDescent="0.25">
      <c r="A704" t="s">
        <v>1224</v>
      </c>
      <c r="B704" t="s">
        <v>2188</v>
      </c>
      <c r="C704" t="s">
        <v>181</v>
      </c>
      <c r="D704" t="s">
        <v>548</v>
      </c>
      <c r="E704" t="s">
        <v>1127</v>
      </c>
      <c r="F704" t="s">
        <v>362</v>
      </c>
      <c r="G704" t="s">
        <v>71</v>
      </c>
      <c r="H704" t="s">
        <v>46</v>
      </c>
      <c r="I704" t="s">
        <v>64</v>
      </c>
      <c r="J704">
        <v>52</v>
      </c>
      <c r="K704" s="1">
        <v>43255</v>
      </c>
      <c r="L704">
        <v>154884</v>
      </c>
      <c r="M704">
        <v>0.1</v>
      </c>
      <c r="N704" t="s">
        <v>732</v>
      </c>
      <c r="O704" t="s">
        <v>746</v>
      </c>
      <c r="Q704" t="s">
        <v>29</v>
      </c>
      <c r="R704">
        <v>2018</v>
      </c>
      <c r="S704" t="s">
        <v>126</v>
      </c>
      <c r="T704" t="s">
        <v>127</v>
      </c>
      <c r="U704" t="s">
        <v>56</v>
      </c>
      <c r="V704" t="s">
        <v>33</v>
      </c>
      <c r="W704">
        <v>15488.400000000001</v>
      </c>
      <c r="X704">
        <v>170372.4</v>
      </c>
      <c r="Y704">
        <v>170372</v>
      </c>
      <c r="Z704" t="s">
        <v>2498</v>
      </c>
      <c r="AA704" t="s">
        <v>2495</v>
      </c>
      <c r="AB704">
        <v>6</v>
      </c>
      <c r="AC704" t="s">
        <v>127</v>
      </c>
      <c r="AD704" t="s">
        <v>2530</v>
      </c>
      <c r="AE704" t="s">
        <v>2531</v>
      </c>
      <c r="AF704"/>
      <c r="AG704" t="s">
        <v>2530</v>
      </c>
    </row>
    <row r="705" spans="1:33" hidden="1" x14ac:dyDescent="0.25">
      <c r="A705" t="s">
        <v>1225</v>
      </c>
      <c r="B705" t="s">
        <v>2189</v>
      </c>
      <c r="C705" t="s">
        <v>487</v>
      </c>
      <c r="D705" t="s">
        <v>288</v>
      </c>
      <c r="E705" t="s">
        <v>1127</v>
      </c>
      <c r="F705" t="s">
        <v>23</v>
      </c>
      <c r="G705" t="s">
        <v>45</v>
      </c>
      <c r="H705" t="s">
        <v>25</v>
      </c>
      <c r="I705" t="s">
        <v>26</v>
      </c>
      <c r="J705">
        <v>46</v>
      </c>
      <c r="K705" s="1">
        <v>37265</v>
      </c>
      <c r="L705">
        <v>148035</v>
      </c>
      <c r="M705">
        <v>0.14000000000000001</v>
      </c>
      <c r="N705" t="s">
        <v>27</v>
      </c>
      <c r="O705" t="s">
        <v>80</v>
      </c>
      <c r="Q705" t="s">
        <v>29</v>
      </c>
      <c r="R705">
        <v>2002</v>
      </c>
      <c r="S705" t="s">
        <v>166</v>
      </c>
      <c r="T705" t="s">
        <v>167</v>
      </c>
      <c r="U705" t="s">
        <v>41</v>
      </c>
      <c r="V705" t="s">
        <v>33</v>
      </c>
      <c r="W705">
        <v>20724.900000000001</v>
      </c>
      <c r="X705">
        <v>168759.9</v>
      </c>
      <c r="Y705">
        <v>168759</v>
      </c>
      <c r="Z705" t="s">
        <v>2518</v>
      </c>
      <c r="AA705" t="s">
        <v>2493</v>
      </c>
      <c r="AB705">
        <v>1</v>
      </c>
      <c r="AC705" t="s">
        <v>167</v>
      </c>
      <c r="AD705" t="s">
        <v>2530</v>
      </c>
      <c r="AE705" t="s">
        <v>2531</v>
      </c>
      <c r="AF705"/>
      <c r="AG705" t="s">
        <v>2530</v>
      </c>
    </row>
    <row r="706" spans="1:33" hidden="1" x14ac:dyDescent="0.25">
      <c r="A706" t="s">
        <v>1226</v>
      </c>
      <c r="B706" t="s">
        <v>2190</v>
      </c>
      <c r="C706" t="s">
        <v>1227</v>
      </c>
      <c r="D706" t="s">
        <v>590</v>
      </c>
      <c r="E706" t="s">
        <v>1127</v>
      </c>
      <c r="F706" t="s">
        <v>23</v>
      </c>
      <c r="G706" t="s">
        <v>45</v>
      </c>
      <c r="H706" t="s">
        <v>46</v>
      </c>
      <c r="I706" t="s">
        <v>64</v>
      </c>
      <c r="J706">
        <v>37</v>
      </c>
      <c r="K706" s="1">
        <v>40511</v>
      </c>
      <c r="L706">
        <v>146961</v>
      </c>
      <c r="M706">
        <v>0.11</v>
      </c>
      <c r="N706" t="s">
        <v>27</v>
      </c>
      <c r="O706" t="s">
        <v>86</v>
      </c>
      <c r="Q706" t="s">
        <v>29</v>
      </c>
      <c r="R706">
        <v>2010</v>
      </c>
      <c r="S706" t="s">
        <v>48</v>
      </c>
      <c r="T706" t="s">
        <v>49</v>
      </c>
      <c r="U706" t="s">
        <v>56</v>
      </c>
      <c r="V706" t="s">
        <v>33</v>
      </c>
      <c r="W706">
        <v>16165.710000000001</v>
      </c>
      <c r="X706">
        <v>163126.71</v>
      </c>
      <c r="Y706">
        <v>163126</v>
      </c>
      <c r="Z706" t="s">
        <v>2496</v>
      </c>
      <c r="AA706" t="s">
        <v>2497</v>
      </c>
      <c r="AB706">
        <v>11</v>
      </c>
      <c r="AC706" t="s">
        <v>49</v>
      </c>
      <c r="AD706" t="s">
        <v>2530</v>
      </c>
      <c r="AE706" t="s">
        <v>2531</v>
      </c>
      <c r="AF706"/>
      <c r="AG706" t="s">
        <v>2530</v>
      </c>
    </row>
    <row r="707" spans="1:33" hidden="1" x14ac:dyDescent="0.25">
      <c r="A707" t="s">
        <v>1228</v>
      </c>
      <c r="B707" t="s">
        <v>2191</v>
      </c>
      <c r="C707" t="s">
        <v>302</v>
      </c>
      <c r="D707" t="s">
        <v>345</v>
      </c>
      <c r="E707" t="s">
        <v>1229</v>
      </c>
      <c r="F707" t="s">
        <v>389</v>
      </c>
      <c r="G707" t="s">
        <v>71</v>
      </c>
      <c r="H707" t="s">
        <v>46</v>
      </c>
      <c r="I707" t="s">
        <v>64</v>
      </c>
      <c r="J707">
        <v>44</v>
      </c>
      <c r="K707" s="1">
        <v>41700</v>
      </c>
      <c r="L707">
        <v>207172</v>
      </c>
      <c r="M707">
        <v>0.31</v>
      </c>
      <c r="N707" t="s">
        <v>732</v>
      </c>
      <c r="O707" t="s">
        <v>733</v>
      </c>
      <c r="Q707" t="s">
        <v>29</v>
      </c>
      <c r="R707">
        <v>2014</v>
      </c>
      <c r="S707" t="s">
        <v>74</v>
      </c>
      <c r="T707" t="s">
        <v>75</v>
      </c>
      <c r="U707" t="s">
        <v>298</v>
      </c>
      <c r="V707" t="s">
        <v>299</v>
      </c>
      <c r="W707">
        <v>64223.32</v>
      </c>
      <c r="X707">
        <v>271395.32</v>
      </c>
      <c r="Y707">
        <v>271395</v>
      </c>
      <c r="Z707" t="s">
        <v>2492</v>
      </c>
      <c r="AA707" t="s">
        <v>2493</v>
      </c>
      <c r="AB707">
        <v>3</v>
      </c>
      <c r="AC707" t="s">
        <v>75</v>
      </c>
      <c r="AD707" t="s">
        <v>2530</v>
      </c>
      <c r="AE707" t="s">
        <v>2531</v>
      </c>
      <c r="AF707"/>
      <c r="AG707" t="s">
        <v>2530</v>
      </c>
    </row>
    <row r="708" spans="1:33" hidden="1" x14ac:dyDescent="0.25">
      <c r="A708" t="s">
        <v>1230</v>
      </c>
      <c r="B708" t="s">
        <v>2192</v>
      </c>
      <c r="C708" t="s">
        <v>446</v>
      </c>
      <c r="D708" t="s">
        <v>519</v>
      </c>
      <c r="E708" t="s">
        <v>1229</v>
      </c>
      <c r="F708" t="s">
        <v>23</v>
      </c>
      <c r="G708" t="s">
        <v>114</v>
      </c>
      <c r="H708" t="s">
        <v>46</v>
      </c>
      <c r="I708" t="s">
        <v>64</v>
      </c>
      <c r="J708">
        <v>63</v>
      </c>
      <c r="K708" s="1">
        <v>41040</v>
      </c>
      <c r="L708">
        <v>231141</v>
      </c>
      <c r="M708">
        <v>0.34</v>
      </c>
      <c r="N708" t="s">
        <v>732</v>
      </c>
      <c r="O708" t="s">
        <v>736</v>
      </c>
      <c r="Q708" t="s">
        <v>29</v>
      </c>
      <c r="R708">
        <v>2012</v>
      </c>
      <c r="S708" t="s">
        <v>40</v>
      </c>
      <c r="T708" t="s">
        <v>40</v>
      </c>
      <c r="U708" t="s">
        <v>96</v>
      </c>
      <c r="V708" t="s">
        <v>33</v>
      </c>
      <c r="W708">
        <v>78587.94</v>
      </c>
      <c r="X708">
        <v>309728.94</v>
      </c>
      <c r="Y708">
        <v>309728</v>
      </c>
      <c r="Z708" t="s">
        <v>2521</v>
      </c>
      <c r="AA708" t="s">
        <v>2495</v>
      </c>
      <c r="AB708">
        <v>5</v>
      </c>
      <c r="AC708" t="s">
        <v>40</v>
      </c>
      <c r="AD708" t="s">
        <v>2530</v>
      </c>
      <c r="AE708" t="s">
        <v>2531</v>
      </c>
      <c r="AF708"/>
      <c r="AG708" t="s">
        <v>2530</v>
      </c>
    </row>
    <row r="709" spans="1:33" x14ac:dyDescent="0.25">
      <c r="A709" t="s">
        <v>1231</v>
      </c>
      <c r="B709" t="s">
        <v>2193</v>
      </c>
      <c r="C709" t="s">
        <v>422</v>
      </c>
      <c r="D709" t="s">
        <v>36</v>
      </c>
      <c r="E709" t="s">
        <v>1229</v>
      </c>
      <c r="F709" t="s">
        <v>362</v>
      </c>
      <c r="G709" t="s">
        <v>45</v>
      </c>
      <c r="H709" t="s">
        <v>46</v>
      </c>
      <c r="I709" t="s">
        <v>38</v>
      </c>
      <c r="J709">
        <v>57</v>
      </c>
      <c r="K709" s="1">
        <v>37828</v>
      </c>
      <c r="L709">
        <v>206624</v>
      </c>
      <c r="M709">
        <v>0.4</v>
      </c>
      <c r="N709" t="s">
        <v>879</v>
      </c>
      <c r="O709" t="s">
        <v>890</v>
      </c>
      <c r="Q709" t="s">
        <v>29</v>
      </c>
      <c r="R709">
        <v>2003</v>
      </c>
      <c r="S709" t="s">
        <v>115</v>
      </c>
      <c r="T709" t="s">
        <v>116</v>
      </c>
      <c r="U709" t="s">
        <v>303</v>
      </c>
      <c r="V709" t="s">
        <v>299</v>
      </c>
      <c r="W709">
        <v>82649.600000000006</v>
      </c>
      <c r="X709">
        <v>289273.59999999998</v>
      </c>
      <c r="Y709">
        <v>289273</v>
      </c>
      <c r="Z709" t="s">
        <v>2513</v>
      </c>
      <c r="AA709" t="s">
        <v>2501</v>
      </c>
      <c r="AB709">
        <v>7</v>
      </c>
      <c r="AC709" t="s">
        <v>116</v>
      </c>
      <c r="AD709" t="s">
        <v>2530</v>
      </c>
      <c r="AE709" t="s">
        <v>2531</v>
      </c>
      <c r="AF709" s="2"/>
      <c r="AG709" t="s">
        <v>2530</v>
      </c>
    </row>
    <row r="710" spans="1:33" hidden="1" x14ac:dyDescent="0.25">
      <c r="A710" t="s">
        <v>1232</v>
      </c>
      <c r="B710" t="s">
        <v>2194</v>
      </c>
      <c r="C710" t="s">
        <v>814</v>
      </c>
      <c r="D710" t="s">
        <v>822</v>
      </c>
      <c r="E710" t="s">
        <v>1229</v>
      </c>
      <c r="F710" t="s">
        <v>359</v>
      </c>
      <c r="G710" t="s">
        <v>71</v>
      </c>
      <c r="H710" t="s">
        <v>25</v>
      </c>
      <c r="I710" t="s">
        <v>64</v>
      </c>
      <c r="J710">
        <v>54</v>
      </c>
      <c r="K710" s="1">
        <v>40734</v>
      </c>
      <c r="L710">
        <v>247022</v>
      </c>
      <c r="M710">
        <v>0.3</v>
      </c>
      <c r="N710" t="s">
        <v>732</v>
      </c>
      <c r="O710" t="s">
        <v>736</v>
      </c>
      <c r="Q710" t="s">
        <v>29</v>
      </c>
      <c r="R710">
        <v>2011</v>
      </c>
      <c r="S710" t="s">
        <v>115</v>
      </c>
      <c r="T710" t="s">
        <v>116</v>
      </c>
      <c r="U710" t="s">
        <v>298</v>
      </c>
      <c r="V710" t="s">
        <v>299</v>
      </c>
      <c r="W710">
        <v>74106.599999999991</v>
      </c>
      <c r="X710">
        <v>321128.59999999998</v>
      </c>
      <c r="Y710">
        <v>321128</v>
      </c>
      <c r="Z710" t="s">
        <v>2514</v>
      </c>
      <c r="AA710" t="s">
        <v>2501</v>
      </c>
      <c r="AB710">
        <v>7</v>
      </c>
      <c r="AC710" t="s">
        <v>116</v>
      </c>
      <c r="AD710" t="s">
        <v>2530</v>
      </c>
      <c r="AE710" t="s">
        <v>2531</v>
      </c>
      <c r="AF710"/>
      <c r="AG710" t="s">
        <v>2530</v>
      </c>
    </row>
    <row r="711" spans="1:33" hidden="1" x14ac:dyDescent="0.25">
      <c r="A711" t="s">
        <v>1233</v>
      </c>
      <c r="B711" t="s">
        <v>2195</v>
      </c>
      <c r="C711" t="s">
        <v>310</v>
      </c>
      <c r="D711" t="s">
        <v>596</v>
      </c>
      <c r="E711" t="s">
        <v>1229</v>
      </c>
      <c r="F711" t="s">
        <v>359</v>
      </c>
      <c r="G711" t="s">
        <v>114</v>
      </c>
      <c r="H711" t="s">
        <v>25</v>
      </c>
      <c r="I711" t="s">
        <v>64</v>
      </c>
      <c r="J711">
        <v>37</v>
      </c>
      <c r="K711" s="1">
        <v>40883</v>
      </c>
      <c r="L711">
        <v>225558</v>
      </c>
      <c r="M711">
        <v>0.33</v>
      </c>
      <c r="N711" t="s">
        <v>732</v>
      </c>
      <c r="O711" t="s">
        <v>746</v>
      </c>
      <c r="Q711" t="s">
        <v>29</v>
      </c>
      <c r="R711">
        <v>2011</v>
      </c>
      <c r="S711" t="s">
        <v>54</v>
      </c>
      <c r="T711" t="s">
        <v>55</v>
      </c>
      <c r="U711" t="s">
        <v>32</v>
      </c>
      <c r="V711" t="s">
        <v>33</v>
      </c>
      <c r="W711">
        <v>74434.14</v>
      </c>
      <c r="X711">
        <v>299992.14</v>
      </c>
      <c r="Y711">
        <v>299992</v>
      </c>
      <c r="Z711" t="s">
        <v>2514</v>
      </c>
      <c r="AA711" t="s">
        <v>2497</v>
      </c>
      <c r="AB711">
        <v>12</v>
      </c>
      <c r="AC711" t="s">
        <v>55</v>
      </c>
      <c r="AD711" t="s">
        <v>2530</v>
      </c>
      <c r="AE711" t="s">
        <v>2531</v>
      </c>
      <c r="AF711"/>
      <c r="AG711" t="s">
        <v>2530</v>
      </c>
    </row>
    <row r="712" spans="1:33" x14ac:dyDescent="0.25">
      <c r="A712" t="s">
        <v>1234</v>
      </c>
      <c r="B712" t="s">
        <v>2196</v>
      </c>
      <c r="C712" t="s">
        <v>253</v>
      </c>
      <c r="D712" t="s">
        <v>286</v>
      </c>
      <c r="E712" t="s">
        <v>1229</v>
      </c>
      <c r="F712" t="s">
        <v>368</v>
      </c>
      <c r="G712" t="s">
        <v>114</v>
      </c>
      <c r="H712" t="s">
        <v>25</v>
      </c>
      <c r="I712" t="s">
        <v>38</v>
      </c>
      <c r="J712">
        <v>28</v>
      </c>
      <c r="K712" s="1">
        <v>42922</v>
      </c>
      <c r="L712">
        <v>240488</v>
      </c>
      <c r="M712">
        <v>0.4</v>
      </c>
      <c r="N712" t="s">
        <v>879</v>
      </c>
      <c r="O712" t="s">
        <v>880</v>
      </c>
      <c r="Q712" t="s">
        <v>29</v>
      </c>
      <c r="R712">
        <v>2017</v>
      </c>
      <c r="S712" t="s">
        <v>115</v>
      </c>
      <c r="T712" t="s">
        <v>116</v>
      </c>
      <c r="U712" t="s">
        <v>50</v>
      </c>
      <c r="V712" t="s">
        <v>33</v>
      </c>
      <c r="W712">
        <v>96195.200000000012</v>
      </c>
      <c r="X712">
        <v>336683.2</v>
      </c>
      <c r="Y712">
        <v>336683</v>
      </c>
      <c r="Z712" t="s">
        <v>2508</v>
      </c>
      <c r="AA712" t="s">
        <v>2501</v>
      </c>
      <c r="AB712">
        <v>7</v>
      </c>
      <c r="AC712" t="s">
        <v>116</v>
      </c>
      <c r="AD712" t="s">
        <v>2530</v>
      </c>
      <c r="AE712" t="s">
        <v>2531</v>
      </c>
      <c r="AF712" s="2"/>
      <c r="AG712" t="s">
        <v>2530</v>
      </c>
    </row>
    <row r="713" spans="1:33" hidden="1" x14ac:dyDescent="0.25">
      <c r="A713" t="s">
        <v>1235</v>
      </c>
      <c r="B713" t="s">
        <v>2197</v>
      </c>
      <c r="C713" t="s">
        <v>998</v>
      </c>
      <c r="D713" t="s">
        <v>867</v>
      </c>
      <c r="E713" t="s">
        <v>1229</v>
      </c>
      <c r="F713" t="s">
        <v>373</v>
      </c>
      <c r="G713" t="s">
        <v>24</v>
      </c>
      <c r="H713" t="s">
        <v>25</v>
      </c>
      <c r="I713" t="s">
        <v>64</v>
      </c>
      <c r="J713">
        <v>49</v>
      </c>
      <c r="K713" s="1">
        <v>37680</v>
      </c>
      <c r="L713">
        <v>211291</v>
      </c>
      <c r="M713">
        <v>0.37</v>
      </c>
      <c r="N713" t="s">
        <v>732</v>
      </c>
      <c r="O713" t="s">
        <v>733</v>
      </c>
      <c r="Q713" t="s">
        <v>29</v>
      </c>
      <c r="R713">
        <v>2003</v>
      </c>
      <c r="S713" t="s">
        <v>30</v>
      </c>
      <c r="T713" t="s">
        <v>31</v>
      </c>
      <c r="U713" t="s">
        <v>96</v>
      </c>
      <c r="V713" t="s">
        <v>33</v>
      </c>
      <c r="W713">
        <v>78177.67</v>
      </c>
      <c r="X713">
        <v>289468.67</v>
      </c>
      <c r="Y713">
        <v>289468</v>
      </c>
      <c r="Z713" t="s">
        <v>2513</v>
      </c>
      <c r="AA713" t="s">
        <v>2493</v>
      </c>
      <c r="AB713">
        <v>2</v>
      </c>
      <c r="AC713" t="s">
        <v>31</v>
      </c>
      <c r="AD713" t="s">
        <v>2530</v>
      </c>
      <c r="AE713" t="s">
        <v>2531</v>
      </c>
      <c r="AF713"/>
      <c r="AG713" t="s">
        <v>2530</v>
      </c>
    </row>
    <row r="714" spans="1:33" x14ac:dyDescent="0.25">
      <c r="A714" t="s">
        <v>1236</v>
      </c>
      <c r="B714" t="s">
        <v>2198</v>
      </c>
      <c r="C714" t="s">
        <v>418</v>
      </c>
      <c r="D714" t="s">
        <v>420</v>
      </c>
      <c r="E714" t="s">
        <v>1229</v>
      </c>
      <c r="F714" t="s">
        <v>389</v>
      </c>
      <c r="G714" t="s">
        <v>45</v>
      </c>
      <c r="H714" t="s">
        <v>46</v>
      </c>
      <c r="I714" t="s">
        <v>38</v>
      </c>
      <c r="J714">
        <v>39</v>
      </c>
      <c r="K714" s="1">
        <v>40778</v>
      </c>
      <c r="L714">
        <v>249506</v>
      </c>
      <c r="M714">
        <v>0.3</v>
      </c>
      <c r="N714" t="s">
        <v>879</v>
      </c>
      <c r="O714" t="s">
        <v>880</v>
      </c>
      <c r="Q714" t="s">
        <v>29</v>
      </c>
      <c r="R714">
        <v>2011</v>
      </c>
      <c r="S714" t="s">
        <v>65</v>
      </c>
      <c r="T714" t="s">
        <v>66</v>
      </c>
      <c r="U714" t="s">
        <v>32</v>
      </c>
      <c r="V714" t="s">
        <v>33</v>
      </c>
      <c r="W714">
        <v>74851.8</v>
      </c>
      <c r="X714">
        <v>324357.8</v>
      </c>
      <c r="Y714">
        <v>324357</v>
      </c>
      <c r="Z714" t="s">
        <v>2514</v>
      </c>
      <c r="AA714" t="s">
        <v>2501</v>
      </c>
      <c r="AB714">
        <v>8</v>
      </c>
      <c r="AC714" t="s">
        <v>66</v>
      </c>
      <c r="AD714" t="s">
        <v>2530</v>
      </c>
      <c r="AE714" t="s">
        <v>2531</v>
      </c>
      <c r="AF714" s="2"/>
      <c r="AG714" t="s">
        <v>2530</v>
      </c>
    </row>
    <row r="715" spans="1:33" hidden="1" x14ac:dyDescent="0.25">
      <c r="A715" t="s">
        <v>1237</v>
      </c>
      <c r="B715" t="s">
        <v>2199</v>
      </c>
      <c r="C715" t="s">
        <v>280</v>
      </c>
      <c r="D715" t="s">
        <v>561</v>
      </c>
      <c r="E715" t="s">
        <v>1229</v>
      </c>
      <c r="F715" t="s">
        <v>373</v>
      </c>
      <c r="G715" t="s">
        <v>114</v>
      </c>
      <c r="H715" t="s">
        <v>25</v>
      </c>
      <c r="I715" t="s">
        <v>64</v>
      </c>
      <c r="J715">
        <v>61</v>
      </c>
      <c r="K715" s="1">
        <v>42804</v>
      </c>
      <c r="L715">
        <v>196951</v>
      </c>
      <c r="M715">
        <v>0.33</v>
      </c>
      <c r="N715" t="s">
        <v>732</v>
      </c>
      <c r="O715" t="s">
        <v>736</v>
      </c>
      <c r="Q715" t="s">
        <v>29</v>
      </c>
      <c r="R715">
        <v>2017</v>
      </c>
      <c r="S715" t="s">
        <v>74</v>
      </c>
      <c r="T715" t="s">
        <v>75</v>
      </c>
      <c r="U715" t="s">
        <v>96</v>
      </c>
      <c r="V715" t="s">
        <v>33</v>
      </c>
      <c r="W715">
        <v>64993.83</v>
      </c>
      <c r="X715">
        <v>261944.83</v>
      </c>
      <c r="Y715">
        <v>261944</v>
      </c>
      <c r="Z715" t="s">
        <v>2508</v>
      </c>
      <c r="AA715" t="s">
        <v>2493</v>
      </c>
      <c r="AB715">
        <v>3</v>
      </c>
      <c r="AC715" t="s">
        <v>75</v>
      </c>
      <c r="AD715" t="s">
        <v>2530</v>
      </c>
      <c r="AE715" t="s">
        <v>2531</v>
      </c>
      <c r="AF715"/>
      <c r="AG715" t="s">
        <v>2530</v>
      </c>
    </row>
    <row r="716" spans="1:33" hidden="1" x14ac:dyDescent="0.25">
      <c r="A716" t="s">
        <v>1238</v>
      </c>
      <c r="B716" t="s">
        <v>2200</v>
      </c>
      <c r="C716" t="s">
        <v>122</v>
      </c>
      <c r="D716" t="s">
        <v>1239</v>
      </c>
      <c r="E716" t="s">
        <v>1229</v>
      </c>
      <c r="F716" t="s">
        <v>362</v>
      </c>
      <c r="G716" t="s">
        <v>71</v>
      </c>
      <c r="H716" t="s">
        <v>46</v>
      </c>
      <c r="I716" t="s">
        <v>64</v>
      </c>
      <c r="J716">
        <v>40</v>
      </c>
      <c r="K716" s="1">
        <v>39872</v>
      </c>
      <c r="L716">
        <v>242919</v>
      </c>
      <c r="M716">
        <v>0.31</v>
      </c>
      <c r="N716" t="s">
        <v>732</v>
      </c>
      <c r="O716" t="s">
        <v>733</v>
      </c>
      <c r="Q716" t="s">
        <v>29</v>
      </c>
      <c r="R716">
        <v>2009</v>
      </c>
      <c r="S716" t="s">
        <v>30</v>
      </c>
      <c r="T716" t="s">
        <v>31</v>
      </c>
      <c r="U716" t="s">
        <v>303</v>
      </c>
      <c r="V716" t="s">
        <v>299</v>
      </c>
      <c r="W716">
        <v>75304.89</v>
      </c>
      <c r="X716">
        <v>318223.89</v>
      </c>
      <c r="Y716">
        <v>318223</v>
      </c>
      <c r="Z716" t="s">
        <v>2520</v>
      </c>
      <c r="AA716" t="s">
        <v>2493</v>
      </c>
      <c r="AB716">
        <v>2</v>
      </c>
      <c r="AC716" t="s">
        <v>31</v>
      </c>
      <c r="AD716" t="s">
        <v>2530</v>
      </c>
      <c r="AE716" t="s">
        <v>2531</v>
      </c>
      <c r="AF716"/>
      <c r="AG716" t="s">
        <v>2530</v>
      </c>
    </row>
    <row r="717" spans="1:33" hidden="1" x14ac:dyDescent="0.25">
      <c r="A717" t="s">
        <v>1240</v>
      </c>
      <c r="B717" t="s">
        <v>2201</v>
      </c>
      <c r="C717" t="s">
        <v>806</v>
      </c>
      <c r="D717" t="s">
        <v>590</v>
      </c>
      <c r="E717" t="s">
        <v>1229</v>
      </c>
      <c r="F717" t="s">
        <v>359</v>
      </c>
      <c r="G717" t="s">
        <v>71</v>
      </c>
      <c r="H717" t="s">
        <v>25</v>
      </c>
      <c r="I717" t="s">
        <v>64</v>
      </c>
      <c r="J717">
        <v>43</v>
      </c>
      <c r="K717" s="1">
        <v>38564</v>
      </c>
      <c r="L717">
        <v>249686</v>
      </c>
      <c r="M717">
        <v>0.31</v>
      </c>
      <c r="N717" t="s">
        <v>732</v>
      </c>
      <c r="O717" t="s">
        <v>733</v>
      </c>
      <c r="Q717" t="s">
        <v>29</v>
      </c>
      <c r="R717">
        <v>2005</v>
      </c>
      <c r="S717" t="s">
        <v>115</v>
      </c>
      <c r="T717" t="s">
        <v>116</v>
      </c>
      <c r="U717" t="s">
        <v>298</v>
      </c>
      <c r="V717" t="s">
        <v>299</v>
      </c>
      <c r="W717">
        <v>77402.66</v>
      </c>
      <c r="X717">
        <v>327088.65999999997</v>
      </c>
      <c r="Y717">
        <v>327088</v>
      </c>
      <c r="Z717" t="s">
        <v>2500</v>
      </c>
      <c r="AA717" t="s">
        <v>2501</v>
      </c>
      <c r="AB717">
        <v>7</v>
      </c>
      <c r="AC717" t="s">
        <v>116</v>
      </c>
      <c r="AD717" t="s">
        <v>2530</v>
      </c>
      <c r="AE717" t="s">
        <v>2531</v>
      </c>
      <c r="AF717"/>
      <c r="AG717" t="s">
        <v>2530</v>
      </c>
    </row>
    <row r="718" spans="1:33" hidden="1" x14ac:dyDescent="0.25">
      <c r="A718" t="s">
        <v>1241</v>
      </c>
      <c r="B718" t="s">
        <v>2202</v>
      </c>
      <c r="C718" t="s">
        <v>320</v>
      </c>
      <c r="D718" t="s">
        <v>842</v>
      </c>
      <c r="E718" t="s">
        <v>1229</v>
      </c>
      <c r="F718" t="s">
        <v>389</v>
      </c>
      <c r="G718" t="s">
        <v>24</v>
      </c>
      <c r="H718" t="s">
        <v>25</v>
      </c>
      <c r="I718" t="s">
        <v>64</v>
      </c>
      <c r="J718">
        <v>36</v>
      </c>
      <c r="K718" s="1">
        <v>41692</v>
      </c>
      <c r="L718">
        <v>218530</v>
      </c>
      <c r="M718">
        <v>0.3</v>
      </c>
      <c r="N718" t="s">
        <v>732</v>
      </c>
      <c r="O718" t="s">
        <v>746</v>
      </c>
      <c r="Q718" t="s">
        <v>29</v>
      </c>
      <c r="R718">
        <v>2014</v>
      </c>
      <c r="S718" t="s">
        <v>30</v>
      </c>
      <c r="T718" t="s">
        <v>31</v>
      </c>
      <c r="U718" t="s">
        <v>303</v>
      </c>
      <c r="V718" t="s">
        <v>299</v>
      </c>
      <c r="W718">
        <v>65559</v>
      </c>
      <c r="X718">
        <v>284089</v>
      </c>
      <c r="Y718">
        <v>284089</v>
      </c>
      <c r="Z718" t="s">
        <v>2492</v>
      </c>
      <c r="AA718" t="s">
        <v>2493</v>
      </c>
      <c r="AB718">
        <v>2</v>
      </c>
      <c r="AC718" t="s">
        <v>31</v>
      </c>
      <c r="AD718" t="s">
        <v>2530</v>
      </c>
      <c r="AE718" t="s">
        <v>2531</v>
      </c>
      <c r="AF718"/>
      <c r="AG718" t="s">
        <v>2530</v>
      </c>
    </row>
    <row r="719" spans="1:33" x14ac:dyDescent="0.25">
      <c r="A719" t="s">
        <v>1242</v>
      </c>
      <c r="B719" t="s">
        <v>2203</v>
      </c>
      <c r="C719" t="s">
        <v>629</v>
      </c>
      <c r="D719" t="s">
        <v>460</v>
      </c>
      <c r="E719" t="s">
        <v>1229</v>
      </c>
      <c r="F719" t="s">
        <v>438</v>
      </c>
      <c r="G719" t="s">
        <v>114</v>
      </c>
      <c r="H719" t="s">
        <v>25</v>
      </c>
      <c r="I719" t="s">
        <v>38</v>
      </c>
      <c r="J719">
        <v>33</v>
      </c>
      <c r="K719" s="1">
        <v>44181</v>
      </c>
      <c r="L719">
        <v>258426</v>
      </c>
      <c r="M719">
        <v>0.4</v>
      </c>
      <c r="N719" t="s">
        <v>879</v>
      </c>
      <c r="O719" t="s">
        <v>880</v>
      </c>
      <c r="Q719" t="s">
        <v>29</v>
      </c>
      <c r="R719">
        <v>2020</v>
      </c>
      <c r="S719" t="s">
        <v>54</v>
      </c>
      <c r="T719" t="s">
        <v>55</v>
      </c>
      <c r="U719" t="s">
        <v>41</v>
      </c>
      <c r="V719" t="s">
        <v>33</v>
      </c>
      <c r="W719">
        <v>103370.40000000001</v>
      </c>
      <c r="X719">
        <v>361796.4</v>
      </c>
      <c r="Y719">
        <v>361796</v>
      </c>
      <c r="Z719" t="s">
        <v>2511</v>
      </c>
      <c r="AA719" t="s">
        <v>2497</v>
      </c>
      <c r="AB719">
        <v>12</v>
      </c>
      <c r="AC719" t="s">
        <v>55</v>
      </c>
      <c r="AD719" t="s">
        <v>2530</v>
      </c>
      <c r="AE719" t="s">
        <v>2531</v>
      </c>
      <c r="AF719" s="2"/>
      <c r="AG719" t="s">
        <v>2530</v>
      </c>
    </row>
    <row r="720" spans="1:33" x14ac:dyDescent="0.25">
      <c r="A720" t="s">
        <v>1243</v>
      </c>
      <c r="B720" t="s">
        <v>2204</v>
      </c>
      <c r="C720" t="s">
        <v>347</v>
      </c>
      <c r="D720" t="s">
        <v>460</v>
      </c>
      <c r="E720" t="s">
        <v>1229</v>
      </c>
      <c r="F720" t="s">
        <v>359</v>
      </c>
      <c r="G720" t="s">
        <v>114</v>
      </c>
      <c r="H720" t="s">
        <v>46</v>
      </c>
      <c r="I720" t="s">
        <v>38</v>
      </c>
      <c r="J720">
        <v>50</v>
      </c>
      <c r="K720" s="1">
        <v>38004</v>
      </c>
      <c r="L720">
        <v>247939</v>
      </c>
      <c r="M720">
        <v>0.35</v>
      </c>
      <c r="N720" t="s">
        <v>879</v>
      </c>
      <c r="O720" t="s">
        <v>880</v>
      </c>
      <c r="Q720" t="s">
        <v>29</v>
      </c>
      <c r="R720">
        <v>2004</v>
      </c>
      <c r="S720" t="s">
        <v>166</v>
      </c>
      <c r="T720" t="s">
        <v>167</v>
      </c>
      <c r="U720" t="s">
        <v>298</v>
      </c>
      <c r="V720" t="s">
        <v>299</v>
      </c>
      <c r="W720">
        <v>86778.65</v>
      </c>
      <c r="X720">
        <v>334717.65000000002</v>
      </c>
      <c r="Y720">
        <v>334717</v>
      </c>
      <c r="Z720" t="s">
        <v>2515</v>
      </c>
      <c r="AA720" t="s">
        <v>2493</v>
      </c>
      <c r="AB720">
        <v>1</v>
      </c>
      <c r="AC720" t="s">
        <v>167</v>
      </c>
      <c r="AD720" t="s">
        <v>2530</v>
      </c>
      <c r="AE720" t="s">
        <v>2531</v>
      </c>
      <c r="AF720" s="2"/>
      <c r="AG720" t="s">
        <v>2530</v>
      </c>
    </row>
    <row r="721" spans="1:33" x14ac:dyDescent="0.25">
      <c r="A721" t="s">
        <v>1244</v>
      </c>
      <c r="B721" t="s">
        <v>2205</v>
      </c>
      <c r="C721" t="s">
        <v>239</v>
      </c>
      <c r="D721" t="s">
        <v>400</v>
      </c>
      <c r="E721" t="s">
        <v>1229</v>
      </c>
      <c r="F721" t="s">
        <v>359</v>
      </c>
      <c r="G721" t="s">
        <v>114</v>
      </c>
      <c r="H721" t="s">
        <v>25</v>
      </c>
      <c r="I721" t="s">
        <v>38</v>
      </c>
      <c r="J721">
        <v>27</v>
      </c>
      <c r="K721" s="1">
        <v>44545</v>
      </c>
      <c r="L721">
        <v>255369</v>
      </c>
      <c r="M721">
        <v>0.33</v>
      </c>
      <c r="N721" t="s">
        <v>879</v>
      </c>
      <c r="O721" t="s">
        <v>890</v>
      </c>
      <c r="Q721" t="s">
        <v>29</v>
      </c>
      <c r="R721">
        <v>2021</v>
      </c>
      <c r="S721" t="s">
        <v>54</v>
      </c>
      <c r="T721" t="s">
        <v>55</v>
      </c>
      <c r="U721" t="s">
        <v>41</v>
      </c>
      <c r="V721" t="s">
        <v>33</v>
      </c>
      <c r="W721">
        <v>84271.77</v>
      </c>
      <c r="X721">
        <v>339640.77</v>
      </c>
      <c r="Y721">
        <v>339640</v>
      </c>
      <c r="Z721" t="s">
        <v>2506</v>
      </c>
      <c r="AA721" t="s">
        <v>2497</v>
      </c>
      <c r="AB721">
        <v>12</v>
      </c>
      <c r="AC721" t="s">
        <v>55</v>
      </c>
      <c r="AD721" t="s">
        <v>2530</v>
      </c>
      <c r="AE721" t="s">
        <v>2531</v>
      </c>
      <c r="AF721" s="2"/>
      <c r="AG721" t="s">
        <v>2530</v>
      </c>
    </row>
    <row r="722" spans="1:33" hidden="1" x14ac:dyDescent="0.25">
      <c r="A722" t="s">
        <v>1245</v>
      </c>
      <c r="B722" t="s">
        <v>2206</v>
      </c>
      <c r="C722" t="s">
        <v>386</v>
      </c>
      <c r="D722" t="s">
        <v>517</v>
      </c>
      <c r="E722" t="s">
        <v>1229</v>
      </c>
      <c r="F722" t="s">
        <v>23</v>
      </c>
      <c r="G722" t="s">
        <v>45</v>
      </c>
      <c r="H722" t="s">
        <v>46</v>
      </c>
      <c r="I722" t="s">
        <v>64</v>
      </c>
      <c r="J722">
        <v>40</v>
      </c>
      <c r="K722" s="1">
        <v>44143</v>
      </c>
      <c r="L722">
        <v>234469</v>
      </c>
      <c r="M722">
        <v>0.31</v>
      </c>
      <c r="N722" t="s">
        <v>732</v>
      </c>
      <c r="O722" t="s">
        <v>738</v>
      </c>
      <c r="Q722" t="s">
        <v>29</v>
      </c>
      <c r="R722">
        <v>2020</v>
      </c>
      <c r="S722" t="s">
        <v>48</v>
      </c>
      <c r="T722" t="s">
        <v>49</v>
      </c>
      <c r="U722" t="s">
        <v>298</v>
      </c>
      <c r="V722" t="s">
        <v>299</v>
      </c>
      <c r="W722">
        <v>72685.39</v>
      </c>
      <c r="X722">
        <v>307154.39</v>
      </c>
      <c r="Y722">
        <v>307154</v>
      </c>
      <c r="Z722" t="s">
        <v>2511</v>
      </c>
      <c r="AA722" t="s">
        <v>2497</v>
      </c>
      <c r="AB722">
        <v>11</v>
      </c>
      <c r="AC722" t="s">
        <v>49</v>
      </c>
      <c r="AD722" t="s">
        <v>2530</v>
      </c>
      <c r="AE722" t="s">
        <v>2531</v>
      </c>
      <c r="AF722"/>
      <c r="AG722" t="s">
        <v>2530</v>
      </c>
    </row>
    <row r="723" spans="1:33" hidden="1" x14ac:dyDescent="0.25">
      <c r="A723" t="s">
        <v>1246</v>
      </c>
      <c r="B723" t="s">
        <v>2207</v>
      </c>
      <c r="C723" t="s">
        <v>772</v>
      </c>
      <c r="D723" t="s">
        <v>789</v>
      </c>
      <c r="E723" t="s">
        <v>1229</v>
      </c>
      <c r="F723" t="s">
        <v>368</v>
      </c>
      <c r="G723" t="s">
        <v>71</v>
      </c>
      <c r="H723" t="s">
        <v>46</v>
      </c>
      <c r="I723" t="s">
        <v>64</v>
      </c>
      <c r="J723">
        <v>47</v>
      </c>
      <c r="K723" s="1">
        <v>41071</v>
      </c>
      <c r="L723">
        <v>222941</v>
      </c>
      <c r="M723">
        <v>0.39</v>
      </c>
      <c r="N723" t="s">
        <v>732</v>
      </c>
      <c r="O723" t="s">
        <v>736</v>
      </c>
      <c r="Q723" t="s">
        <v>29</v>
      </c>
      <c r="R723">
        <v>2012</v>
      </c>
      <c r="S723" t="s">
        <v>126</v>
      </c>
      <c r="T723" t="s">
        <v>127</v>
      </c>
      <c r="U723" t="s">
        <v>56</v>
      </c>
      <c r="V723" t="s">
        <v>33</v>
      </c>
      <c r="W723">
        <v>86946.99</v>
      </c>
      <c r="X723">
        <v>309887.99</v>
      </c>
      <c r="Y723">
        <v>309887</v>
      </c>
      <c r="Z723" t="s">
        <v>2521</v>
      </c>
      <c r="AA723" t="s">
        <v>2495</v>
      </c>
      <c r="AB723">
        <v>6</v>
      </c>
      <c r="AC723" t="s">
        <v>127</v>
      </c>
      <c r="AD723" t="s">
        <v>2530</v>
      </c>
      <c r="AE723" t="s">
        <v>2531</v>
      </c>
      <c r="AF723"/>
      <c r="AG723" t="s">
        <v>2530</v>
      </c>
    </row>
    <row r="724" spans="1:33" hidden="1" x14ac:dyDescent="0.25">
      <c r="A724" t="s">
        <v>1247</v>
      </c>
      <c r="B724" t="s">
        <v>2178</v>
      </c>
      <c r="C724" t="s">
        <v>528</v>
      </c>
      <c r="D724" t="s">
        <v>596</v>
      </c>
      <c r="E724" t="s">
        <v>1229</v>
      </c>
      <c r="F724" t="s">
        <v>373</v>
      </c>
      <c r="G724" t="s">
        <v>24</v>
      </c>
      <c r="H724" t="s">
        <v>25</v>
      </c>
      <c r="I724" t="s">
        <v>64</v>
      </c>
      <c r="J724">
        <v>52</v>
      </c>
      <c r="K724" s="1">
        <v>41113</v>
      </c>
      <c r="L724">
        <v>187048</v>
      </c>
      <c r="M724">
        <v>0.32</v>
      </c>
      <c r="N724" t="s">
        <v>732</v>
      </c>
      <c r="O724" t="s">
        <v>738</v>
      </c>
      <c r="Q724" t="s">
        <v>29</v>
      </c>
      <c r="R724">
        <v>2012</v>
      </c>
      <c r="S724" t="s">
        <v>115</v>
      </c>
      <c r="T724" t="s">
        <v>116</v>
      </c>
      <c r="U724" t="s">
        <v>56</v>
      </c>
      <c r="V724" t="s">
        <v>33</v>
      </c>
      <c r="W724">
        <v>59855.360000000001</v>
      </c>
      <c r="X724">
        <v>246903.36</v>
      </c>
      <c r="Y724">
        <v>246903</v>
      </c>
      <c r="Z724" t="s">
        <v>2521</v>
      </c>
      <c r="AA724" t="s">
        <v>2501</v>
      </c>
      <c r="AB724">
        <v>7</v>
      </c>
      <c r="AC724" t="s">
        <v>116</v>
      </c>
      <c r="AD724" t="s">
        <v>2530</v>
      </c>
      <c r="AE724" t="s">
        <v>2531</v>
      </c>
      <c r="AF724"/>
      <c r="AG724" t="s">
        <v>2530</v>
      </c>
    </row>
    <row r="725" spans="1:33" hidden="1" x14ac:dyDescent="0.25">
      <c r="A725" t="s">
        <v>1248</v>
      </c>
      <c r="B725" t="s">
        <v>2208</v>
      </c>
      <c r="C725" t="s">
        <v>297</v>
      </c>
      <c r="D725" t="s">
        <v>789</v>
      </c>
      <c r="E725" t="s">
        <v>1229</v>
      </c>
      <c r="F725" t="s">
        <v>389</v>
      </c>
      <c r="G725" t="s">
        <v>45</v>
      </c>
      <c r="H725" t="s">
        <v>46</v>
      </c>
      <c r="I725" t="s">
        <v>64</v>
      </c>
      <c r="J725">
        <v>56</v>
      </c>
      <c r="K725" s="1">
        <v>38042</v>
      </c>
      <c r="L725">
        <v>216949</v>
      </c>
      <c r="M725">
        <v>0.32</v>
      </c>
      <c r="N725" t="s">
        <v>732</v>
      </c>
      <c r="O725" t="s">
        <v>746</v>
      </c>
      <c r="Q725" t="s">
        <v>29</v>
      </c>
      <c r="R725">
        <v>2004</v>
      </c>
      <c r="S725" t="s">
        <v>30</v>
      </c>
      <c r="T725" t="s">
        <v>31</v>
      </c>
      <c r="U725" t="s">
        <v>41</v>
      </c>
      <c r="V725" t="s">
        <v>33</v>
      </c>
      <c r="W725">
        <v>69423.680000000008</v>
      </c>
      <c r="X725">
        <v>286372.68</v>
      </c>
      <c r="Y725">
        <v>286372</v>
      </c>
      <c r="Z725" t="s">
        <v>2515</v>
      </c>
      <c r="AA725" t="s">
        <v>2493</v>
      </c>
      <c r="AB725">
        <v>2</v>
      </c>
      <c r="AC725" t="s">
        <v>31</v>
      </c>
      <c r="AD725" t="s">
        <v>2530</v>
      </c>
      <c r="AE725" t="s">
        <v>2531</v>
      </c>
      <c r="AF725"/>
      <c r="AG725" t="s">
        <v>2530</v>
      </c>
    </row>
    <row r="726" spans="1:33" hidden="1" x14ac:dyDescent="0.25">
      <c r="A726" t="s">
        <v>1249</v>
      </c>
      <c r="B726" t="s">
        <v>2209</v>
      </c>
      <c r="C726" t="s">
        <v>493</v>
      </c>
      <c r="D726" t="s">
        <v>315</v>
      </c>
      <c r="E726" t="s">
        <v>1229</v>
      </c>
      <c r="F726" t="s">
        <v>368</v>
      </c>
      <c r="G726" t="s">
        <v>24</v>
      </c>
      <c r="H726" t="s">
        <v>25</v>
      </c>
      <c r="I726" t="s">
        <v>64</v>
      </c>
      <c r="J726">
        <v>55</v>
      </c>
      <c r="K726" s="1">
        <v>43345</v>
      </c>
      <c r="L726">
        <v>221465</v>
      </c>
      <c r="M726">
        <v>0.34</v>
      </c>
      <c r="N726" t="s">
        <v>732</v>
      </c>
      <c r="O726" t="s">
        <v>738</v>
      </c>
      <c r="Q726" t="s">
        <v>29</v>
      </c>
      <c r="R726">
        <v>2018</v>
      </c>
      <c r="S726" t="s">
        <v>226</v>
      </c>
      <c r="T726" t="s">
        <v>227</v>
      </c>
      <c r="U726" t="s">
        <v>298</v>
      </c>
      <c r="V726" t="s">
        <v>299</v>
      </c>
      <c r="W726">
        <v>75298.100000000006</v>
      </c>
      <c r="X726">
        <v>296763.09999999998</v>
      </c>
      <c r="Y726">
        <v>296763</v>
      </c>
      <c r="Z726" t="s">
        <v>2498</v>
      </c>
      <c r="AA726" t="s">
        <v>2501</v>
      </c>
      <c r="AB726">
        <v>9</v>
      </c>
      <c r="AC726" t="s">
        <v>227</v>
      </c>
      <c r="AD726" t="s">
        <v>2530</v>
      </c>
      <c r="AE726" t="s">
        <v>2531</v>
      </c>
      <c r="AF726"/>
      <c r="AG726" t="s">
        <v>2530</v>
      </c>
    </row>
    <row r="727" spans="1:33" hidden="1" x14ac:dyDescent="0.25">
      <c r="A727" t="s">
        <v>356</v>
      </c>
      <c r="B727" t="s">
        <v>2210</v>
      </c>
      <c r="C727" t="s">
        <v>187</v>
      </c>
      <c r="D727" t="s">
        <v>315</v>
      </c>
      <c r="E727" t="s">
        <v>1229</v>
      </c>
      <c r="F727" t="s">
        <v>23</v>
      </c>
      <c r="G727" t="s">
        <v>45</v>
      </c>
      <c r="H727" t="s">
        <v>46</v>
      </c>
      <c r="I727" t="s">
        <v>64</v>
      </c>
      <c r="J727">
        <v>35</v>
      </c>
      <c r="K727" s="1">
        <v>42166</v>
      </c>
      <c r="L727">
        <v>234723</v>
      </c>
      <c r="M727">
        <v>0.36</v>
      </c>
      <c r="N727" t="s">
        <v>732</v>
      </c>
      <c r="O727" t="s">
        <v>746</v>
      </c>
      <c r="Q727" t="s">
        <v>29</v>
      </c>
      <c r="R727">
        <v>2015</v>
      </c>
      <c r="S727" t="s">
        <v>126</v>
      </c>
      <c r="T727" t="s">
        <v>127</v>
      </c>
      <c r="U727" t="s">
        <v>50</v>
      </c>
      <c r="V727" t="s">
        <v>33</v>
      </c>
      <c r="W727">
        <v>84500.28</v>
      </c>
      <c r="X727">
        <v>319223.28000000003</v>
      </c>
      <c r="Y727">
        <v>319223</v>
      </c>
      <c r="Z727" t="s">
        <v>2522</v>
      </c>
      <c r="AA727" t="s">
        <v>2495</v>
      </c>
      <c r="AB727">
        <v>6</v>
      </c>
      <c r="AC727" t="s">
        <v>127</v>
      </c>
      <c r="AD727" t="s">
        <v>2530</v>
      </c>
      <c r="AE727" t="s">
        <v>2531</v>
      </c>
      <c r="AF727"/>
      <c r="AG727" t="s">
        <v>2530</v>
      </c>
    </row>
    <row r="728" spans="1:33" hidden="1" x14ac:dyDescent="0.25">
      <c r="A728" t="s">
        <v>1250</v>
      </c>
      <c r="B728" t="s">
        <v>2211</v>
      </c>
      <c r="C728" t="s">
        <v>202</v>
      </c>
      <c r="D728" t="s">
        <v>230</v>
      </c>
      <c r="E728" t="s">
        <v>1229</v>
      </c>
      <c r="F728" t="s">
        <v>362</v>
      </c>
      <c r="G728" t="s">
        <v>45</v>
      </c>
      <c r="H728" t="s">
        <v>46</v>
      </c>
      <c r="I728" t="s">
        <v>64</v>
      </c>
      <c r="J728">
        <v>39</v>
      </c>
      <c r="K728" s="1">
        <v>43804</v>
      </c>
      <c r="L728">
        <v>254057</v>
      </c>
      <c r="M728">
        <v>0.39</v>
      </c>
      <c r="N728" t="s">
        <v>732</v>
      </c>
      <c r="O728" t="s">
        <v>746</v>
      </c>
      <c r="Q728" t="s">
        <v>29</v>
      </c>
      <c r="R728">
        <v>2019</v>
      </c>
      <c r="S728" t="s">
        <v>54</v>
      </c>
      <c r="T728" t="s">
        <v>55</v>
      </c>
      <c r="U728" t="s">
        <v>50</v>
      </c>
      <c r="V728" t="s">
        <v>33</v>
      </c>
      <c r="W728">
        <v>99082.23000000001</v>
      </c>
      <c r="X728">
        <v>353139.23</v>
      </c>
      <c r="Y728">
        <v>353139</v>
      </c>
      <c r="Z728" t="s">
        <v>2502</v>
      </c>
      <c r="AA728" t="s">
        <v>2497</v>
      </c>
      <c r="AB728">
        <v>12</v>
      </c>
      <c r="AC728" t="s">
        <v>55</v>
      </c>
      <c r="AD728" t="s">
        <v>2530</v>
      </c>
      <c r="AE728" t="s">
        <v>2531</v>
      </c>
      <c r="AF728"/>
      <c r="AG728" t="s">
        <v>2530</v>
      </c>
    </row>
    <row r="729" spans="1:33" x14ac:dyDescent="0.25">
      <c r="A729" t="s">
        <v>1251</v>
      </c>
      <c r="B729" t="s">
        <v>2212</v>
      </c>
      <c r="C729" t="s">
        <v>264</v>
      </c>
      <c r="D729" t="s">
        <v>599</v>
      </c>
      <c r="E729" t="s">
        <v>1229</v>
      </c>
      <c r="F729" t="s">
        <v>23</v>
      </c>
      <c r="G729" t="s">
        <v>24</v>
      </c>
      <c r="H729" t="s">
        <v>46</v>
      </c>
      <c r="I729" t="s">
        <v>38</v>
      </c>
      <c r="J729">
        <v>51</v>
      </c>
      <c r="K729" s="1">
        <v>37091</v>
      </c>
      <c r="L729">
        <v>247874</v>
      </c>
      <c r="M729">
        <v>0.33</v>
      </c>
      <c r="N729" t="s">
        <v>879</v>
      </c>
      <c r="O729" t="s">
        <v>882</v>
      </c>
      <c r="Q729" t="s">
        <v>29</v>
      </c>
      <c r="R729">
        <v>2001</v>
      </c>
      <c r="S729" t="s">
        <v>115</v>
      </c>
      <c r="T729" t="s">
        <v>116</v>
      </c>
      <c r="U729" t="s">
        <v>50</v>
      </c>
      <c r="V729" t="s">
        <v>33</v>
      </c>
      <c r="W729">
        <v>81798.42</v>
      </c>
      <c r="X729">
        <v>329672.42</v>
      </c>
      <c r="Y729">
        <v>329672</v>
      </c>
      <c r="Z729" t="s">
        <v>2519</v>
      </c>
      <c r="AA729" t="s">
        <v>2501</v>
      </c>
      <c r="AB729">
        <v>7</v>
      </c>
      <c r="AC729" t="s">
        <v>116</v>
      </c>
      <c r="AD729" t="s">
        <v>2530</v>
      </c>
      <c r="AE729" t="s">
        <v>2531</v>
      </c>
      <c r="AF729" s="2"/>
      <c r="AG729" t="s">
        <v>2530</v>
      </c>
    </row>
    <row r="730" spans="1:33" hidden="1" x14ac:dyDescent="0.25">
      <c r="A730" t="s">
        <v>1252</v>
      </c>
      <c r="B730" t="s">
        <v>2213</v>
      </c>
      <c r="C730" t="s">
        <v>442</v>
      </c>
      <c r="D730" t="s">
        <v>332</v>
      </c>
      <c r="E730" t="s">
        <v>1229</v>
      </c>
      <c r="F730" t="s">
        <v>362</v>
      </c>
      <c r="G730" t="s">
        <v>114</v>
      </c>
      <c r="H730" t="s">
        <v>46</v>
      </c>
      <c r="I730" t="s">
        <v>64</v>
      </c>
      <c r="J730">
        <v>41</v>
      </c>
      <c r="K730" s="1">
        <v>41916</v>
      </c>
      <c r="L730">
        <v>257194</v>
      </c>
      <c r="M730">
        <v>0.35</v>
      </c>
      <c r="N730" t="s">
        <v>732</v>
      </c>
      <c r="O730" t="s">
        <v>733</v>
      </c>
      <c r="Q730" t="s">
        <v>29</v>
      </c>
      <c r="R730">
        <v>2014</v>
      </c>
      <c r="S730" t="s">
        <v>94</v>
      </c>
      <c r="T730" t="s">
        <v>95</v>
      </c>
      <c r="U730" t="s">
        <v>303</v>
      </c>
      <c r="V730" t="s">
        <v>299</v>
      </c>
      <c r="W730">
        <v>90017.9</v>
      </c>
      <c r="X730">
        <v>347211.9</v>
      </c>
      <c r="Y730">
        <v>347211</v>
      </c>
      <c r="Z730" t="s">
        <v>2492</v>
      </c>
      <c r="AA730" t="s">
        <v>2497</v>
      </c>
      <c r="AB730">
        <v>10</v>
      </c>
      <c r="AC730" t="s">
        <v>95</v>
      </c>
      <c r="AD730" t="s">
        <v>2530</v>
      </c>
      <c r="AE730" t="s">
        <v>2531</v>
      </c>
      <c r="AF730"/>
      <c r="AG730" t="s">
        <v>2530</v>
      </c>
    </row>
    <row r="731" spans="1:33" x14ac:dyDescent="0.25">
      <c r="A731" t="s">
        <v>1253</v>
      </c>
      <c r="B731" t="s">
        <v>2214</v>
      </c>
      <c r="C731" t="s">
        <v>331</v>
      </c>
      <c r="D731" t="s">
        <v>945</v>
      </c>
      <c r="E731" t="s">
        <v>1229</v>
      </c>
      <c r="F731" t="s">
        <v>362</v>
      </c>
      <c r="G731" t="s">
        <v>71</v>
      </c>
      <c r="H731" t="s">
        <v>46</v>
      </c>
      <c r="I731" t="s">
        <v>38</v>
      </c>
      <c r="J731">
        <v>44</v>
      </c>
      <c r="K731" s="1">
        <v>44283</v>
      </c>
      <c r="L731">
        <v>186033</v>
      </c>
      <c r="M731">
        <v>0.34</v>
      </c>
      <c r="N731" t="s">
        <v>879</v>
      </c>
      <c r="O731" t="s">
        <v>890</v>
      </c>
      <c r="Q731" t="s">
        <v>29</v>
      </c>
      <c r="R731">
        <v>2021</v>
      </c>
      <c r="S731" t="s">
        <v>74</v>
      </c>
      <c r="T731" t="s">
        <v>75</v>
      </c>
      <c r="U731" t="s">
        <v>298</v>
      </c>
      <c r="V731" t="s">
        <v>299</v>
      </c>
      <c r="W731">
        <v>63251.22</v>
      </c>
      <c r="X731">
        <v>249284.22</v>
      </c>
      <c r="Y731">
        <v>249284</v>
      </c>
      <c r="Z731" t="s">
        <v>2506</v>
      </c>
      <c r="AA731" t="s">
        <v>2493</v>
      </c>
      <c r="AB731">
        <v>3</v>
      </c>
      <c r="AC731" t="s">
        <v>75</v>
      </c>
      <c r="AD731" t="s">
        <v>2530</v>
      </c>
      <c r="AE731" t="s">
        <v>2531</v>
      </c>
      <c r="AF731" s="2"/>
      <c r="AG731" t="s">
        <v>2530</v>
      </c>
    </row>
    <row r="732" spans="1:33" x14ac:dyDescent="0.25">
      <c r="A732" t="s">
        <v>1206</v>
      </c>
      <c r="B732" t="s">
        <v>2215</v>
      </c>
      <c r="C732" t="s">
        <v>408</v>
      </c>
      <c r="D732" t="s">
        <v>573</v>
      </c>
      <c r="E732" t="s">
        <v>1229</v>
      </c>
      <c r="F732" t="s">
        <v>373</v>
      </c>
      <c r="G732" t="s">
        <v>71</v>
      </c>
      <c r="H732" t="s">
        <v>25</v>
      </c>
      <c r="I732" t="s">
        <v>38</v>
      </c>
      <c r="J732">
        <v>45</v>
      </c>
      <c r="K732" s="1">
        <v>43521</v>
      </c>
      <c r="L732">
        <v>249801</v>
      </c>
      <c r="M732">
        <v>0.39</v>
      </c>
      <c r="N732" t="s">
        <v>879</v>
      </c>
      <c r="O732" t="s">
        <v>890</v>
      </c>
      <c r="Q732" t="s">
        <v>29</v>
      </c>
      <c r="R732">
        <v>2019</v>
      </c>
      <c r="S732" t="s">
        <v>30</v>
      </c>
      <c r="T732" t="s">
        <v>31</v>
      </c>
      <c r="U732" t="s">
        <v>56</v>
      </c>
      <c r="V732" t="s">
        <v>33</v>
      </c>
      <c r="W732">
        <v>97422.39</v>
      </c>
      <c r="X732">
        <v>347223.39</v>
      </c>
      <c r="Y732">
        <v>347223</v>
      </c>
      <c r="Z732" t="s">
        <v>2502</v>
      </c>
      <c r="AA732" t="s">
        <v>2493</v>
      </c>
      <c r="AB732">
        <v>2</v>
      </c>
      <c r="AC732" t="s">
        <v>31</v>
      </c>
      <c r="AD732" t="s">
        <v>2530</v>
      </c>
      <c r="AE732" t="s">
        <v>2531</v>
      </c>
      <c r="AF732" s="2"/>
      <c r="AG732" t="s">
        <v>2530</v>
      </c>
    </row>
    <row r="733" spans="1:33" x14ac:dyDescent="0.25">
      <c r="A733" t="s">
        <v>1254</v>
      </c>
      <c r="B733" t="s">
        <v>2216</v>
      </c>
      <c r="C733" t="s">
        <v>331</v>
      </c>
      <c r="D733" t="s">
        <v>286</v>
      </c>
      <c r="E733" t="s">
        <v>1229</v>
      </c>
      <c r="F733" t="s">
        <v>23</v>
      </c>
      <c r="G733" t="s">
        <v>45</v>
      </c>
      <c r="H733" t="s">
        <v>46</v>
      </c>
      <c r="I733" t="s">
        <v>38</v>
      </c>
      <c r="J733">
        <v>42</v>
      </c>
      <c r="K733" s="1">
        <v>40511</v>
      </c>
      <c r="L733">
        <v>186725</v>
      </c>
      <c r="M733">
        <v>0.32</v>
      </c>
      <c r="N733" t="s">
        <v>879</v>
      </c>
      <c r="O733" t="s">
        <v>882</v>
      </c>
      <c r="Q733" t="s">
        <v>29</v>
      </c>
      <c r="R733">
        <v>2010</v>
      </c>
      <c r="S733" t="s">
        <v>48</v>
      </c>
      <c r="T733" t="s">
        <v>49</v>
      </c>
      <c r="U733" t="s">
        <v>56</v>
      </c>
      <c r="V733" t="s">
        <v>33</v>
      </c>
      <c r="W733">
        <v>59752</v>
      </c>
      <c r="X733">
        <v>246477</v>
      </c>
      <c r="Y733">
        <v>246477</v>
      </c>
      <c r="Z733" t="s">
        <v>2496</v>
      </c>
      <c r="AA733" t="s">
        <v>2497</v>
      </c>
      <c r="AB733">
        <v>11</v>
      </c>
      <c r="AC733" t="s">
        <v>49</v>
      </c>
      <c r="AD733" t="s">
        <v>2530</v>
      </c>
      <c r="AE733" t="s">
        <v>2531</v>
      </c>
      <c r="AF733" s="2"/>
      <c r="AG733" t="s">
        <v>2530</v>
      </c>
    </row>
    <row r="734" spans="1:33" x14ac:dyDescent="0.25">
      <c r="A734" t="s">
        <v>1255</v>
      </c>
      <c r="B734" t="s">
        <v>2217</v>
      </c>
      <c r="C734" t="s">
        <v>528</v>
      </c>
      <c r="D734" t="s">
        <v>932</v>
      </c>
      <c r="E734" t="s">
        <v>1229</v>
      </c>
      <c r="F734" t="s">
        <v>362</v>
      </c>
      <c r="G734" t="s">
        <v>114</v>
      </c>
      <c r="H734" t="s">
        <v>25</v>
      </c>
      <c r="I734" t="s">
        <v>38</v>
      </c>
      <c r="J734">
        <v>32</v>
      </c>
      <c r="K734" s="1">
        <v>41675</v>
      </c>
      <c r="L734">
        <v>203445</v>
      </c>
      <c r="M734">
        <v>0.34</v>
      </c>
      <c r="N734" t="s">
        <v>879</v>
      </c>
      <c r="O734" t="s">
        <v>882</v>
      </c>
      <c r="Q734" t="s">
        <v>29</v>
      </c>
      <c r="R734">
        <v>2014</v>
      </c>
      <c r="S734" t="s">
        <v>30</v>
      </c>
      <c r="T734" t="s">
        <v>31</v>
      </c>
      <c r="U734" t="s">
        <v>41</v>
      </c>
      <c r="V734" t="s">
        <v>33</v>
      </c>
      <c r="W734">
        <v>69171.3</v>
      </c>
      <c r="X734">
        <v>272616.3</v>
      </c>
      <c r="Y734">
        <v>272616</v>
      </c>
      <c r="Z734" t="s">
        <v>2492</v>
      </c>
      <c r="AA734" t="s">
        <v>2493</v>
      </c>
      <c r="AB734">
        <v>2</v>
      </c>
      <c r="AC734" t="s">
        <v>31</v>
      </c>
      <c r="AD734" t="s">
        <v>2530</v>
      </c>
      <c r="AE734" t="s">
        <v>2531</v>
      </c>
      <c r="AF734" s="2"/>
      <c r="AG734" t="s">
        <v>2530</v>
      </c>
    </row>
    <row r="735" spans="1:33" x14ac:dyDescent="0.25">
      <c r="A735" t="s">
        <v>1256</v>
      </c>
      <c r="B735" t="s">
        <v>2218</v>
      </c>
      <c r="C735" t="s">
        <v>695</v>
      </c>
      <c r="D735" t="s">
        <v>892</v>
      </c>
      <c r="E735" t="s">
        <v>1229</v>
      </c>
      <c r="F735" t="s">
        <v>362</v>
      </c>
      <c r="G735" t="s">
        <v>24</v>
      </c>
      <c r="H735" t="s">
        <v>25</v>
      </c>
      <c r="I735" t="s">
        <v>38</v>
      </c>
      <c r="J735">
        <v>37</v>
      </c>
      <c r="K735" s="1">
        <v>40745</v>
      </c>
      <c r="L735">
        <v>219474</v>
      </c>
      <c r="M735">
        <v>0.36</v>
      </c>
      <c r="N735" t="s">
        <v>879</v>
      </c>
      <c r="O735" t="s">
        <v>882</v>
      </c>
      <c r="Q735" t="s">
        <v>29</v>
      </c>
      <c r="R735">
        <v>2011</v>
      </c>
      <c r="S735" t="s">
        <v>115</v>
      </c>
      <c r="T735" t="s">
        <v>116</v>
      </c>
      <c r="U735" t="s">
        <v>50</v>
      </c>
      <c r="V735" t="s">
        <v>33</v>
      </c>
      <c r="W735">
        <v>79010.64</v>
      </c>
      <c r="X735">
        <v>298484.64</v>
      </c>
      <c r="Y735">
        <v>298484</v>
      </c>
      <c r="Z735" t="s">
        <v>2514</v>
      </c>
      <c r="AA735" t="s">
        <v>2501</v>
      </c>
      <c r="AB735">
        <v>7</v>
      </c>
      <c r="AC735" t="s">
        <v>116</v>
      </c>
      <c r="AD735" t="s">
        <v>2530</v>
      </c>
      <c r="AE735" t="s">
        <v>2531</v>
      </c>
      <c r="AF735" s="2"/>
      <c r="AG735" t="s">
        <v>2530</v>
      </c>
    </row>
    <row r="736" spans="1:33" x14ac:dyDescent="0.25">
      <c r="A736" t="s">
        <v>1257</v>
      </c>
      <c r="B736" t="s">
        <v>2219</v>
      </c>
      <c r="C736" t="s">
        <v>772</v>
      </c>
      <c r="D736" t="s">
        <v>564</v>
      </c>
      <c r="E736" t="s">
        <v>1229</v>
      </c>
      <c r="F736" t="s">
        <v>373</v>
      </c>
      <c r="G736" t="s">
        <v>114</v>
      </c>
      <c r="H736" t="s">
        <v>46</v>
      </c>
      <c r="I736" t="s">
        <v>38</v>
      </c>
      <c r="J736">
        <v>44</v>
      </c>
      <c r="K736" s="1">
        <v>39335</v>
      </c>
      <c r="L736">
        <v>181247</v>
      </c>
      <c r="M736">
        <v>0.33</v>
      </c>
      <c r="N736" t="s">
        <v>879</v>
      </c>
      <c r="O736" t="s">
        <v>890</v>
      </c>
      <c r="Q736" t="s">
        <v>29</v>
      </c>
      <c r="R736">
        <v>2007</v>
      </c>
      <c r="S736" t="s">
        <v>226</v>
      </c>
      <c r="T736" t="s">
        <v>227</v>
      </c>
      <c r="U736" t="s">
        <v>56</v>
      </c>
      <c r="V736" t="s">
        <v>33</v>
      </c>
      <c r="W736">
        <v>59811.51</v>
      </c>
      <c r="X736">
        <v>241058.51</v>
      </c>
      <c r="Y736">
        <v>241058</v>
      </c>
      <c r="Z736" t="s">
        <v>2512</v>
      </c>
      <c r="AA736" t="s">
        <v>2501</v>
      </c>
      <c r="AB736">
        <v>9</v>
      </c>
      <c r="AC736" t="s">
        <v>227</v>
      </c>
      <c r="AD736" t="s">
        <v>2530</v>
      </c>
      <c r="AE736" t="s">
        <v>2531</v>
      </c>
      <c r="AF736" s="2"/>
      <c r="AG736" t="s">
        <v>2530</v>
      </c>
    </row>
    <row r="737" spans="1:33" hidden="1" x14ac:dyDescent="0.25">
      <c r="A737" t="s">
        <v>1258</v>
      </c>
      <c r="B737" t="s">
        <v>2220</v>
      </c>
      <c r="C737" t="s">
        <v>239</v>
      </c>
      <c r="D737" t="s">
        <v>1071</v>
      </c>
      <c r="E737" t="s">
        <v>1229</v>
      </c>
      <c r="F737" t="s">
        <v>362</v>
      </c>
      <c r="G737" t="s">
        <v>45</v>
      </c>
      <c r="H737" t="s">
        <v>25</v>
      </c>
      <c r="I737" t="s">
        <v>64</v>
      </c>
      <c r="J737">
        <v>41</v>
      </c>
      <c r="K737" s="1">
        <v>41346</v>
      </c>
      <c r="L737">
        <v>249270</v>
      </c>
      <c r="M737">
        <v>0.3</v>
      </c>
      <c r="N737" t="s">
        <v>27</v>
      </c>
      <c r="O737" t="s">
        <v>47</v>
      </c>
      <c r="Q737" t="s">
        <v>29</v>
      </c>
      <c r="R737">
        <v>2013</v>
      </c>
      <c r="S737" t="s">
        <v>74</v>
      </c>
      <c r="T737" t="s">
        <v>75</v>
      </c>
      <c r="U737" t="s">
        <v>41</v>
      </c>
      <c r="V737" t="s">
        <v>33</v>
      </c>
      <c r="W737">
        <v>74781</v>
      </c>
      <c r="X737">
        <v>324051</v>
      </c>
      <c r="Y737">
        <v>324051</v>
      </c>
      <c r="Z737" t="s">
        <v>2494</v>
      </c>
      <c r="AA737" t="s">
        <v>2493</v>
      </c>
      <c r="AB737">
        <v>3</v>
      </c>
      <c r="AC737" t="s">
        <v>75</v>
      </c>
      <c r="AD737" t="s">
        <v>2530</v>
      </c>
      <c r="AE737" t="s">
        <v>2531</v>
      </c>
      <c r="AF737"/>
      <c r="AG737" t="s">
        <v>2530</v>
      </c>
    </row>
    <row r="738" spans="1:33" hidden="1" x14ac:dyDescent="0.25">
      <c r="A738" t="s">
        <v>1259</v>
      </c>
      <c r="B738" t="s">
        <v>2221</v>
      </c>
      <c r="C738" t="s">
        <v>980</v>
      </c>
      <c r="D738" t="s">
        <v>807</v>
      </c>
      <c r="E738" t="s">
        <v>1229</v>
      </c>
      <c r="F738" t="s">
        <v>368</v>
      </c>
      <c r="G738" t="s">
        <v>71</v>
      </c>
      <c r="H738" t="s">
        <v>46</v>
      </c>
      <c r="I738" t="s">
        <v>64</v>
      </c>
      <c r="J738">
        <v>43</v>
      </c>
      <c r="K738" s="1">
        <v>38145</v>
      </c>
      <c r="L738">
        <v>246231</v>
      </c>
      <c r="M738">
        <v>0.31</v>
      </c>
      <c r="N738" t="s">
        <v>27</v>
      </c>
      <c r="O738" t="s">
        <v>47</v>
      </c>
      <c r="Q738" t="s">
        <v>29</v>
      </c>
      <c r="R738">
        <v>2004</v>
      </c>
      <c r="S738" t="s">
        <v>126</v>
      </c>
      <c r="T738" t="s">
        <v>127</v>
      </c>
      <c r="U738" t="s">
        <v>56</v>
      </c>
      <c r="V738" t="s">
        <v>33</v>
      </c>
      <c r="W738">
        <v>76331.61</v>
      </c>
      <c r="X738">
        <v>322562.61</v>
      </c>
      <c r="Y738">
        <v>322562</v>
      </c>
      <c r="Z738" t="s">
        <v>2515</v>
      </c>
      <c r="AA738" t="s">
        <v>2495</v>
      </c>
      <c r="AB738">
        <v>6</v>
      </c>
      <c r="AC738" t="s">
        <v>127</v>
      </c>
      <c r="AD738" t="s">
        <v>2530</v>
      </c>
      <c r="AE738" t="s">
        <v>2531</v>
      </c>
      <c r="AF738"/>
      <c r="AG738" t="s">
        <v>2530</v>
      </c>
    </row>
    <row r="739" spans="1:33" hidden="1" x14ac:dyDescent="0.25">
      <c r="A739" t="s">
        <v>1260</v>
      </c>
      <c r="B739" t="s">
        <v>2222</v>
      </c>
      <c r="C739" t="s">
        <v>371</v>
      </c>
      <c r="D739" t="s">
        <v>165</v>
      </c>
      <c r="E739" t="s">
        <v>1229</v>
      </c>
      <c r="F739" t="s">
        <v>362</v>
      </c>
      <c r="G739" t="s">
        <v>45</v>
      </c>
      <c r="H739" t="s">
        <v>46</v>
      </c>
      <c r="I739" t="s">
        <v>26</v>
      </c>
      <c r="J739">
        <v>27</v>
      </c>
      <c r="K739" s="1">
        <v>43758</v>
      </c>
      <c r="L739">
        <v>256420</v>
      </c>
      <c r="M739">
        <v>0.3</v>
      </c>
      <c r="N739" t="s">
        <v>27</v>
      </c>
      <c r="O739" t="s">
        <v>80</v>
      </c>
      <c r="Q739" t="s">
        <v>29</v>
      </c>
      <c r="R739">
        <v>2019</v>
      </c>
      <c r="S739" t="s">
        <v>94</v>
      </c>
      <c r="T739" t="s">
        <v>95</v>
      </c>
      <c r="U739" t="s">
        <v>298</v>
      </c>
      <c r="V739" t="s">
        <v>299</v>
      </c>
      <c r="W739">
        <v>76926</v>
      </c>
      <c r="X739">
        <v>333346</v>
      </c>
      <c r="Y739">
        <v>333346</v>
      </c>
      <c r="Z739" t="s">
        <v>2502</v>
      </c>
      <c r="AA739" t="s">
        <v>2497</v>
      </c>
      <c r="AB739">
        <v>10</v>
      </c>
      <c r="AC739" t="s">
        <v>95</v>
      </c>
      <c r="AD739" t="s">
        <v>2530</v>
      </c>
      <c r="AE739" t="s">
        <v>2531</v>
      </c>
      <c r="AF739"/>
      <c r="AG739" t="s">
        <v>2530</v>
      </c>
    </row>
    <row r="740" spans="1:33" hidden="1" x14ac:dyDescent="0.25">
      <c r="A740" t="s">
        <v>1261</v>
      </c>
      <c r="B740" t="s">
        <v>2223</v>
      </c>
      <c r="C740" t="s">
        <v>347</v>
      </c>
      <c r="D740" t="s">
        <v>217</v>
      </c>
      <c r="E740" t="s">
        <v>1229</v>
      </c>
      <c r="F740" t="s">
        <v>23</v>
      </c>
      <c r="G740" t="s">
        <v>71</v>
      </c>
      <c r="H740" t="s">
        <v>46</v>
      </c>
      <c r="I740" t="s">
        <v>26</v>
      </c>
      <c r="J740">
        <v>52</v>
      </c>
      <c r="K740" s="1">
        <v>38664</v>
      </c>
      <c r="L740">
        <v>199808</v>
      </c>
      <c r="M740">
        <v>0.32</v>
      </c>
      <c r="N740" t="s">
        <v>27</v>
      </c>
      <c r="O740" t="s">
        <v>47</v>
      </c>
      <c r="Q740" t="s">
        <v>29</v>
      </c>
      <c r="R740">
        <v>2005</v>
      </c>
      <c r="S740" t="s">
        <v>48</v>
      </c>
      <c r="T740" t="s">
        <v>49</v>
      </c>
      <c r="U740" t="s">
        <v>32</v>
      </c>
      <c r="V740" t="s">
        <v>33</v>
      </c>
      <c r="W740">
        <v>63938.560000000005</v>
      </c>
      <c r="X740">
        <v>263746.56</v>
      </c>
      <c r="Y740">
        <v>263746</v>
      </c>
      <c r="Z740" t="s">
        <v>2500</v>
      </c>
      <c r="AA740" t="s">
        <v>2497</v>
      </c>
      <c r="AB740">
        <v>11</v>
      </c>
      <c r="AC740" t="s">
        <v>49</v>
      </c>
      <c r="AD740" t="s">
        <v>2530</v>
      </c>
      <c r="AE740" t="s">
        <v>2531</v>
      </c>
      <c r="AF740"/>
      <c r="AG740" t="s">
        <v>2530</v>
      </c>
    </row>
    <row r="741" spans="1:33" hidden="1" x14ac:dyDescent="0.25">
      <c r="A741" t="s">
        <v>1262</v>
      </c>
      <c r="B741" t="s">
        <v>2224</v>
      </c>
      <c r="C741" t="s">
        <v>530</v>
      </c>
      <c r="D741" t="s">
        <v>69</v>
      </c>
      <c r="E741" t="s">
        <v>1229</v>
      </c>
      <c r="F741" t="s">
        <v>373</v>
      </c>
      <c r="G741" t="s">
        <v>71</v>
      </c>
      <c r="H741" t="s">
        <v>46</v>
      </c>
      <c r="I741" t="s">
        <v>72</v>
      </c>
      <c r="J741">
        <v>45</v>
      </c>
      <c r="K741" s="1">
        <v>41493</v>
      </c>
      <c r="L741">
        <v>236946</v>
      </c>
      <c r="M741">
        <v>0.37</v>
      </c>
      <c r="N741" t="s">
        <v>27</v>
      </c>
      <c r="O741" t="s">
        <v>47</v>
      </c>
      <c r="Q741" t="s">
        <v>29</v>
      </c>
      <c r="R741">
        <v>2013</v>
      </c>
      <c r="S741" t="s">
        <v>65</v>
      </c>
      <c r="T741" t="s">
        <v>66</v>
      </c>
      <c r="U741" t="s">
        <v>41</v>
      </c>
      <c r="V741" t="s">
        <v>33</v>
      </c>
      <c r="W741">
        <v>87670.02</v>
      </c>
      <c r="X741">
        <v>324616.02</v>
      </c>
      <c r="Y741">
        <v>324616</v>
      </c>
      <c r="Z741" t="s">
        <v>2494</v>
      </c>
      <c r="AA741" t="s">
        <v>2501</v>
      </c>
      <c r="AB741">
        <v>8</v>
      </c>
      <c r="AC741" t="s">
        <v>66</v>
      </c>
      <c r="AD741" t="s">
        <v>2530</v>
      </c>
      <c r="AE741" t="s">
        <v>2531</v>
      </c>
      <c r="AF741"/>
      <c r="AG741" t="s">
        <v>2530</v>
      </c>
    </row>
    <row r="742" spans="1:33" hidden="1" x14ac:dyDescent="0.25">
      <c r="A742" t="s">
        <v>1263</v>
      </c>
      <c r="B742" t="s">
        <v>2225</v>
      </c>
      <c r="C742" t="s">
        <v>285</v>
      </c>
      <c r="D742" t="s">
        <v>1169</v>
      </c>
      <c r="E742" t="s">
        <v>1229</v>
      </c>
      <c r="F742" t="s">
        <v>23</v>
      </c>
      <c r="G742" t="s">
        <v>71</v>
      </c>
      <c r="H742" t="s">
        <v>25</v>
      </c>
      <c r="I742" t="s">
        <v>38</v>
      </c>
      <c r="J742">
        <v>43</v>
      </c>
      <c r="K742" s="1">
        <v>40029</v>
      </c>
      <c r="L742">
        <v>208415</v>
      </c>
      <c r="M742">
        <v>0.35</v>
      </c>
      <c r="N742" t="s">
        <v>27</v>
      </c>
      <c r="O742" t="s">
        <v>47</v>
      </c>
      <c r="Q742" t="s">
        <v>29</v>
      </c>
      <c r="R742">
        <v>2009</v>
      </c>
      <c r="S742" t="s">
        <v>65</v>
      </c>
      <c r="T742" t="s">
        <v>66</v>
      </c>
      <c r="U742" t="s">
        <v>32</v>
      </c>
      <c r="V742" t="s">
        <v>33</v>
      </c>
      <c r="W742">
        <v>72945.25</v>
      </c>
      <c r="X742">
        <v>281360.25</v>
      </c>
      <c r="Y742">
        <v>281360</v>
      </c>
      <c r="Z742" t="s">
        <v>2520</v>
      </c>
      <c r="AA742" t="s">
        <v>2501</v>
      </c>
      <c r="AB742">
        <v>8</v>
      </c>
      <c r="AC742" t="s">
        <v>66</v>
      </c>
      <c r="AD742" t="s">
        <v>2530</v>
      </c>
      <c r="AE742" t="s">
        <v>2531</v>
      </c>
      <c r="AF742"/>
      <c r="AG742" t="s">
        <v>2530</v>
      </c>
    </row>
    <row r="743" spans="1:33" hidden="1" x14ac:dyDescent="0.25">
      <c r="A743" t="s">
        <v>207</v>
      </c>
      <c r="B743" t="s">
        <v>2226</v>
      </c>
      <c r="C743" t="s">
        <v>263</v>
      </c>
      <c r="D743" t="s">
        <v>696</v>
      </c>
      <c r="E743" t="s">
        <v>1229</v>
      </c>
      <c r="F743" t="s">
        <v>389</v>
      </c>
      <c r="G743" t="s">
        <v>24</v>
      </c>
      <c r="H743" t="s">
        <v>25</v>
      </c>
      <c r="I743" t="s">
        <v>26</v>
      </c>
      <c r="J743">
        <v>31</v>
      </c>
      <c r="K743" s="1">
        <v>44063</v>
      </c>
      <c r="L743">
        <v>219693</v>
      </c>
      <c r="M743">
        <v>0.3</v>
      </c>
      <c r="N743" t="s">
        <v>27</v>
      </c>
      <c r="O743" t="s">
        <v>28</v>
      </c>
      <c r="Q743" t="s">
        <v>29</v>
      </c>
      <c r="R743">
        <v>2020</v>
      </c>
      <c r="S743" t="s">
        <v>65</v>
      </c>
      <c r="T743" t="s">
        <v>66</v>
      </c>
      <c r="U743" t="s">
        <v>50</v>
      </c>
      <c r="V743" t="s">
        <v>33</v>
      </c>
      <c r="W743">
        <v>65907.899999999994</v>
      </c>
      <c r="X743">
        <v>285600.90000000002</v>
      </c>
      <c r="Y743">
        <v>285600</v>
      </c>
      <c r="Z743" t="s">
        <v>2511</v>
      </c>
      <c r="AA743" t="s">
        <v>2501</v>
      </c>
      <c r="AB743">
        <v>8</v>
      </c>
      <c r="AC743" t="s">
        <v>66</v>
      </c>
      <c r="AD743" t="s">
        <v>2530</v>
      </c>
      <c r="AE743" t="s">
        <v>2531</v>
      </c>
      <c r="AF743"/>
      <c r="AG743" t="s">
        <v>2530</v>
      </c>
    </row>
    <row r="744" spans="1:33" hidden="1" x14ac:dyDescent="0.25">
      <c r="A744" t="s">
        <v>247</v>
      </c>
      <c r="B744" t="s">
        <v>2227</v>
      </c>
      <c r="C744" t="s">
        <v>52</v>
      </c>
      <c r="D744" t="s">
        <v>904</v>
      </c>
      <c r="E744" t="s">
        <v>1229</v>
      </c>
      <c r="F744" t="s">
        <v>389</v>
      </c>
      <c r="G744" t="s">
        <v>114</v>
      </c>
      <c r="H744" t="s">
        <v>46</v>
      </c>
      <c r="I744" t="s">
        <v>38</v>
      </c>
      <c r="J744">
        <v>61</v>
      </c>
      <c r="K744" s="1">
        <v>43732</v>
      </c>
      <c r="L744">
        <v>201464</v>
      </c>
      <c r="M744">
        <v>0.37</v>
      </c>
      <c r="N744" t="s">
        <v>27</v>
      </c>
      <c r="O744" t="s">
        <v>73</v>
      </c>
      <c r="Q744" t="s">
        <v>29</v>
      </c>
      <c r="R744">
        <v>2019</v>
      </c>
      <c r="S744" t="s">
        <v>226</v>
      </c>
      <c r="T744" t="s">
        <v>227</v>
      </c>
      <c r="U744" t="s">
        <v>32</v>
      </c>
      <c r="V744" t="s">
        <v>33</v>
      </c>
      <c r="W744">
        <v>74541.679999999993</v>
      </c>
      <c r="X744">
        <v>276005.68</v>
      </c>
      <c r="Y744">
        <v>276005</v>
      </c>
      <c r="Z744" t="s">
        <v>2502</v>
      </c>
      <c r="AA744" t="s">
        <v>2501</v>
      </c>
      <c r="AB744">
        <v>9</v>
      </c>
      <c r="AC744" t="s">
        <v>227</v>
      </c>
      <c r="AD744" t="s">
        <v>2530</v>
      </c>
      <c r="AE744" t="s">
        <v>2531</v>
      </c>
      <c r="AF744"/>
      <c r="AG744" t="s">
        <v>2530</v>
      </c>
    </row>
    <row r="745" spans="1:33" hidden="1" x14ac:dyDescent="0.25">
      <c r="A745" t="s">
        <v>1264</v>
      </c>
      <c r="B745" t="s">
        <v>2228</v>
      </c>
      <c r="C745" t="s">
        <v>1227</v>
      </c>
      <c r="D745" t="s">
        <v>642</v>
      </c>
      <c r="E745" t="s">
        <v>1229</v>
      </c>
      <c r="F745" t="s">
        <v>368</v>
      </c>
      <c r="G745" t="s">
        <v>114</v>
      </c>
      <c r="H745" t="s">
        <v>46</v>
      </c>
      <c r="I745" t="s">
        <v>26</v>
      </c>
      <c r="J745">
        <v>33</v>
      </c>
      <c r="K745" s="1">
        <v>42173</v>
      </c>
      <c r="L745">
        <v>205314</v>
      </c>
      <c r="M745">
        <v>0.3</v>
      </c>
      <c r="N745" t="s">
        <v>27</v>
      </c>
      <c r="O745" t="s">
        <v>86</v>
      </c>
      <c r="Q745" t="s">
        <v>29</v>
      </c>
      <c r="R745">
        <v>2015</v>
      </c>
      <c r="S745" t="s">
        <v>126</v>
      </c>
      <c r="T745" t="s">
        <v>127</v>
      </c>
      <c r="U745" t="s">
        <v>50</v>
      </c>
      <c r="V745" t="s">
        <v>33</v>
      </c>
      <c r="W745">
        <v>61594.2</v>
      </c>
      <c r="X745">
        <v>266908.2</v>
      </c>
      <c r="Y745">
        <v>266908</v>
      </c>
      <c r="Z745" t="s">
        <v>2522</v>
      </c>
      <c r="AA745" t="s">
        <v>2495</v>
      </c>
      <c r="AB745">
        <v>6</v>
      </c>
      <c r="AC745" t="s">
        <v>127</v>
      </c>
      <c r="AD745" t="s">
        <v>2530</v>
      </c>
      <c r="AE745" t="s">
        <v>2531</v>
      </c>
      <c r="AF745"/>
      <c r="AG745" t="s">
        <v>2530</v>
      </c>
    </row>
    <row r="746" spans="1:33" hidden="1" x14ac:dyDescent="0.25">
      <c r="A746" t="s">
        <v>1265</v>
      </c>
      <c r="B746" t="s">
        <v>2229</v>
      </c>
      <c r="C746" t="s">
        <v>641</v>
      </c>
      <c r="D746" t="s">
        <v>93</v>
      </c>
      <c r="E746" t="s">
        <v>1229</v>
      </c>
      <c r="F746" t="s">
        <v>359</v>
      </c>
      <c r="G746" t="s">
        <v>71</v>
      </c>
      <c r="H746" t="s">
        <v>25</v>
      </c>
      <c r="I746" t="s">
        <v>26</v>
      </c>
      <c r="J746">
        <v>32</v>
      </c>
      <c r="K746" s="1">
        <v>43102</v>
      </c>
      <c r="L746">
        <v>190253</v>
      </c>
      <c r="M746">
        <v>0.33</v>
      </c>
      <c r="N746" t="s">
        <v>27</v>
      </c>
      <c r="O746" t="s">
        <v>28</v>
      </c>
      <c r="Q746" t="s">
        <v>29</v>
      </c>
      <c r="R746">
        <v>2018</v>
      </c>
      <c r="S746" t="s">
        <v>166</v>
      </c>
      <c r="T746" t="s">
        <v>167</v>
      </c>
      <c r="U746" t="s">
        <v>32</v>
      </c>
      <c r="V746" t="s">
        <v>33</v>
      </c>
      <c r="W746">
        <v>62783.490000000005</v>
      </c>
      <c r="X746">
        <v>253036.49</v>
      </c>
      <c r="Y746">
        <v>253036</v>
      </c>
      <c r="Z746" t="s">
        <v>2498</v>
      </c>
      <c r="AA746" t="s">
        <v>2493</v>
      </c>
      <c r="AB746">
        <v>1</v>
      </c>
      <c r="AC746" t="s">
        <v>167</v>
      </c>
      <c r="AD746" t="s">
        <v>2530</v>
      </c>
      <c r="AE746" t="s">
        <v>2531</v>
      </c>
      <c r="AF746"/>
      <c r="AG746" t="s">
        <v>2530</v>
      </c>
    </row>
    <row r="747" spans="1:33" hidden="1" x14ac:dyDescent="0.25">
      <c r="A747" t="s">
        <v>1171</v>
      </c>
      <c r="B747" t="s">
        <v>2230</v>
      </c>
      <c r="C747" t="s">
        <v>310</v>
      </c>
      <c r="D747" t="s">
        <v>526</v>
      </c>
      <c r="E747" t="s">
        <v>1229</v>
      </c>
      <c r="F747" t="s">
        <v>438</v>
      </c>
      <c r="G747" t="s">
        <v>114</v>
      </c>
      <c r="H747" t="s">
        <v>25</v>
      </c>
      <c r="I747" t="s">
        <v>64</v>
      </c>
      <c r="J747">
        <v>56</v>
      </c>
      <c r="K747" s="1">
        <v>41714</v>
      </c>
      <c r="L747">
        <v>190815</v>
      </c>
      <c r="M747">
        <v>0.4</v>
      </c>
      <c r="N747" t="s">
        <v>27</v>
      </c>
      <c r="O747" t="s">
        <v>28</v>
      </c>
      <c r="Q747" t="s">
        <v>29</v>
      </c>
      <c r="R747">
        <v>2014</v>
      </c>
      <c r="S747" t="s">
        <v>74</v>
      </c>
      <c r="T747" t="s">
        <v>75</v>
      </c>
      <c r="U747" t="s">
        <v>298</v>
      </c>
      <c r="V747" t="s">
        <v>299</v>
      </c>
      <c r="W747">
        <v>76326</v>
      </c>
      <c r="X747">
        <v>267141</v>
      </c>
      <c r="Y747">
        <v>267141</v>
      </c>
      <c r="Z747" t="s">
        <v>2492</v>
      </c>
      <c r="AA747" t="s">
        <v>2493</v>
      </c>
      <c r="AB747">
        <v>3</v>
      </c>
      <c r="AC747" t="s">
        <v>75</v>
      </c>
      <c r="AD747" t="s">
        <v>2530</v>
      </c>
      <c r="AE747" t="s">
        <v>2531</v>
      </c>
      <c r="AF747"/>
      <c r="AG747" t="s">
        <v>2530</v>
      </c>
    </row>
    <row r="748" spans="1:33" hidden="1" x14ac:dyDescent="0.25">
      <c r="A748" t="s">
        <v>1266</v>
      </c>
      <c r="B748" t="s">
        <v>2231</v>
      </c>
      <c r="C748" t="s">
        <v>102</v>
      </c>
      <c r="D748" t="s">
        <v>246</v>
      </c>
      <c r="E748" t="s">
        <v>1229</v>
      </c>
      <c r="F748" t="s">
        <v>373</v>
      </c>
      <c r="G748" t="s">
        <v>45</v>
      </c>
      <c r="H748" t="s">
        <v>46</v>
      </c>
      <c r="I748" t="s">
        <v>64</v>
      </c>
      <c r="J748">
        <v>48</v>
      </c>
      <c r="K748" s="1">
        <v>41706</v>
      </c>
      <c r="L748">
        <v>197367</v>
      </c>
      <c r="M748">
        <v>0.39</v>
      </c>
      <c r="N748" t="s">
        <v>27</v>
      </c>
      <c r="O748" t="s">
        <v>28</v>
      </c>
      <c r="Q748" t="s">
        <v>29</v>
      </c>
      <c r="R748">
        <v>2014</v>
      </c>
      <c r="S748" t="s">
        <v>74</v>
      </c>
      <c r="T748" t="s">
        <v>75</v>
      </c>
      <c r="U748" t="s">
        <v>303</v>
      </c>
      <c r="V748" t="s">
        <v>299</v>
      </c>
      <c r="W748">
        <v>76973.13</v>
      </c>
      <c r="X748">
        <v>274340.13</v>
      </c>
      <c r="Y748">
        <v>274340</v>
      </c>
      <c r="Z748" t="s">
        <v>2492</v>
      </c>
      <c r="AA748" t="s">
        <v>2493</v>
      </c>
      <c r="AB748">
        <v>3</v>
      </c>
      <c r="AC748" t="s">
        <v>75</v>
      </c>
      <c r="AD748" t="s">
        <v>2530</v>
      </c>
      <c r="AE748" t="s">
        <v>2531</v>
      </c>
      <c r="AF748"/>
      <c r="AG748" t="s">
        <v>2530</v>
      </c>
    </row>
    <row r="749" spans="1:33" hidden="1" x14ac:dyDescent="0.25">
      <c r="A749" t="s">
        <v>1267</v>
      </c>
      <c r="B749" t="s">
        <v>2232</v>
      </c>
      <c r="C749" t="s">
        <v>1033</v>
      </c>
      <c r="D749" t="s">
        <v>561</v>
      </c>
      <c r="E749" t="s">
        <v>1229</v>
      </c>
      <c r="F749" t="s">
        <v>368</v>
      </c>
      <c r="G749" t="s">
        <v>24</v>
      </c>
      <c r="H749" t="s">
        <v>46</v>
      </c>
      <c r="I749" t="s">
        <v>64</v>
      </c>
      <c r="J749">
        <v>35</v>
      </c>
      <c r="K749" s="1">
        <v>40826</v>
      </c>
      <c r="L749">
        <v>245482</v>
      </c>
      <c r="M749">
        <v>0.39</v>
      </c>
      <c r="N749" t="s">
        <v>27</v>
      </c>
      <c r="O749" t="s">
        <v>47</v>
      </c>
      <c r="Q749" t="s">
        <v>29</v>
      </c>
      <c r="R749">
        <v>2011</v>
      </c>
      <c r="S749" t="s">
        <v>94</v>
      </c>
      <c r="T749" t="s">
        <v>95</v>
      </c>
      <c r="U749" t="s">
        <v>56</v>
      </c>
      <c r="V749" t="s">
        <v>33</v>
      </c>
      <c r="W749">
        <v>95737.98000000001</v>
      </c>
      <c r="X749">
        <v>341219.98</v>
      </c>
      <c r="Y749">
        <v>341219</v>
      </c>
      <c r="Z749" t="s">
        <v>2514</v>
      </c>
      <c r="AA749" t="s">
        <v>2497</v>
      </c>
      <c r="AB749">
        <v>10</v>
      </c>
      <c r="AC749" t="s">
        <v>95</v>
      </c>
      <c r="AD749" t="s">
        <v>2530</v>
      </c>
      <c r="AE749" t="s">
        <v>2531</v>
      </c>
      <c r="AF749"/>
      <c r="AG749" t="s">
        <v>2530</v>
      </c>
    </row>
    <row r="750" spans="1:33" hidden="1" x14ac:dyDescent="0.25">
      <c r="A750" t="s">
        <v>1268</v>
      </c>
      <c r="B750" t="s">
        <v>2233</v>
      </c>
      <c r="C750" t="s">
        <v>792</v>
      </c>
      <c r="D750" t="s">
        <v>523</v>
      </c>
      <c r="E750" t="s">
        <v>1229</v>
      </c>
      <c r="F750" t="s">
        <v>438</v>
      </c>
      <c r="G750" t="s">
        <v>45</v>
      </c>
      <c r="H750" t="s">
        <v>46</v>
      </c>
      <c r="I750" t="s">
        <v>64</v>
      </c>
      <c r="J750">
        <v>59</v>
      </c>
      <c r="K750" s="1">
        <v>40681</v>
      </c>
      <c r="L750">
        <v>192213</v>
      </c>
      <c r="M750">
        <v>0.4</v>
      </c>
      <c r="N750" t="s">
        <v>27</v>
      </c>
      <c r="O750" t="s">
        <v>73</v>
      </c>
      <c r="Q750" t="s">
        <v>29</v>
      </c>
      <c r="R750">
        <v>2011</v>
      </c>
      <c r="S750" t="s">
        <v>40</v>
      </c>
      <c r="T750" t="s">
        <v>40</v>
      </c>
      <c r="U750" t="s">
        <v>41</v>
      </c>
      <c r="V750" t="s">
        <v>33</v>
      </c>
      <c r="W750">
        <v>76885.2</v>
      </c>
      <c r="X750">
        <v>269098.2</v>
      </c>
      <c r="Y750">
        <v>269098</v>
      </c>
      <c r="Z750" t="s">
        <v>2514</v>
      </c>
      <c r="AA750" t="s">
        <v>2495</v>
      </c>
      <c r="AB750">
        <v>5</v>
      </c>
      <c r="AC750" t="s">
        <v>40</v>
      </c>
      <c r="AD750" t="s">
        <v>2530</v>
      </c>
      <c r="AE750" t="s">
        <v>2531</v>
      </c>
      <c r="AF750"/>
      <c r="AG750" t="s">
        <v>2530</v>
      </c>
    </row>
    <row r="751" spans="1:33" hidden="1" x14ac:dyDescent="0.25">
      <c r="A751" t="s">
        <v>1269</v>
      </c>
      <c r="B751" t="s">
        <v>2234</v>
      </c>
      <c r="C751" t="s">
        <v>650</v>
      </c>
      <c r="D751" t="s">
        <v>1022</v>
      </c>
      <c r="E751" t="s">
        <v>1229</v>
      </c>
      <c r="F751" t="s">
        <v>362</v>
      </c>
      <c r="G751" t="s">
        <v>71</v>
      </c>
      <c r="H751" t="s">
        <v>25</v>
      </c>
      <c r="I751" t="s">
        <v>26</v>
      </c>
      <c r="J751">
        <v>29</v>
      </c>
      <c r="K751" s="1">
        <v>42740</v>
      </c>
      <c r="L751">
        <v>190401</v>
      </c>
      <c r="M751">
        <v>0.37</v>
      </c>
      <c r="N751" t="s">
        <v>27</v>
      </c>
      <c r="O751" t="s">
        <v>86</v>
      </c>
      <c r="Q751" t="s">
        <v>29</v>
      </c>
      <c r="R751">
        <v>2017</v>
      </c>
      <c r="S751" t="s">
        <v>166</v>
      </c>
      <c r="T751" t="s">
        <v>167</v>
      </c>
      <c r="U751" t="s">
        <v>50</v>
      </c>
      <c r="V751" t="s">
        <v>33</v>
      </c>
      <c r="W751">
        <v>70448.37</v>
      </c>
      <c r="X751">
        <v>260849.37</v>
      </c>
      <c r="Y751">
        <v>260849</v>
      </c>
      <c r="Z751" t="s">
        <v>2508</v>
      </c>
      <c r="AA751" t="s">
        <v>2493</v>
      </c>
      <c r="AB751">
        <v>1</v>
      </c>
      <c r="AC751" t="s">
        <v>167</v>
      </c>
      <c r="AD751" t="s">
        <v>2530</v>
      </c>
      <c r="AE751" t="s">
        <v>2531</v>
      </c>
      <c r="AF751"/>
      <c r="AG751" t="s">
        <v>2530</v>
      </c>
    </row>
    <row r="752" spans="1:33" hidden="1" x14ac:dyDescent="0.25">
      <c r="A752" t="s">
        <v>1270</v>
      </c>
      <c r="B752" t="s">
        <v>2235</v>
      </c>
      <c r="C752" t="s">
        <v>92</v>
      </c>
      <c r="D752" t="s">
        <v>324</v>
      </c>
      <c r="E752" t="s">
        <v>1229</v>
      </c>
      <c r="F752" t="s">
        <v>368</v>
      </c>
      <c r="G752" t="s">
        <v>24</v>
      </c>
      <c r="H752" t="s">
        <v>25</v>
      </c>
      <c r="I752" t="s">
        <v>26</v>
      </c>
      <c r="J752">
        <v>30</v>
      </c>
      <c r="K752" s="1">
        <v>43165</v>
      </c>
      <c r="L752">
        <v>255431</v>
      </c>
      <c r="M752">
        <v>0.36</v>
      </c>
      <c r="N752" t="s">
        <v>27</v>
      </c>
      <c r="O752" t="s">
        <v>86</v>
      </c>
      <c r="Q752" t="s">
        <v>29</v>
      </c>
      <c r="R752">
        <v>2018</v>
      </c>
      <c r="S752" t="s">
        <v>74</v>
      </c>
      <c r="T752" t="s">
        <v>75</v>
      </c>
      <c r="U752" t="s">
        <v>32</v>
      </c>
      <c r="V752" t="s">
        <v>33</v>
      </c>
      <c r="W752">
        <v>91955.16</v>
      </c>
      <c r="X752">
        <v>347386.16</v>
      </c>
      <c r="Y752">
        <v>347386</v>
      </c>
      <c r="Z752" t="s">
        <v>2498</v>
      </c>
      <c r="AA752" t="s">
        <v>2493</v>
      </c>
      <c r="AB752">
        <v>3</v>
      </c>
      <c r="AC752" t="s">
        <v>75</v>
      </c>
      <c r="AD752" t="s">
        <v>2530</v>
      </c>
      <c r="AE752" t="s">
        <v>2531</v>
      </c>
      <c r="AF752"/>
      <c r="AG752" t="s">
        <v>2530</v>
      </c>
    </row>
    <row r="753" spans="1:33" hidden="1" x14ac:dyDescent="0.25">
      <c r="A753" t="s">
        <v>191</v>
      </c>
      <c r="B753" t="s">
        <v>2236</v>
      </c>
      <c r="C753" t="s">
        <v>68</v>
      </c>
      <c r="D753" t="s">
        <v>1140</v>
      </c>
      <c r="E753" t="s">
        <v>1229</v>
      </c>
      <c r="F753" t="s">
        <v>438</v>
      </c>
      <c r="G753" t="s">
        <v>24</v>
      </c>
      <c r="H753" t="s">
        <v>46</v>
      </c>
      <c r="I753" t="s">
        <v>64</v>
      </c>
      <c r="J753">
        <v>25</v>
      </c>
      <c r="K753" s="1">
        <v>44235</v>
      </c>
      <c r="L753">
        <v>198243</v>
      </c>
      <c r="M753">
        <v>0.31</v>
      </c>
      <c r="N753" t="s">
        <v>27</v>
      </c>
      <c r="O753" t="s">
        <v>39</v>
      </c>
      <c r="Q753" t="s">
        <v>29</v>
      </c>
      <c r="R753">
        <v>2021</v>
      </c>
      <c r="S753" t="s">
        <v>30</v>
      </c>
      <c r="T753" t="s">
        <v>31</v>
      </c>
      <c r="U753" t="s">
        <v>56</v>
      </c>
      <c r="V753" t="s">
        <v>33</v>
      </c>
      <c r="W753">
        <v>61455.33</v>
      </c>
      <c r="X753">
        <v>259698.33</v>
      </c>
      <c r="Y753">
        <v>259698</v>
      </c>
      <c r="Z753" t="s">
        <v>2506</v>
      </c>
      <c r="AA753" t="s">
        <v>2493</v>
      </c>
      <c r="AB753">
        <v>2</v>
      </c>
      <c r="AC753" t="s">
        <v>31</v>
      </c>
      <c r="AD753" t="s">
        <v>2530</v>
      </c>
      <c r="AE753" t="s">
        <v>2531</v>
      </c>
      <c r="AF753"/>
      <c r="AG753" t="s">
        <v>2530</v>
      </c>
    </row>
    <row r="754" spans="1:33" hidden="1" x14ac:dyDescent="0.25">
      <c r="A754" t="s">
        <v>1271</v>
      </c>
      <c r="B754" t="s">
        <v>2237</v>
      </c>
      <c r="C754" t="s">
        <v>403</v>
      </c>
      <c r="D754" t="s">
        <v>1272</v>
      </c>
      <c r="E754" t="s">
        <v>1229</v>
      </c>
      <c r="F754" t="s">
        <v>23</v>
      </c>
      <c r="G754" t="s">
        <v>114</v>
      </c>
      <c r="H754" t="s">
        <v>25</v>
      </c>
      <c r="I754" t="s">
        <v>64</v>
      </c>
      <c r="J754">
        <v>53</v>
      </c>
      <c r="K754" s="1">
        <v>39568</v>
      </c>
      <c r="L754">
        <v>182202</v>
      </c>
      <c r="M754">
        <v>0.3</v>
      </c>
      <c r="N754" t="s">
        <v>27</v>
      </c>
      <c r="O754" t="s">
        <v>28</v>
      </c>
      <c r="Q754" t="s">
        <v>29</v>
      </c>
      <c r="R754">
        <v>2008</v>
      </c>
      <c r="S754" t="s">
        <v>81</v>
      </c>
      <c r="T754" t="s">
        <v>82</v>
      </c>
      <c r="U754" t="s">
        <v>41</v>
      </c>
      <c r="V754" t="s">
        <v>33</v>
      </c>
      <c r="W754">
        <v>54660.6</v>
      </c>
      <c r="X754">
        <v>236862.6</v>
      </c>
      <c r="Y754">
        <v>236862</v>
      </c>
      <c r="Z754" t="s">
        <v>2504</v>
      </c>
      <c r="AA754" t="s">
        <v>2495</v>
      </c>
      <c r="AB754">
        <v>4</v>
      </c>
      <c r="AC754" t="s">
        <v>82</v>
      </c>
      <c r="AD754" t="s">
        <v>2530</v>
      </c>
      <c r="AE754" t="s">
        <v>2531</v>
      </c>
      <c r="AF754"/>
      <c r="AG754" t="s">
        <v>2530</v>
      </c>
    </row>
    <row r="755" spans="1:33" hidden="1" x14ac:dyDescent="0.25">
      <c r="A755" t="s">
        <v>1273</v>
      </c>
      <c r="B755" t="s">
        <v>2238</v>
      </c>
      <c r="C755" t="s">
        <v>650</v>
      </c>
      <c r="D755" t="s">
        <v>510</v>
      </c>
      <c r="E755" t="s">
        <v>1229</v>
      </c>
      <c r="F755" t="s">
        <v>373</v>
      </c>
      <c r="G755" t="s">
        <v>45</v>
      </c>
      <c r="H755" t="s">
        <v>25</v>
      </c>
      <c r="I755" t="s">
        <v>72</v>
      </c>
      <c r="J755">
        <v>34</v>
      </c>
      <c r="K755" s="1">
        <v>43673</v>
      </c>
      <c r="L755">
        <v>220937</v>
      </c>
      <c r="M755">
        <v>0.38</v>
      </c>
      <c r="N755" t="s">
        <v>27</v>
      </c>
      <c r="O755" t="s">
        <v>28</v>
      </c>
      <c r="Q755" t="s">
        <v>29</v>
      </c>
      <c r="R755">
        <v>2019</v>
      </c>
      <c r="S755" t="s">
        <v>115</v>
      </c>
      <c r="T755" t="s">
        <v>116</v>
      </c>
      <c r="U755" t="s">
        <v>303</v>
      </c>
      <c r="V755" t="s">
        <v>299</v>
      </c>
      <c r="W755">
        <v>83956.06</v>
      </c>
      <c r="X755">
        <v>304893.06</v>
      </c>
      <c r="Y755">
        <v>304893</v>
      </c>
      <c r="Z755" t="s">
        <v>2502</v>
      </c>
      <c r="AA755" t="s">
        <v>2501</v>
      </c>
      <c r="AB755">
        <v>7</v>
      </c>
      <c r="AC755" t="s">
        <v>116</v>
      </c>
      <c r="AD755" t="s">
        <v>2530</v>
      </c>
      <c r="AE755" t="s">
        <v>2531</v>
      </c>
      <c r="AF755"/>
      <c r="AG755" t="s">
        <v>2530</v>
      </c>
    </row>
    <row r="756" spans="1:33" hidden="1" x14ac:dyDescent="0.25">
      <c r="A756" t="s">
        <v>1274</v>
      </c>
      <c r="B756" t="s">
        <v>2239</v>
      </c>
      <c r="C756" t="s">
        <v>629</v>
      </c>
      <c r="D756" t="s">
        <v>454</v>
      </c>
      <c r="E756" t="s">
        <v>1229</v>
      </c>
      <c r="F756" t="s">
        <v>23</v>
      </c>
      <c r="G756" t="s">
        <v>71</v>
      </c>
      <c r="H756" t="s">
        <v>25</v>
      </c>
      <c r="I756" t="s">
        <v>38</v>
      </c>
      <c r="J756">
        <v>32</v>
      </c>
      <c r="K756" s="1">
        <v>44034</v>
      </c>
      <c r="L756">
        <v>192749</v>
      </c>
      <c r="M756">
        <v>0.31</v>
      </c>
      <c r="N756" t="s">
        <v>27</v>
      </c>
      <c r="O756" t="s">
        <v>73</v>
      </c>
      <c r="Q756" t="s">
        <v>29</v>
      </c>
      <c r="R756">
        <v>2020</v>
      </c>
      <c r="S756" t="s">
        <v>115</v>
      </c>
      <c r="T756" t="s">
        <v>116</v>
      </c>
      <c r="U756" t="s">
        <v>41</v>
      </c>
      <c r="V756" t="s">
        <v>33</v>
      </c>
      <c r="W756">
        <v>59752.19</v>
      </c>
      <c r="X756">
        <v>252501.19</v>
      </c>
      <c r="Y756">
        <v>252501</v>
      </c>
      <c r="Z756" t="s">
        <v>2511</v>
      </c>
      <c r="AA756" t="s">
        <v>2501</v>
      </c>
      <c r="AB756">
        <v>7</v>
      </c>
      <c r="AC756" t="s">
        <v>116</v>
      </c>
      <c r="AD756" t="s">
        <v>2530</v>
      </c>
      <c r="AE756" t="s">
        <v>2531</v>
      </c>
      <c r="AF756"/>
      <c r="AG756" t="s">
        <v>2530</v>
      </c>
    </row>
    <row r="757" spans="1:33" hidden="1" x14ac:dyDescent="0.25">
      <c r="A757" t="s">
        <v>1275</v>
      </c>
      <c r="B757" t="s">
        <v>2240</v>
      </c>
      <c r="C757" t="s">
        <v>541</v>
      </c>
      <c r="D757" t="s">
        <v>454</v>
      </c>
      <c r="E757" t="s">
        <v>1229</v>
      </c>
      <c r="F757" t="s">
        <v>389</v>
      </c>
      <c r="G757" t="s">
        <v>45</v>
      </c>
      <c r="H757" t="s">
        <v>25</v>
      </c>
      <c r="I757" t="s">
        <v>38</v>
      </c>
      <c r="J757">
        <v>42</v>
      </c>
      <c r="K757" s="1">
        <v>41528</v>
      </c>
      <c r="L757">
        <v>181452</v>
      </c>
      <c r="M757">
        <v>0.3</v>
      </c>
      <c r="N757" t="s">
        <v>27</v>
      </c>
      <c r="O757" t="s">
        <v>86</v>
      </c>
      <c r="Q757" t="s">
        <v>29</v>
      </c>
      <c r="R757">
        <v>2013</v>
      </c>
      <c r="S757" t="s">
        <v>226</v>
      </c>
      <c r="T757" t="s">
        <v>227</v>
      </c>
      <c r="U757" t="s">
        <v>41</v>
      </c>
      <c r="V757" t="s">
        <v>33</v>
      </c>
      <c r="W757">
        <v>54435.6</v>
      </c>
      <c r="X757">
        <v>235887.6</v>
      </c>
      <c r="Y757">
        <v>235887</v>
      </c>
      <c r="Z757" t="s">
        <v>2494</v>
      </c>
      <c r="AA757" t="s">
        <v>2501</v>
      </c>
      <c r="AB757">
        <v>9</v>
      </c>
      <c r="AC757" t="s">
        <v>227</v>
      </c>
      <c r="AD757" t="s">
        <v>2530</v>
      </c>
      <c r="AE757" t="s">
        <v>2531</v>
      </c>
      <c r="AF757"/>
      <c r="AG757" t="s">
        <v>2530</v>
      </c>
    </row>
    <row r="758" spans="1:33" hidden="1" x14ac:dyDescent="0.25">
      <c r="A758" t="s">
        <v>1276</v>
      </c>
      <c r="B758" t="s">
        <v>2241</v>
      </c>
      <c r="C758" t="s">
        <v>541</v>
      </c>
      <c r="D758" t="s">
        <v>134</v>
      </c>
      <c r="E758" t="s">
        <v>1229</v>
      </c>
      <c r="F758" t="s">
        <v>359</v>
      </c>
      <c r="G758" t="s">
        <v>24</v>
      </c>
      <c r="H758" t="s">
        <v>25</v>
      </c>
      <c r="I758" t="s">
        <v>26</v>
      </c>
      <c r="J758">
        <v>48</v>
      </c>
      <c r="K758" s="1">
        <v>43253</v>
      </c>
      <c r="L758">
        <v>231567</v>
      </c>
      <c r="M758">
        <v>0.36</v>
      </c>
      <c r="N758" t="s">
        <v>27</v>
      </c>
      <c r="O758" t="s">
        <v>47</v>
      </c>
      <c r="Q758" t="s">
        <v>29</v>
      </c>
      <c r="R758">
        <v>2018</v>
      </c>
      <c r="S758" t="s">
        <v>126</v>
      </c>
      <c r="T758" t="s">
        <v>127</v>
      </c>
      <c r="U758" t="s">
        <v>303</v>
      </c>
      <c r="V758" t="s">
        <v>299</v>
      </c>
      <c r="W758">
        <v>83364.12</v>
      </c>
      <c r="X758">
        <v>314931.12</v>
      </c>
      <c r="Y758">
        <v>314931</v>
      </c>
      <c r="Z758" t="s">
        <v>2498</v>
      </c>
      <c r="AA758" t="s">
        <v>2495</v>
      </c>
      <c r="AB758">
        <v>6</v>
      </c>
      <c r="AC758" t="s">
        <v>127</v>
      </c>
      <c r="AD758" t="s">
        <v>2530</v>
      </c>
      <c r="AE758" t="s">
        <v>2531</v>
      </c>
      <c r="AF758"/>
      <c r="AG758" t="s">
        <v>2530</v>
      </c>
    </row>
    <row r="759" spans="1:33" hidden="1" x14ac:dyDescent="0.25">
      <c r="A759" t="s">
        <v>902</v>
      </c>
      <c r="B759" t="s">
        <v>2242</v>
      </c>
      <c r="C759" t="s">
        <v>576</v>
      </c>
      <c r="D759" t="s">
        <v>760</v>
      </c>
      <c r="E759" t="s">
        <v>1229</v>
      </c>
      <c r="F759" t="s">
        <v>23</v>
      </c>
      <c r="G759" t="s">
        <v>45</v>
      </c>
      <c r="H759" t="s">
        <v>46</v>
      </c>
      <c r="I759" t="s">
        <v>64</v>
      </c>
      <c r="J759">
        <v>31</v>
      </c>
      <c r="K759" s="1">
        <v>42197</v>
      </c>
      <c r="L759">
        <v>215388</v>
      </c>
      <c r="M759">
        <v>0.33</v>
      </c>
      <c r="N759" t="s">
        <v>27</v>
      </c>
      <c r="O759" t="s">
        <v>39</v>
      </c>
      <c r="Q759" t="s">
        <v>29</v>
      </c>
      <c r="R759">
        <v>2015</v>
      </c>
      <c r="S759" t="s">
        <v>115</v>
      </c>
      <c r="T759" t="s">
        <v>116</v>
      </c>
      <c r="U759" t="s">
        <v>298</v>
      </c>
      <c r="V759" t="s">
        <v>299</v>
      </c>
      <c r="W759">
        <v>71078.040000000008</v>
      </c>
      <c r="X759">
        <v>286466.03999999998</v>
      </c>
      <c r="Y759">
        <v>286466</v>
      </c>
      <c r="Z759" t="s">
        <v>2522</v>
      </c>
      <c r="AA759" t="s">
        <v>2501</v>
      </c>
      <c r="AB759">
        <v>7</v>
      </c>
      <c r="AC759" t="s">
        <v>116</v>
      </c>
      <c r="AD759" t="s">
        <v>2530</v>
      </c>
      <c r="AE759" t="s">
        <v>2531</v>
      </c>
      <c r="AF759"/>
      <c r="AG759" t="s">
        <v>2530</v>
      </c>
    </row>
    <row r="760" spans="1:33" hidden="1" x14ac:dyDescent="0.25">
      <c r="A760" t="s">
        <v>1277</v>
      </c>
      <c r="B760" t="s">
        <v>2243</v>
      </c>
      <c r="C760" t="s">
        <v>667</v>
      </c>
      <c r="D760" t="s">
        <v>638</v>
      </c>
      <c r="E760" t="s">
        <v>1229</v>
      </c>
      <c r="F760" t="s">
        <v>368</v>
      </c>
      <c r="G760" t="s">
        <v>24</v>
      </c>
      <c r="H760" t="s">
        <v>46</v>
      </c>
      <c r="I760" t="s">
        <v>26</v>
      </c>
      <c r="J760">
        <v>63</v>
      </c>
      <c r="K760" s="1">
        <v>42387</v>
      </c>
      <c r="L760">
        <v>180994</v>
      </c>
      <c r="M760">
        <v>0.39</v>
      </c>
      <c r="N760" t="s">
        <v>27</v>
      </c>
      <c r="O760" t="s">
        <v>47</v>
      </c>
      <c r="Q760" t="s">
        <v>29</v>
      </c>
      <c r="R760">
        <v>2016</v>
      </c>
      <c r="S760" t="s">
        <v>166</v>
      </c>
      <c r="T760" t="s">
        <v>167</v>
      </c>
      <c r="U760" t="s">
        <v>56</v>
      </c>
      <c r="V760" t="s">
        <v>33</v>
      </c>
      <c r="W760">
        <v>70587.66</v>
      </c>
      <c r="X760">
        <v>251581.66</v>
      </c>
      <c r="Y760">
        <v>251581</v>
      </c>
      <c r="Z760" t="s">
        <v>2507</v>
      </c>
      <c r="AA760" t="s">
        <v>2493</v>
      </c>
      <c r="AB760">
        <v>1</v>
      </c>
      <c r="AC760" t="s">
        <v>167</v>
      </c>
      <c r="AD760" t="s">
        <v>2530</v>
      </c>
      <c r="AE760" t="s">
        <v>2531</v>
      </c>
      <c r="AF760"/>
      <c r="AG760" t="s">
        <v>2530</v>
      </c>
    </row>
    <row r="761" spans="1:33" hidden="1" x14ac:dyDescent="0.25">
      <c r="A761" t="s">
        <v>1278</v>
      </c>
      <c r="B761" t="s">
        <v>2244</v>
      </c>
      <c r="C761" t="s">
        <v>806</v>
      </c>
      <c r="D761" t="s">
        <v>182</v>
      </c>
      <c r="E761" t="s">
        <v>1229</v>
      </c>
      <c r="F761" t="s">
        <v>368</v>
      </c>
      <c r="G761" t="s">
        <v>45</v>
      </c>
      <c r="H761" t="s">
        <v>25</v>
      </c>
      <c r="I761" t="s">
        <v>26</v>
      </c>
      <c r="J761">
        <v>51</v>
      </c>
      <c r="K761" s="1">
        <v>35230</v>
      </c>
      <c r="L761">
        <v>200246</v>
      </c>
      <c r="M761">
        <v>0.34</v>
      </c>
      <c r="N761" t="s">
        <v>27</v>
      </c>
      <c r="O761" t="s">
        <v>86</v>
      </c>
      <c r="Q761" t="s">
        <v>29</v>
      </c>
      <c r="R761">
        <v>1996</v>
      </c>
      <c r="S761" t="s">
        <v>126</v>
      </c>
      <c r="T761" t="s">
        <v>127</v>
      </c>
      <c r="U761" t="s">
        <v>96</v>
      </c>
      <c r="V761" t="s">
        <v>33</v>
      </c>
      <c r="W761">
        <v>68083.64</v>
      </c>
      <c r="X761">
        <v>268329.64</v>
      </c>
      <c r="Y761">
        <v>268329</v>
      </c>
      <c r="Z761" t="s">
        <v>2523</v>
      </c>
      <c r="AA761" t="s">
        <v>2495</v>
      </c>
      <c r="AB761">
        <v>6</v>
      </c>
      <c r="AC761" t="s">
        <v>127</v>
      </c>
      <c r="AD761" t="s">
        <v>2530</v>
      </c>
      <c r="AE761" t="s">
        <v>2531</v>
      </c>
      <c r="AF761"/>
      <c r="AG761" t="s">
        <v>2530</v>
      </c>
    </row>
    <row r="762" spans="1:33" hidden="1" x14ac:dyDescent="0.25">
      <c r="A762" t="s">
        <v>425</v>
      </c>
      <c r="B762" t="s">
        <v>2245</v>
      </c>
      <c r="C762" t="s">
        <v>856</v>
      </c>
      <c r="D762" t="s">
        <v>59</v>
      </c>
      <c r="E762" t="s">
        <v>1229</v>
      </c>
      <c r="F762" t="s">
        <v>23</v>
      </c>
      <c r="G762" t="s">
        <v>114</v>
      </c>
      <c r="H762" t="s">
        <v>25</v>
      </c>
      <c r="I762" t="s">
        <v>26</v>
      </c>
      <c r="J762">
        <v>48</v>
      </c>
      <c r="K762" s="1">
        <v>42053</v>
      </c>
      <c r="L762">
        <v>194871</v>
      </c>
      <c r="M762">
        <v>0.35</v>
      </c>
      <c r="N762" t="s">
        <v>27</v>
      </c>
      <c r="O762" t="s">
        <v>86</v>
      </c>
      <c r="Q762" t="s">
        <v>29</v>
      </c>
      <c r="R762">
        <v>2015</v>
      </c>
      <c r="S762" t="s">
        <v>30</v>
      </c>
      <c r="T762" t="s">
        <v>31</v>
      </c>
      <c r="U762" t="s">
        <v>41</v>
      </c>
      <c r="V762" t="s">
        <v>33</v>
      </c>
      <c r="W762">
        <v>68204.849999999991</v>
      </c>
      <c r="X762">
        <v>263075.84999999998</v>
      </c>
      <c r="Y762">
        <v>263075</v>
      </c>
      <c r="Z762" t="s">
        <v>2522</v>
      </c>
      <c r="AA762" t="s">
        <v>2493</v>
      </c>
      <c r="AB762">
        <v>2</v>
      </c>
      <c r="AC762" t="s">
        <v>31</v>
      </c>
      <c r="AD762" t="s">
        <v>2530</v>
      </c>
      <c r="AE762" t="s">
        <v>2531</v>
      </c>
      <c r="AF762"/>
      <c r="AG762" t="s">
        <v>2530</v>
      </c>
    </row>
    <row r="763" spans="1:33" hidden="1" x14ac:dyDescent="0.25">
      <c r="A763" t="s">
        <v>1144</v>
      </c>
      <c r="B763" t="s">
        <v>2246</v>
      </c>
      <c r="C763" t="s">
        <v>726</v>
      </c>
      <c r="D763" t="s">
        <v>797</v>
      </c>
      <c r="E763" t="s">
        <v>1229</v>
      </c>
      <c r="F763" t="s">
        <v>362</v>
      </c>
      <c r="G763" t="s">
        <v>71</v>
      </c>
      <c r="H763" t="s">
        <v>46</v>
      </c>
      <c r="I763" t="s">
        <v>64</v>
      </c>
      <c r="J763">
        <v>38</v>
      </c>
      <c r="K763" s="1">
        <v>44433</v>
      </c>
      <c r="L763">
        <v>255230</v>
      </c>
      <c r="M763">
        <v>0.36</v>
      </c>
      <c r="N763" t="s">
        <v>27</v>
      </c>
      <c r="O763" t="s">
        <v>28</v>
      </c>
      <c r="Q763" t="s">
        <v>29</v>
      </c>
      <c r="R763">
        <v>2021</v>
      </c>
      <c r="S763" t="s">
        <v>65</v>
      </c>
      <c r="T763" t="s">
        <v>66</v>
      </c>
      <c r="U763" t="s">
        <v>41</v>
      </c>
      <c r="V763" t="s">
        <v>33</v>
      </c>
      <c r="W763">
        <v>91882.8</v>
      </c>
      <c r="X763">
        <v>347112.8</v>
      </c>
      <c r="Y763">
        <v>347112</v>
      </c>
      <c r="Z763" t="s">
        <v>2506</v>
      </c>
      <c r="AA763" t="s">
        <v>2501</v>
      </c>
      <c r="AB763">
        <v>8</v>
      </c>
      <c r="AC763" t="s">
        <v>66</v>
      </c>
      <c r="AD763" t="s">
        <v>2530</v>
      </c>
      <c r="AE763" t="s">
        <v>2531</v>
      </c>
      <c r="AF763"/>
      <c r="AG763" t="s">
        <v>2530</v>
      </c>
    </row>
    <row r="764" spans="1:33" hidden="1" x14ac:dyDescent="0.25">
      <c r="A764" t="s">
        <v>1279</v>
      </c>
      <c r="B764" t="s">
        <v>2247</v>
      </c>
      <c r="C764" t="s">
        <v>111</v>
      </c>
      <c r="D764" t="s">
        <v>780</v>
      </c>
      <c r="E764" t="s">
        <v>1229</v>
      </c>
      <c r="F764" t="s">
        <v>373</v>
      </c>
      <c r="G764" t="s">
        <v>114</v>
      </c>
      <c r="H764" t="s">
        <v>46</v>
      </c>
      <c r="I764" t="s">
        <v>64</v>
      </c>
      <c r="J764">
        <v>31</v>
      </c>
      <c r="K764" s="1">
        <v>42250</v>
      </c>
      <c r="L764">
        <v>250953</v>
      </c>
      <c r="M764">
        <v>0.34</v>
      </c>
      <c r="N764" t="s">
        <v>27</v>
      </c>
      <c r="O764" t="s">
        <v>86</v>
      </c>
      <c r="Q764" t="s">
        <v>29</v>
      </c>
      <c r="R764">
        <v>2015</v>
      </c>
      <c r="S764" t="s">
        <v>226</v>
      </c>
      <c r="T764" t="s">
        <v>227</v>
      </c>
      <c r="U764" t="s">
        <v>50</v>
      </c>
      <c r="V764" t="s">
        <v>33</v>
      </c>
      <c r="W764">
        <v>85324.02</v>
      </c>
      <c r="X764">
        <v>336277.02</v>
      </c>
      <c r="Y764">
        <v>336277</v>
      </c>
      <c r="Z764" t="s">
        <v>2522</v>
      </c>
      <c r="AA764" t="s">
        <v>2501</v>
      </c>
      <c r="AB764">
        <v>9</v>
      </c>
      <c r="AC764" t="s">
        <v>227</v>
      </c>
      <c r="AD764" t="s">
        <v>2530</v>
      </c>
      <c r="AE764" t="s">
        <v>2531</v>
      </c>
      <c r="AF764"/>
      <c r="AG764" t="s">
        <v>2530</v>
      </c>
    </row>
    <row r="765" spans="1:33" hidden="1" x14ac:dyDescent="0.25">
      <c r="A765" t="s">
        <v>1280</v>
      </c>
      <c r="B765" t="s">
        <v>2248</v>
      </c>
      <c r="C765" t="s">
        <v>741</v>
      </c>
      <c r="D765" t="s">
        <v>1163</v>
      </c>
      <c r="E765" t="s">
        <v>1229</v>
      </c>
      <c r="F765" t="s">
        <v>362</v>
      </c>
      <c r="G765" t="s">
        <v>114</v>
      </c>
      <c r="H765" t="s">
        <v>46</v>
      </c>
      <c r="I765" t="s">
        <v>64</v>
      </c>
      <c r="J765">
        <v>57</v>
      </c>
      <c r="K765" s="1">
        <v>42951</v>
      </c>
      <c r="L765">
        <v>183190</v>
      </c>
      <c r="M765">
        <v>0.36</v>
      </c>
      <c r="N765" t="s">
        <v>27</v>
      </c>
      <c r="O765" t="s">
        <v>73</v>
      </c>
      <c r="Q765" t="s">
        <v>29</v>
      </c>
      <c r="R765">
        <v>2017</v>
      </c>
      <c r="S765" t="s">
        <v>65</v>
      </c>
      <c r="T765" t="s">
        <v>66</v>
      </c>
      <c r="U765" t="s">
        <v>96</v>
      </c>
      <c r="V765" t="s">
        <v>33</v>
      </c>
      <c r="W765">
        <v>65948.399999999994</v>
      </c>
      <c r="X765">
        <v>249138.4</v>
      </c>
      <c r="Y765">
        <v>249138</v>
      </c>
      <c r="Z765" t="s">
        <v>2508</v>
      </c>
      <c r="AA765" t="s">
        <v>2501</v>
      </c>
      <c r="AB765">
        <v>8</v>
      </c>
      <c r="AC765" t="s">
        <v>66</v>
      </c>
      <c r="AD765" t="s">
        <v>2530</v>
      </c>
      <c r="AE765" t="s">
        <v>2531</v>
      </c>
      <c r="AF765"/>
      <c r="AG765" t="s">
        <v>2530</v>
      </c>
    </row>
    <row r="766" spans="1:33" hidden="1" x14ac:dyDescent="0.25">
      <c r="A766" t="s">
        <v>1281</v>
      </c>
      <c r="B766" t="s">
        <v>2249</v>
      </c>
      <c r="C766" t="s">
        <v>199</v>
      </c>
      <c r="D766" t="s">
        <v>146</v>
      </c>
      <c r="E766" t="s">
        <v>1229</v>
      </c>
      <c r="F766" t="s">
        <v>389</v>
      </c>
      <c r="G766" t="s">
        <v>24</v>
      </c>
      <c r="H766" t="s">
        <v>25</v>
      </c>
      <c r="I766" t="s">
        <v>72</v>
      </c>
      <c r="J766">
        <v>54</v>
      </c>
      <c r="K766" s="1">
        <v>36757</v>
      </c>
      <c r="L766">
        <v>222224</v>
      </c>
      <c r="M766">
        <v>0.38</v>
      </c>
      <c r="N766" t="s">
        <v>27</v>
      </c>
      <c r="O766" t="s">
        <v>86</v>
      </c>
      <c r="Q766" t="s">
        <v>29</v>
      </c>
      <c r="R766">
        <v>2000</v>
      </c>
      <c r="S766" t="s">
        <v>65</v>
      </c>
      <c r="T766" t="s">
        <v>66</v>
      </c>
      <c r="U766" t="s">
        <v>303</v>
      </c>
      <c r="V766" t="s">
        <v>299</v>
      </c>
      <c r="W766">
        <v>84445.119999999995</v>
      </c>
      <c r="X766">
        <v>306669.12</v>
      </c>
      <c r="Y766">
        <v>306669</v>
      </c>
      <c r="Z766" t="s">
        <v>2516</v>
      </c>
      <c r="AA766" t="s">
        <v>2501</v>
      </c>
      <c r="AB766">
        <v>8</v>
      </c>
      <c r="AC766" t="s">
        <v>66</v>
      </c>
      <c r="AD766" t="s">
        <v>2530</v>
      </c>
      <c r="AE766" t="s">
        <v>2531</v>
      </c>
      <c r="AF766"/>
      <c r="AG766" t="s">
        <v>2530</v>
      </c>
    </row>
    <row r="767" spans="1:33" hidden="1" x14ac:dyDescent="0.25">
      <c r="A767" t="s">
        <v>1282</v>
      </c>
      <c r="B767" t="s">
        <v>2250</v>
      </c>
      <c r="C767" t="s">
        <v>187</v>
      </c>
      <c r="D767" t="s">
        <v>496</v>
      </c>
      <c r="E767" t="s">
        <v>1229</v>
      </c>
      <c r="F767" t="s">
        <v>359</v>
      </c>
      <c r="G767" t="s">
        <v>114</v>
      </c>
      <c r="H767" t="s">
        <v>46</v>
      </c>
      <c r="I767" t="s">
        <v>26</v>
      </c>
      <c r="J767">
        <v>28</v>
      </c>
      <c r="K767" s="1">
        <v>43638</v>
      </c>
      <c r="L767">
        <v>250767</v>
      </c>
      <c r="M767">
        <v>0.38</v>
      </c>
      <c r="N767" t="s">
        <v>27</v>
      </c>
      <c r="O767" t="s">
        <v>47</v>
      </c>
      <c r="Q767" t="s">
        <v>29</v>
      </c>
      <c r="R767">
        <v>2019</v>
      </c>
      <c r="S767" t="s">
        <v>126</v>
      </c>
      <c r="T767" t="s">
        <v>127</v>
      </c>
      <c r="U767" t="s">
        <v>303</v>
      </c>
      <c r="V767" t="s">
        <v>299</v>
      </c>
      <c r="W767">
        <v>95291.46</v>
      </c>
      <c r="X767">
        <v>346058.46</v>
      </c>
      <c r="Y767">
        <v>346058</v>
      </c>
      <c r="Z767" t="s">
        <v>2502</v>
      </c>
      <c r="AA767" t="s">
        <v>2495</v>
      </c>
      <c r="AB767">
        <v>6</v>
      </c>
      <c r="AC767" t="s">
        <v>127</v>
      </c>
      <c r="AD767" t="s">
        <v>2530</v>
      </c>
      <c r="AE767" t="s">
        <v>2531</v>
      </c>
      <c r="AF767"/>
      <c r="AG767" t="s">
        <v>2530</v>
      </c>
    </row>
    <row r="768" spans="1:33" hidden="1" x14ac:dyDescent="0.25">
      <c r="A768" t="s">
        <v>1283</v>
      </c>
      <c r="B768" t="s">
        <v>2251</v>
      </c>
      <c r="C768" t="s">
        <v>576</v>
      </c>
      <c r="D768" t="s">
        <v>21</v>
      </c>
      <c r="E768" t="s">
        <v>1229</v>
      </c>
      <c r="F768" t="s">
        <v>362</v>
      </c>
      <c r="G768" t="s">
        <v>114</v>
      </c>
      <c r="H768" t="s">
        <v>46</v>
      </c>
      <c r="I768" t="s">
        <v>26</v>
      </c>
      <c r="J768">
        <v>26</v>
      </c>
      <c r="K768" s="1">
        <v>44101</v>
      </c>
      <c r="L768">
        <v>223055</v>
      </c>
      <c r="M768">
        <v>0.3</v>
      </c>
      <c r="N768" t="s">
        <v>27</v>
      </c>
      <c r="O768" t="s">
        <v>86</v>
      </c>
      <c r="Q768" t="s">
        <v>29</v>
      </c>
      <c r="R768">
        <v>2020</v>
      </c>
      <c r="S768" t="s">
        <v>226</v>
      </c>
      <c r="T768" t="s">
        <v>227</v>
      </c>
      <c r="U768" t="s">
        <v>298</v>
      </c>
      <c r="V768" t="s">
        <v>299</v>
      </c>
      <c r="W768">
        <v>66916.5</v>
      </c>
      <c r="X768">
        <v>289971.5</v>
      </c>
      <c r="Y768">
        <v>289971</v>
      </c>
      <c r="Z768" t="s">
        <v>2511</v>
      </c>
      <c r="AA768" t="s">
        <v>2501</v>
      </c>
      <c r="AB768">
        <v>9</v>
      </c>
      <c r="AC768" t="s">
        <v>227</v>
      </c>
      <c r="AD768" t="s">
        <v>2530</v>
      </c>
      <c r="AE768" t="s">
        <v>2531</v>
      </c>
      <c r="AF768"/>
      <c r="AG768" t="s">
        <v>2530</v>
      </c>
    </row>
    <row r="769" spans="1:33" hidden="1" x14ac:dyDescent="0.25">
      <c r="A769" t="s">
        <v>1284</v>
      </c>
      <c r="B769" t="s">
        <v>2252</v>
      </c>
      <c r="C769" t="s">
        <v>376</v>
      </c>
      <c r="D769" t="s">
        <v>872</v>
      </c>
      <c r="E769" t="s">
        <v>1229</v>
      </c>
      <c r="F769" t="s">
        <v>389</v>
      </c>
      <c r="G769" t="s">
        <v>71</v>
      </c>
      <c r="H769" t="s">
        <v>46</v>
      </c>
      <c r="I769" t="s">
        <v>64</v>
      </c>
      <c r="J769">
        <v>47</v>
      </c>
      <c r="K769" s="1">
        <v>42696</v>
      </c>
      <c r="L769">
        <v>253249</v>
      </c>
      <c r="M769">
        <v>0.31</v>
      </c>
      <c r="N769" t="s">
        <v>27</v>
      </c>
      <c r="O769" t="s">
        <v>28</v>
      </c>
      <c r="Q769" t="s">
        <v>29</v>
      </c>
      <c r="R769">
        <v>2016</v>
      </c>
      <c r="S769" t="s">
        <v>48</v>
      </c>
      <c r="T769" t="s">
        <v>49</v>
      </c>
      <c r="U769" t="s">
        <v>32</v>
      </c>
      <c r="V769" t="s">
        <v>33</v>
      </c>
      <c r="W769">
        <v>78507.19</v>
      </c>
      <c r="X769">
        <v>331756.19</v>
      </c>
      <c r="Y769">
        <v>331756</v>
      </c>
      <c r="Z769" t="s">
        <v>2507</v>
      </c>
      <c r="AA769" t="s">
        <v>2497</v>
      </c>
      <c r="AB769">
        <v>11</v>
      </c>
      <c r="AC769" t="s">
        <v>49</v>
      </c>
      <c r="AD769" t="s">
        <v>2530</v>
      </c>
      <c r="AE769" t="s">
        <v>2531</v>
      </c>
      <c r="AF769"/>
      <c r="AG769" t="s">
        <v>2530</v>
      </c>
    </row>
    <row r="770" spans="1:33" hidden="1" x14ac:dyDescent="0.25">
      <c r="A770" t="s">
        <v>1045</v>
      </c>
      <c r="B770" t="s">
        <v>2253</v>
      </c>
      <c r="C770" t="s">
        <v>491</v>
      </c>
      <c r="D770" t="s">
        <v>21</v>
      </c>
      <c r="E770" t="s">
        <v>1229</v>
      </c>
      <c r="F770" t="s">
        <v>23</v>
      </c>
      <c r="G770" t="s">
        <v>114</v>
      </c>
      <c r="H770" t="s">
        <v>46</v>
      </c>
      <c r="I770" t="s">
        <v>26</v>
      </c>
      <c r="J770">
        <v>38</v>
      </c>
      <c r="K770" s="1">
        <v>42543</v>
      </c>
      <c r="L770">
        <v>249870</v>
      </c>
      <c r="M770">
        <v>0.34</v>
      </c>
      <c r="N770" t="s">
        <v>27</v>
      </c>
      <c r="O770" t="s">
        <v>73</v>
      </c>
      <c r="Q770" t="s">
        <v>29</v>
      </c>
      <c r="R770">
        <v>2016</v>
      </c>
      <c r="S770" t="s">
        <v>126</v>
      </c>
      <c r="T770" t="s">
        <v>127</v>
      </c>
      <c r="U770" t="s">
        <v>41</v>
      </c>
      <c r="V770" t="s">
        <v>33</v>
      </c>
      <c r="W770">
        <v>84955.8</v>
      </c>
      <c r="X770">
        <v>334825.8</v>
      </c>
      <c r="Y770">
        <v>334825</v>
      </c>
      <c r="Z770" t="s">
        <v>2507</v>
      </c>
      <c r="AA770" t="s">
        <v>2495</v>
      </c>
      <c r="AB770">
        <v>6</v>
      </c>
      <c r="AC770" t="s">
        <v>127</v>
      </c>
      <c r="AD770" t="s">
        <v>2530</v>
      </c>
      <c r="AE770" t="s">
        <v>2531</v>
      </c>
      <c r="AF770"/>
      <c r="AG770" t="s">
        <v>2530</v>
      </c>
    </row>
    <row r="771" spans="1:33" hidden="1" x14ac:dyDescent="0.25">
      <c r="A771" t="s">
        <v>1285</v>
      </c>
      <c r="B771" t="s">
        <v>2254</v>
      </c>
      <c r="C771" t="s">
        <v>1086</v>
      </c>
      <c r="D771" t="s">
        <v>793</v>
      </c>
      <c r="E771" t="s">
        <v>1229</v>
      </c>
      <c r="F771" t="s">
        <v>373</v>
      </c>
      <c r="G771" t="s">
        <v>71</v>
      </c>
      <c r="H771" t="s">
        <v>25</v>
      </c>
      <c r="I771" t="s">
        <v>64</v>
      </c>
      <c r="J771">
        <v>45</v>
      </c>
      <c r="K771" s="1">
        <v>44461</v>
      </c>
      <c r="L771">
        <v>201396</v>
      </c>
      <c r="M771">
        <v>0.32</v>
      </c>
      <c r="N771" t="s">
        <v>27</v>
      </c>
      <c r="O771" t="s">
        <v>39</v>
      </c>
      <c r="Q771" t="s">
        <v>29</v>
      </c>
      <c r="R771">
        <v>2021</v>
      </c>
      <c r="S771" t="s">
        <v>226</v>
      </c>
      <c r="T771" t="s">
        <v>227</v>
      </c>
      <c r="U771" t="s">
        <v>41</v>
      </c>
      <c r="V771" t="s">
        <v>33</v>
      </c>
      <c r="W771">
        <v>64446.720000000001</v>
      </c>
      <c r="X771">
        <v>265842.71999999997</v>
      </c>
      <c r="Y771">
        <v>265842</v>
      </c>
      <c r="Z771" t="s">
        <v>2506</v>
      </c>
      <c r="AA771" t="s">
        <v>2501</v>
      </c>
      <c r="AB771">
        <v>9</v>
      </c>
      <c r="AC771" t="s">
        <v>227</v>
      </c>
      <c r="AD771" t="s">
        <v>2530</v>
      </c>
      <c r="AE771" t="s">
        <v>2531</v>
      </c>
      <c r="AF771"/>
      <c r="AG771" t="s">
        <v>2530</v>
      </c>
    </row>
    <row r="772" spans="1:33" hidden="1" x14ac:dyDescent="0.25">
      <c r="A772" t="s">
        <v>1286</v>
      </c>
      <c r="B772" t="s">
        <v>2255</v>
      </c>
      <c r="C772" t="s">
        <v>657</v>
      </c>
      <c r="D772" t="s">
        <v>471</v>
      </c>
      <c r="E772" t="s">
        <v>1229</v>
      </c>
      <c r="F772" t="s">
        <v>23</v>
      </c>
      <c r="G772" t="s">
        <v>24</v>
      </c>
      <c r="H772" t="s">
        <v>46</v>
      </c>
      <c r="I772" t="s">
        <v>26</v>
      </c>
      <c r="J772">
        <v>56</v>
      </c>
      <c r="K772" s="1">
        <v>38866</v>
      </c>
      <c r="L772">
        <v>228822</v>
      </c>
      <c r="M772">
        <v>0.36</v>
      </c>
      <c r="N772" t="s">
        <v>27</v>
      </c>
      <c r="O772" t="s">
        <v>39</v>
      </c>
      <c r="Q772" t="s">
        <v>29</v>
      </c>
      <c r="R772">
        <v>2006</v>
      </c>
      <c r="S772" t="s">
        <v>40</v>
      </c>
      <c r="T772" t="s">
        <v>40</v>
      </c>
      <c r="U772" t="s">
        <v>56</v>
      </c>
      <c r="V772" t="s">
        <v>33</v>
      </c>
      <c r="W772">
        <v>82375.92</v>
      </c>
      <c r="X772">
        <v>311197.92</v>
      </c>
      <c r="Y772">
        <v>311197</v>
      </c>
      <c r="Z772" t="s">
        <v>2499</v>
      </c>
      <c r="AA772" t="s">
        <v>2495</v>
      </c>
      <c r="AB772">
        <v>5</v>
      </c>
      <c r="AC772" t="s">
        <v>40</v>
      </c>
      <c r="AD772" t="s">
        <v>2530</v>
      </c>
      <c r="AE772" t="s">
        <v>2531</v>
      </c>
      <c r="AF772"/>
      <c r="AG772" t="s">
        <v>2530</v>
      </c>
    </row>
    <row r="773" spans="1:33" hidden="1" x14ac:dyDescent="0.25">
      <c r="A773" t="s">
        <v>1287</v>
      </c>
      <c r="B773" t="s">
        <v>2256</v>
      </c>
      <c r="C773" t="s">
        <v>660</v>
      </c>
      <c r="D773" t="s">
        <v>780</v>
      </c>
      <c r="E773" t="s">
        <v>1229</v>
      </c>
      <c r="F773" t="s">
        <v>362</v>
      </c>
      <c r="G773" t="s">
        <v>114</v>
      </c>
      <c r="H773" t="s">
        <v>25</v>
      </c>
      <c r="I773" t="s">
        <v>64</v>
      </c>
      <c r="J773">
        <v>45</v>
      </c>
      <c r="K773" s="1">
        <v>42428</v>
      </c>
      <c r="L773">
        <v>211637</v>
      </c>
      <c r="M773">
        <v>0.31</v>
      </c>
      <c r="N773" t="s">
        <v>27</v>
      </c>
      <c r="O773" t="s">
        <v>73</v>
      </c>
      <c r="Q773" t="s">
        <v>29</v>
      </c>
      <c r="R773">
        <v>2016</v>
      </c>
      <c r="S773" t="s">
        <v>30</v>
      </c>
      <c r="T773" t="s">
        <v>31</v>
      </c>
      <c r="U773" t="s">
        <v>298</v>
      </c>
      <c r="V773" t="s">
        <v>299</v>
      </c>
      <c r="W773">
        <v>65607.47</v>
      </c>
      <c r="X773">
        <v>277244.46999999997</v>
      </c>
      <c r="Y773">
        <v>277244</v>
      </c>
      <c r="Z773" t="s">
        <v>2507</v>
      </c>
      <c r="AA773" t="s">
        <v>2493</v>
      </c>
      <c r="AB773">
        <v>2</v>
      </c>
      <c r="AC773" t="s">
        <v>31</v>
      </c>
      <c r="AD773" t="s">
        <v>2530</v>
      </c>
      <c r="AE773" t="s">
        <v>2531</v>
      </c>
      <c r="AF773"/>
      <c r="AG773" t="s">
        <v>2530</v>
      </c>
    </row>
    <row r="774" spans="1:33" hidden="1" x14ac:dyDescent="0.25">
      <c r="A774" t="s">
        <v>1288</v>
      </c>
      <c r="B774" t="s">
        <v>2257</v>
      </c>
      <c r="C774" t="s">
        <v>294</v>
      </c>
      <c r="D774" t="s">
        <v>603</v>
      </c>
      <c r="E774" t="s">
        <v>1229</v>
      </c>
      <c r="F774" t="s">
        <v>23</v>
      </c>
      <c r="G774" t="s">
        <v>45</v>
      </c>
      <c r="H774" t="s">
        <v>25</v>
      </c>
      <c r="I774" t="s">
        <v>26</v>
      </c>
      <c r="J774">
        <v>53</v>
      </c>
      <c r="K774" s="1">
        <v>40856</v>
      </c>
      <c r="L774">
        <v>198473</v>
      </c>
      <c r="M774">
        <v>0.32</v>
      </c>
      <c r="N774" t="s">
        <v>27</v>
      </c>
      <c r="O774" t="s">
        <v>39</v>
      </c>
      <c r="Q774" t="s">
        <v>29</v>
      </c>
      <c r="R774">
        <v>2011</v>
      </c>
      <c r="S774" t="s">
        <v>48</v>
      </c>
      <c r="T774" t="s">
        <v>49</v>
      </c>
      <c r="U774" t="s">
        <v>41</v>
      </c>
      <c r="V774" t="s">
        <v>33</v>
      </c>
      <c r="W774">
        <v>63511.360000000001</v>
      </c>
      <c r="X774">
        <v>261984.36</v>
      </c>
      <c r="Y774">
        <v>261984</v>
      </c>
      <c r="Z774" t="s">
        <v>2514</v>
      </c>
      <c r="AA774" t="s">
        <v>2497</v>
      </c>
      <c r="AB774">
        <v>11</v>
      </c>
      <c r="AC774" t="s">
        <v>49</v>
      </c>
      <c r="AD774" t="s">
        <v>2530</v>
      </c>
      <c r="AE774" t="s">
        <v>2531</v>
      </c>
      <c r="AF774"/>
      <c r="AG774" t="s">
        <v>2530</v>
      </c>
    </row>
    <row r="775" spans="1:33" hidden="1" x14ac:dyDescent="0.25">
      <c r="A775" t="s">
        <v>1289</v>
      </c>
      <c r="B775" t="s">
        <v>2258</v>
      </c>
      <c r="C775" t="s">
        <v>277</v>
      </c>
      <c r="D775" t="s">
        <v>471</v>
      </c>
      <c r="E775" t="s">
        <v>1229</v>
      </c>
      <c r="F775" t="s">
        <v>373</v>
      </c>
      <c r="G775" t="s">
        <v>114</v>
      </c>
      <c r="H775" t="s">
        <v>25</v>
      </c>
      <c r="I775" t="s">
        <v>72</v>
      </c>
      <c r="J775">
        <v>28</v>
      </c>
      <c r="K775" s="1">
        <v>43121</v>
      </c>
      <c r="L775">
        <v>208210</v>
      </c>
      <c r="M775">
        <v>0.3</v>
      </c>
      <c r="N775" t="s">
        <v>27</v>
      </c>
      <c r="O775" t="s">
        <v>47</v>
      </c>
      <c r="Q775" t="s">
        <v>29</v>
      </c>
      <c r="R775">
        <v>2018</v>
      </c>
      <c r="S775" t="s">
        <v>166</v>
      </c>
      <c r="T775" t="s">
        <v>167</v>
      </c>
      <c r="U775" t="s">
        <v>298</v>
      </c>
      <c r="V775" t="s">
        <v>299</v>
      </c>
      <c r="W775">
        <v>62463</v>
      </c>
      <c r="X775">
        <v>270673</v>
      </c>
      <c r="Y775">
        <v>270673</v>
      </c>
      <c r="Z775" t="s">
        <v>2498</v>
      </c>
      <c r="AA775" t="s">
        <v>2493</v>
      </c>
      <c r="AB775">
        <v>1</v>
      </c>
      <c r="AC775" t="s">
        <v>167</v>
      </c>
      <c r="AD775" t="s">
        <v>2530</v>
      </c>
      <c r="AE775" t="s">
        <v>2531</v>
      </c>
      <c r="AF775"/>
      <c r="AG775" t="s">
        <v>2530</v>
      </c>
    </row>
    <row r="776" spans="1:33" hidden="1" x14ac:dyDescent="0.25">
      <c r="A776" t="s">
        <v>1290</v>
      </c>
      <c r="B776" t="s">
        <v>2259</v>
      </c>
      <c r="C776" t="s">
        <v>585</v>
      </c>
      <c r="D776" t="s">
        <v>1105</v>
      </c>
      <c r="E776" t="s">
        <v>1229</v>
      </c>
      <c r="F776" t="s">
        <v>362</v>
      </c>
      <c r="G776" t="s">
        <v>114</v>
      </c>
      <c r="H776" t="s">
        <v>46</v>
      </c>
      <c r="I776" t="s">
        <v>64</v>
      </c>
      <c r="J776">
        <v>60</v>
      </c>
      <c r="K776" s="1">
        <v>39109</v>
      </c>
      <c r="L776">
        <v>234311</v>
      </c>
      <c r="M776">
        <v>0.37</v>
      </c>
      <c r="N776" t="s">
        <v>27</v>
      </c>
      <c r="O776" t="s">
        <v>39</v>
      </c>
      <c r="Q776" t="s">
        <v>29</v>
      </c>
      <c r="R776">
        <v>2007</v>
      </c>
      <c r="S776" t="s">
        <v>166</v>
      </c>
      <c r="T776" t="s">
        <v>167</v>
      </c>
      <c r="U776" t="s">
        <v>303</v>
      </c>
      <c r="V776" t="s">
        <v>299</v>
      </c>
      <c r="W776">
        <v>86695.069999999992</v>
      </c>
      <c r="X776">
        <v>321006.07</v>
      </c>
      <c r="Y776">
        <v>321006</v>
      </c>
      <c r="Z776" t="s">
        <v>2512</v>
      </c>
      <c r="AA776" t="s">
        <v>2493</v>
      </c>
      <c r="AB776">
        <v>1</v>
      </c>
      <c r="AC776" t="s">
        <v>167</v>
      </c>
      <c r="AD776" t="s">
        <v>2530</v>
      </c>
      <c r="AE776" t="s">
        <v>2531</v>
      </c>
      <c r="AF776"/>
      <c r="AG776" t="s">
        <v>2530</v>
      </c>
    </row>
    <row r="777" spans="1:33" hidden="1" x14ac:dyDescent="0.25">
      <c r="A777" t="s">
        <v>1291</v>
      </c>
      <c r="B777" t="s">
        <v>1682</v>
      </c>
      <c r="C777" t="s">
        <v>470</v>
      </c>
      <c r="D777" t="s">
        <v>78</v>
      </c>
      <c r="E777" t="s">
        <v>1229</v>
      </c>
      <c r="F777" t="s">
        <v>359</v>
      </c>
      <c r="G777" t="s">
        <v>114</v>
      </c>
      <c r="H777" t="s">
        <v>25</v>
      </c>
      <c r="I777" t="s">
        <v>26</v>
      </c>
      <c r="J777">
        <v>36</v>
      </c>
      <c r="K777" s="1">
        <v>41650</v>
      </c>
      <c r="L777">
        <v>202323</v>
      </c>
      <c r="M777">
        <v>0.39</v>
      </c>
      <c r="N777" t="s">
        <v>27</v>
      </c>
      <c r="O777" t="s">
        <v>73</v>
      </c>
      <c r="Q777" t="s">
        <v>29</v>
      </c>
      <c r="R777">
        <v>2014</v>
      </c>
      <c r="S777" t="s">
        <v>166</v>
      </c>
      <c r="T777" t="s">
        <v>167</v>
      </c>
      <c r="U777" t="s">
        <v>303</v>
      </c>
      <c r="V777" t="s">
        <v>299</v>
      </c>
      <c r="W777">
        <v>78905.97</v>
      </c>
      <c r="X777">
        <v>281228.96999999997</v>
      </c>
      <c r="Y777">
        <v>281228</v>
      </c>
      <c r="Z777" t="s">
        <v>2492</v>
      </c>
      <c r="AA777" t="s">
        <v>2493</v>
      </c>
      <c r="AB777">
        <v>1</v>
      </c>
      <c r="AC777" t="s">
        <v>167</v>
      </c>
      <c r="AD777" t="s">
        <v>2530</v>
      </c>
      <c r="AE777" t="s">
        <v>2531</v>
      </c>
      <c r="AF777"/>
      <c r="AG777" t="s">
        <v>2530</v>
      </c>
    </row>
    <row r="778" spans="1:33" hidden="1" x14ac:dyDescent="0.25">
      <c r="A778" t="s">
        <v>1292</v>
      </c>
      <c r="B778" t="s">
        <v>2260</v>
      </c>
      <c r="C778" t="s">
        <v>109</v>
      </c>
      <c r="D778" t="s">
        <v>450</v>
      </c>
      <c r="E778" t="s">
        <v>1229</v>
      </c>
      <c r="F778" t="s">
        <v>23</v>
      </c>
      <c r="G778" t="s">
        <v>24</v>
      </c>
      <c r="H778" t="s">
        <v>46</v>
      </c>
      <c r="I778" t="s">
        <v>64</v>
      </c>
      <c r="J778">
        <v>37</v>
      </c>
      <c r="K778" s="1">
        <v>40719</v>
      </c>
      <c r="L778">
        <v>221592</v>
      </c>
      <c r="M778">
        <v>0.31</v>
      </c>
      <c r="N778" t="s">
        <v>27</v>
      </c>
      <c r="O778" t="s">
        <v>86</v>
      </c>
      <c r="Q778" t="s">
        <v>29</v>
      </c>
      <c r="R778">
        <v>2011</v>
      </c>
      <c r="S778" t="s">
        <v>126</v>
      </c>
      <c r="T778" t="s">
        <v>127</v>
      </c>
      <c r="U778" t="s">
        <v>303</v>
      </c>
      <c r="V778" t="s">
        <v>299</v>
      </c>
      <c r="W778">
        <v>68693.52</v>
      </c>
      <c r="X778">
        <v>290285.52</v>
      </c>
      <c r="Y778">
        <v>290285</v>
      </c>
      <c r="Z778" t="s">
        <v>2514</v>
      </c>
      <c r="AA778" t="s">
        <v>2495</v>
      </c>
      <c r="AB778">
        <v>6</v>
      </c>
      <c r="AC778" t="s">
        <v>127</v>
      </c>
      <c r="AD778" t="s">
        <v>2530</v>
      </c>
      <c r="AE778" t="s">
        <v>2531</v>
      </c>
      <c r="AF778"/>
      <c r="AG778" t="s">
        <v>2530</v>
      </c>
    </row>
    <row r="779" spans="1:33" hidden="1" x14ac:dyDescent="0.25">
      <c r="A779" t="s">
        <v>1293</v>
      </c>
      <c r="B779" t="s">
        <v>2261</v>
      </c>
      <c r="C779" t="s">
        <v>491</v>
      </c>
      <c r="D779" t="s">
        <v>807</v>
      </c>
      <c r="E779" t="s">
        <v>1229</v>
      </c>
      <c r="F779" t="s">
        <v>23</v>
      </c>
      <c r="G779" t="s">
        <v>45</v>
      </c>
      <c r="H779" t="s">
        <v>46</v>
      </c>
      <c r="I779" t="s">
        <v>64</v>
      </c>
      <c r="J779">
        <v>26</v>
      </c>
      <c r="K779" s="1">
        <v>43960</v>
      </c>
      <c r="L779">
        <v>256561</v>
      </c>
      <c r="M779">
        <v>0.39</v>
      </c>
      <c r="N779" t="s">
        <v>27</v>
      </c>
      <c r="O779" t="s">
        <v>28</v>
      </c>
      <c r="Q779" t="s">
        <v>29</v>
      </c>
      <c r="R779">
        <v>2020</v>
      </c>
      <c r="S779" t="s">
        <v>40</v>
      </c>
      <c r="T779" t="s">
        <v>40</v>
      </c>
      <c r="U779" t="s">
        <v>303</v>
      </c>
      <c r="V779" t="s">
        <v>299</v>
      </c>
      <c r="W779">
        <v>100058.79000000001</v>
      </c>
      <c r="X779">
        <v>356619.79</v>
      </c>
      <c r="Y779">
        <v>356619</v>
      </c>
      <c r="Z779" t="s">
        <v>2511</v>
      </c>
      <c r="AA779" t="s">
        <v>2495</v>
      </c>
      <c r="AB779">
        <v>5</v>
      </c>
      <c r="AC779" t="s">
        <v>40</v>
      </c>
      <c r="AD779" t="s">
        <v>2530</v>
      </c>
      <c r="AE779" t="s">
        <v>2531</v>
      </c>
      <c r="AF779"/>
      <c r="AG779" t="s">
        <v>2530</v>
      </c>
    </row>
    <row r="780" spans="1:33" hidden="1" x14ac:dyDescent="0.25">
      <c r="A780" t="s">
        <v>1294</v>
      </c>
      <c r="B780" t="s">
        <v>2262</v>
      </c>
      <c r="C780" t="s">
        <v>468</v>
      </c>
      <c r="D780" t="s">
        <v>400</v>
      </c>
      <c r="E780" t="s">
        <v>1229</v>
      </c>
      <c r="F780" t="s">
        <v>359</v>
      </c>
      <c r="G780" t="s">
        <v>45</v>
      </c>
      <c r="H780" t="s">
        <v>46</v>
      </c>
      <c r="I780" t="s">
        <v>38</v>
      </c>
      <c r="J780">
        <v>36</v>
      </c>
      <c r="K780" s="1">
        <v>43330</v>
      </c>
      <c r="L780">
        <v>223404</v>
      </c>
      <c r="M780">
        <v>0.32</v>
      </c>
      <c r="N780" t="s">
        <v>27</v>
      </c>
      <c r="O780" t="s">
        <v>86</v>
      </c>
      <c r="Q780" t="s">
        <v>29</v>
      </c>
      <c r="R780">
        <v>2018</v>
      </c>
      <c r="S780" t="s">
        <v>65</v>
      </c>
      <c r="T780" t="s">
        <v>66</v>
      </c>
      <c r="U780" t="s">
        <v>303</v>
      </c>
      <c r="V780" t="s">
        <v>299</v>
      </c>
      <c r="W780">
        <v>71489.279999999999</v>
      </c>
      <c r="X780">
        <v>294893.28000000003</v>
      </c>
      <c r="Y780">
        <v>294893</v>
      </c>
      <c r="Z780" t="s">
        <v>2498</v>
      </c>
      <c r="AA780" t="s">
        <v>2501</v>
      </c>
      <c r="AB780">
        <v>8</v>
      </c>
      <c r="AC780" t="s">
        <v>66</v>
      </c>
      <c r="AD780" t="s">
        <v>2530</v>
      </c>
      <c r="AE780" t="s">
        <v>2531</v>
      </c>
      <c r="AF780"/>
      <c r="AG780" t="s">
        <v>2530</v>
      </c>
    </row>
    <row r="781" spans="1:33" hidden="1" x14ac:dyDescent="0.25">
      <c r="A781" t="s">
        <v>1295</v>
      </c>
      <c r="B781" t="s">
        <v>2263</v>
      </c>
      <c r="C781" t="s">
        <v>493</v>
      </c>
      <c r="D781" t="s">
        <v>485</v>
      </c>
      <c r="E781" t="s">
        <v>1229</v>
      </c>
      <c r="F781" t="s">
        <v>438</v>
      </c>
      <c r="G781" t="s">
        <v>71</v>
      </c>
      <c r="H781" t="s">
        <v>25</v>
      </c>
      <c r="I781" t="s">
        <v>26</v>
      </c>
      <c r="J781">
        <v>48</v>
      </c>
      <c r="K781" s="1">
        <v>39197</v>
      </c>
      <c r="L781">
        <v>217783</v>
      </c>
      <c r="M781">
        <v>0.36</v>
      </c>
      <c r="N781" t="s">
        <v>27</v>
      </c>
      <c r="O781" t="s">
        <v>47</v>
      </c>
      <c r="Q781" t="s">
        <v>29</v>
      </c>
      <c r="R781">
        <v>2007</v>
      </c>
      <c r="S781" t="s">
        <v>81</v>
      </c>
      <c r="T781" t="s">
        <v>82</v>
      </c>
      <c r="U781" t="s">
        <v>41</v>
      </c>
      <c r="V781" t="s">
        <v>33</v>
      </c>
      <c r="W781">
        <v>78401.87999999999</v>
      </c>
      <c r="X781">
        <v>296184.88</v>
      </c>
      <c r="Y781">
        <v>296184</v>
      </c>
      <c r="Z781" t="s">
        <v>2512</v>
      </c>
      <c r="AA781" t="s">
        <v>2495</v>
      </c>
      <c r="AB781">
        <v>4</v>
      </c>
      <c r="AC781" t="s">
        <v>82</v>
      </c>
      <c r="AD781" t="s">
        <v>2530</v>
      </c>
      <c r="AE781" t="s">
        <v>2531</v>
      </c>
      <c r="AF781"/>
      <c r="AG781" t="s">
        <v>2530</v>
      </c>
    </row>
    <row r="782" spans="1:33" hidden="1" x14ac:dyDescent="0.25">
      <c r="A782" t="s">
        <v>1296</v>
      </c>
      <c r="B782" t="s">
        <v>2264</v>
      </c>
      <c r="C782" t="s">
        <v>1227</v>
      </c>
      <c r="D782" t="s">
        <v>904</v>
      </c>
      <c r="E782" t="s">
        <v>1229</v>
      </c>
      <c r="F782" t="s">
        <v>23</v>
      </c>
      <c r="G782" t="s">
        <v>71</v>
      </c>
      <c r="H782" t="s">
        <v>46</v>
      </c>
      <c r="I782" t="s">
        <v>38</v>
      </c>
      <c r="J782">
        <v>54</v>
      </c>
      <c r="K782" s="1">
        <v>40040</v>
      </c>
      <c r="L782">
        <v>241083</v>
      </c>
      <c r="M782">
        <v>0.39</v>
      </c>
      <c r="N782" t="s">
        <v>27</v>
      </c>
      <c r="O782" t="s">
        <v>86</v>
      </c>
      <c r="Q782" t="s">
        <v>29</v>
      </c>
      <c r="R782">
        <v>2009</v>
      </c>
      <c r="S782" t="s">
        <v>65</v>
      </c>
      <c r="T782" t="s">
        <v>66</v>
      </c>
      <c r="U782" t="s">
        <v>303</v>
      </c>
      <c r="V782" t="s">
        <v>299</v>
      </c>
      <c r="W782">
        <v>94022.37000000001</v>
      </c>
      <c r="X782">
        <v>335105.37</v>
      </c>
      <c r="Y782">
        <v>335105</v>
      </c>
      <c r="Z782" t="s">
        <v>2520</v>
      </c>
      <c r="AA782" t="s">
        <v>2501</v>
      </c>
      <c r="AB782">
        <v>8</v>
      </c>
      <c r="AC782" t="s">
        <v>66</v>
      </c>
      <c r="AD782" t="s">
        <v>2530</v>
      </c>
      <c r="AE782" t="s">
        <v>2531</v>
      </c>
      <c r="AF782"/>
      <c r="AG782" t="s">
        <v>2530</v>
      </c>
    </row>
    <row r="783" spans="1:33" hidden="1" x14ac:dyDescent="0.25">
      <c r="A783" t="s">
        <v>1193</v>
      </c>
      <c r="B783" t="s">
        <v>2265</v>
      </c>
      <c r="C783" t="s">
        <v>762</v>
      </c>
      <c r="D783" t="s">
        <v>678</v>
      </c>
      <c r="E783" t="s">
        <v>1229</v>
      </c>
      <c r="F783" t="s">
        <v>359</v>
      </c>
      <c r="G783" t="s">
        <v>71</v>
      </c>
      <c r="H783" t="s">
        <v>25</v>
      </c>
      <c r="I783" t="s">
        <v>72</v>
      </c>
      <c r="J783">
        <v>38</v>
      </c>
      <c r="K783" s="1">
        <v>43413</v>
      </c>
      <c r="L783">
        <v>223805</v>
      </c>
      <c r="M783">
        <v>0.36</v>
      </c>
      <c r="N783" t="s">
        <v>27</v>
      </c>
      <c r="O783" t="s">
        <v>73</v>
      </c>
      <c r="Q783" t="s">
        <v>29</v>
      </c>
      <c r="R783">
        <v>2018</v>
      </c>
      <c r="S783" t="s">
        <v>48</v>
      </c>
      <c r="T783" t="s">
        <v>49</v>
      </c>
      <c r="U783" t="s">
        <v>96</v>
      </c>
      <c r="V783" t="s">
        <v>33</v>
      </c>
      <c r="W783">
        <v>80569.8</v>
      </c>
      <c r="X783">
        <v>304374.8</v>
      </c>
      <c r="Y783">
        <v>304374</v>
      </c>
      <c r="Z783" t="s">
        <v>2498</v>
      </c>
      <c r="AA783" t="s">
        <v>2497</v>
      </c>
      <c r="AB783">
        <v>11</v>
      </c>
      <c r="AC783" t="s">
        <v>49</v>
      </c>
      <c r="AD783" t="s">
        <v>2530</v>
      </c>
      <c r="AE783" t="s">
        <v>2531</v>
      </c>
      <c r="AF783"/>
      <c r="AG783" t="s">
        <v>2530</v>
      </c>
    </row>
    <row r="784" spans="1:33" hidden="1" x14ac:dyDescent="0.25">
      <c r="A784" t="s">
        <v>1297</v>
      </c>
      <c r="B784" t="s">
        <v>2266</v>
      </c>
      <c r="C784" t="s">
        <v>484</v>
      </c>
      <c r="D784" t="s">
        <v>172</v>
      </c>
      <c r="E784" t="s">
        <v>1229</v>
      </c>
      <c r="F784" t="s">
        <v>389</v>
      </c>
      <c r="G784" t="s">
        <v>71</v>
      </c>
      <c r="H784" t="s">
        <v>46</v>
      </c>
      <c r="I784" t="s">
        <v>72</v>
      </c>
      <c r="J784">
        <v>36</v>
      </c>
      <c r="K784" s="1">
        <v>43178</v>
      </c>
      <c r="L784">
        <v>195200</v>
      </c>
      <c r="M784">
        <v>0.36</v>
      </c>
      <c r="N784" t="s">
        <v>27</v>
      </c>
      <c r="O784" t="s">
        <v>28</v>
      </c>
      <c r="Q784" t="s">
        <v>29</v>
      </c>
      <c r="R784">
        <v>2018</v>
      </c>
      <c r="S784" t="s">
        <v>74</v>
      </c>
      <c r="T784" t="s">
        <v>75</v>
      </c>
      <c r="U784" t="s">
        <v>56</v>
      </c>
      <c r="V784" t="s">
        <v>33</v>
      </c>
      <c r="W784">
        <v>70272</v>
      </c>
      <c r="X784">
        <v>265472</v>
      </c>
      <c r="Y784">
        <v>265472</v>
      </c>
      <c r="Z784" t="s">
        <v>2498</v>
      </c>
      <c r="AA784" t="s">
        <v>2493</v>
      </c>
      <c r="AB784">
        <v>3</v>
      </c>
      <c r="AC784" t="s">
        <v>75</v>
      </c>
      <c r="AD784" t="s">
        <v>2530</v>
      </c>
      <c r="AE784" t="s">
        <v>2531</v>
      </c>
      <c r="AF784"/>
      <c r="AG784" t="s">
        <v>2530</v>
      </c>
    </row>
    <row r="785" spans="1:33" hidden="1" x14ac:dyDescent="0.25">
      <c r="A785" t="s">
        <v>1298</v>
      </c>
      <c r="B785" t="s">
        <v>2267</v>
      </c>
      <c r="C785" t="s">
        <v>980</v>
      </c>
      <c r="D785" t="s">
        <v>521</v>
      </c>
      <c r="E785" t="s">
        <v>1229</v>
      </c>
      <c r="F785" t="s">
        <v>368</v>
      </c>
      <c r="G785" t="s">
        <v>24</v>
      </c>
      <c r="H785" t="s">
        <v>46</v>
      </c>
      <c r="I785" t="s">
        <v>64</v>
      </c>
      <c r="J785">
        <v>63</v>
      </c>
      <c r="K785" s="1">
        <v>41428</v>
      </c>
      <c r="L785">
        <v>254289</v>
      </c>
      <c r="M785">
        <v>0.39</v>
      </c>
      <c r="N785" t="s">
        <v>27</v>
      </c>
      <c r="O785" t="s">
        <v>73</v>
      </c>
      <c r="Q785" t="s">
        <v>29</v>
      </c>
      <c r="R785">
        <v>2013</v>
      </c>
      <c r="S785" t="s">
        <v>126</v>
      </c>
      <c r="T785" t="s">
        <v>127</v>
      </c>
      <c r="U785" t="s">
        <v>56</v>
      </c>
      <c r="V785" t="s">
        <v>33</v>
      </c>
      <c r="W785">
        <v>99172.71</v>
      </c>
      <c r="X785">
        <v>353461.71</v>
      </c>
      <c r="Y785">
        <v>353461</v>
      </c>
      <c r="Z785" t="s">
        <v>2494</v>
      </c>
      <c r="AA785" t="s">
        <v>2495</v>
      </c>
      <c r="AB785">
        <v>6</v>
      </c>
      <c r="AC785" t="s">
        <v>127</v>
      </c>
      <c r="AD785" t="s">
        <v>2530</v>
      </c>
      <c r="AE785" t="s">
        <v>2531</v>
      </c>
      <c r="AF785"/>
      <c r="AG785" t="s">
        <v>2530</v>
      </c>
    </row>
    <row r="786" spans="1:33" hidden="1" x14ac:dyDescent="0.25">
      <c r="A786" t="s">
        <v>1299</v>
      </c>
      <c r="B786" t="s">
        <v>2268</v>
      </c>
      <c r="C786" t="s">
        <v>386</v>
      </c>
      <c r="D786" t="s">
        <v>371</v>
      </c>
      <c r="E786" t="s">
        <v>1229</v>
      </c>
      <c r="F786" t="s">
        <v>362</v>
      </c>
      <c r="G786" t="s">
        <v>71</v>
      </c>
      <c r="H786" t="s">
        <v>46</v>
      </c>
      <c r="I786" t="s">
        <v>26</v>
      </c>
      <c r="J786">
        <v>52</v>
      </c>
      <c r="K786" s="1">
        <v>37418</v>
      </c>
      <c r="L786">
        <v>236314</v>
      </c>
      <c r="M786">
        <v>0.34</v>
      </c>
      <c r="N786" t="s">
        <v>27</v>
      </c>
      <c r="O786" t="s">
        <v>39</v>
      </c>
      <c r="Q786" t="s">
        <v>29</v>
      </c>
      <c r="R786">
        <v>2002</v>
      </c>
      <c r="S786" t="s">
        <v>126</v>
      </c>
      <c r="T786" t="s">
        <v>127</v>
      </c>
      <c r="U786" t="s">
        <v>32</v>
      </c>
      <c r="V786" t="s">
        <v>33</v>
      </c>
      <c r="W786">
        <v>80346.760000000009</v>
      </c>
      <c r="X786">
        <v>316660.76</v>
      </c>
      <c r="Y786">
        <v>316660</v>
      </c>
      <c r="Z786" t="s">
        <v>2518</v>
      </c>
      <c r="AA786" t="s">
        <v>2495</v>
      </c>
      <c r="AB786">
        <v>6</v>
      </c>
      <c r="AC786" t="s">
        <v>127</v>
      </c>
      <c r="AD786" t="s">
        <v>2530</v>
      </c>
      <c r="AE786" t="s">
        <v>2531</v>
      </c>
      <c r="AF786"/>
      <c r="AG786" t="s">
        <v>2530</v>
      </c>
    </row>
    <row r="787" spans="1:33" hidden="1" x14ac:dyDescent="0.25">
      <c r="A787" t="s">
        <v>1300</v>
      </c>
      <c r="B787" t="s">
        <v>2269</v>
      </c>
      <c r="C787" t="s">
        <v>121</v>
      </c>
      <c r="D787" t="s">
        <v>543</v>
      </c>
      <c r="E787" t="s">
        <v>1229</v>
      </c>
      <c r="F787" t="s">
        <v>359</v>
      </c>
      <c r="G787" t="s">
        <v>45</v>
      </c>
      <c r="H787" t="s">
        <v>25</v>
      </c>
      <c r="I787" t="s">
        <v>64</v>
      </c>
      <c r="J787">
        <v>25</v>
      </c>
      <c r="K787" s="1">
        <v>44515</v>
      </c>
      <c r="L787">
        <v>210708</v>
      </c>
      <c r="M787">
        <v>0.33</v>
      </c>
      <c r="N787" t="s">
        <v>27</v>
      </c>
      <c r="O787" t="s">
        <v>73</v>
      </c>
      <c r="Q787" t="s">
        <v>29</v>
      </c>
      <c r="R787">
        <v>2021</v>
      </c>
      <c r="S787" t="s">
        <v>48</v>
      </c>
      <c r="T787" t="s">
        <v>49</v>
      </c>
      <c r="U787" t="s">
        <v>56</v>
      </c>
      <c r="V787" t="s">
        <v>33</v>
      </c>
      <c r="W787">
        <v>69533.64</v>
      </c>
      <c r="X787">
        <v>280241.64</v>
      </c>
      <c r="Y787">
        <v>280241</v>
      </c>
      <c r="Z787" t="s">
        <v>2506</v>
      </c>
      <c r="AA787" t="s">
        <v>2497</v>
      </c>
      <c r="AB787">
        <v>11</v>
      </c>
      <c r="AC787" t="s">
        <v>49</v>
      </c>
      <c r="AD787" t="s">
        <v>2530</v>
      </c>
      <c r="AE787" t="s">
        <v>2531</v>
      </c>
      <c r="AF787"/>
      <c r="AG787" t="s">
        <v>2530</v>
      </c>
    </row>
    <row r="788" spans="1:33" hidden="1" x14ac:dyDescent="0.25">
      <c r="A788" t="s">
        <v>968</v>
      </c>
      <c r="B788" t="s">
        <v>2270</v>
      </c>
      <c r="C788" t="s">
        <v>566</v>
      </c>
      <c r="D788" t="s">
        <v>648</v>
      </c>
      <c r="E788" t="s">
        <v>1229</v>
      </c>
      <c r="F788" t="s">
        <v>438</v>
      </c>
      <c r="G788" t="s">
        <v>114</v>
      </c>
      <c r="H788" t="s">
        <v>25</v>
      </c>
      <c r="I788" t="s">
        <v>26</v>
      </c>
      <c r="J788">
        <v>36</v>
      </c>
      <c r="K788" s="1">
        <v>43843</v>
      </c>
      <c r="L788">
        <v>253294</v>
      </c>
      <c r="M788">
        <v>0.4</v>
      </c>
      <c r="N788" t="s">
        <v>27</v>
      </c>
      <c r="O788" t="s">
        <v>39</v>
      </c>
      <c r="Q788" t="s">
        <v>29</v>
      </c>
      <c r="R788">
        <v>2020</v>
      </c>
      <c r="S788" t="s">
        <v>166</v>
      </c>
      <c r="T788" t="s">
        <v>167</v>
      </c>
      <c r="U788" t="s">
        <v>56</v>
      </c>
      <c r="V788" t="s">
        <v>33</v>
      </c>
      <c r="W788">
        <v>101317.6</v>
      </c>
      <c r="X788">
        <v>354611.6</v>
      </c>
      <c r="Y788">
        <v>354611</v>
      </c>
      <c r="Z788" t="s">
        <v>2511</v>
      </c>
      <c r="AA788" t="s">
        <v>2493</v>
      </c>
      <c r="AB788">
        <v>1</v>
      </c>
      <c r="AC788" t="s">
        <v>167</v>
      </c>
      <c r="AD788" t="s">
        <v>2530</v>
      </c>
      <c r="AE788" t="s">
        <v>2531</v>
      </c>
      <c r="AF788"/>
      <c r="AG788" t="s">
        <v>2530</v>
      </c>
    </row>
    <row r="789" spans="1:33" hidden="1" x14ac:dyDescent="0.25">
      <c r="A789" t="s">
        <v>1301</v>
      </c>
      <c r="B789" t="s">
        <v>2271</v>
      </c>
      <c r="C789" t="s">
        <v>783</v>
      </c>
      <c r="D789" t="s">
        <v>690</v>
      </c>
      <c r="E789" t="s">
        <v>1229</v>
      </c>
      <c r="F789" t="s">
        <v>373</v>
      </c>
      <c r="G789" t="s">
        <v>71</v>
      </c>
      <c r="H789" t="s">
        <v>25</v>
      </c>
      <c r="I789" t="s">
        <v>26</v>
      </c>
      <c r="J789">
        <v>28</v>
      </c>
      <c r="K789" s="1">
        <v>44402</v>
      </c>
      <c r="L789">
        <v>231850</v>
      </c>
      <c r="M789">
        <v>0.39</v>
      </c>
      <c r="N789" t="s">
        <v>27</v>
      </c>
      <c r="O789" t="s">
        <v>39</v>
      </c>
      <c r="Q789" t="s">
        <v>29</v>
      </c>
      <c r="R789">
        <v>2021</v>
      </c>
      <c r="S789" t="s">
        <v>115</v>
      </c>
      <c r="T789" t="s">
        <v>116</v>
      </c>
      <c r="U789" t="s">
        <v>298</v>
      </c>
      <c r="V789" t="s">
        <v>299</v>
      </c>
      <c r="W789">
        <v>90421.5</v>
      </c>
      <c r="X789">
        <v>322271.5</v>
      </c>
      <c r="Y789">
        <v>322271</v>
      </c>
      <c r="Z789" t="s">
        <v>2506</v>
      </c>
      <c r="AA789" t="s">
        <v>2501</v>
      </c>
      <c r="AB789">
        <v>7</v>
      </c>
      <c r="AC789" t="s">
        <v>116</v>
      </c>
      <c r="AD789" t="s">
        <v>2530</v>
      </c>
      <c r="AE789" t="s">
        <v>2531</v>
      </c>
      <c r="AF789"/>
      <c r="AG789" t="s">
        <v>2530</v>
      </c>
    </row>
    <row r="790" spans="1:33" hidden="1" x14ac:dyDescent="0.25">
      <c r="A790" t="s">
        <v>1302</v>
      </c>
      <c r="B790" t="s">
        <v>2272</v>
      </c>
      <c r="C790" t="s">
        <v>142</v>
      </c>
      <c r="D790" t="s">
        <v>878</v>
      </c>
      <c r="E790" t="s">
        <v>1229</v>
      </c>
      <c r="F790" t="s">
        <v>362</v>
      </c>
      <c r="G790" t="s">
        <v>114</v>
      </c>
      <c r="H790" t="s">
        <v>25</v>
      </c>
      <c r="I790" t="s">
        <v>38</v>
      </c>
      <c r="J790">
        <v>47</v>
      </c>
      <c r="K790" s="1">
        <v>36232</v>
      </c>
      <c r="L790">
        <v>239394</v>
      </c>
      <c r="M790">
        <v>0.32</v>
      </c>
      <c r="N790" t="s">
        <v>27</v>
      </c>
      <c r="O790" t="s">
        <v>28</v>
      </c>
      <c r="Q790" t="s">
        <v>29</v>
      </c>
      <c r="R790">
        <v>1999</v>
      </c>
      <c r="S790" t="s">
        <v>74</v>
      </c>
      <c r="T790" t="s">
        <v>75</v>
      </c>
      <c r="U790" t="s">
        <v>303</v>
      </c>
      <c r="V790" t="s">
        <v>299</v>
      </c>
      <c r="W790">
        <v>76606.080000000002</v>
      </c>
      <c r="X790">
        <v>316000.08</v>
      </c>
      <c r="Y790">
        <v>316000</v>
      </c>
      <c r="Z790" t="s">
        <v>2525</v>
      </c>
      <c r="AA790" t="s">
        <v>2493</v>
      </c>
      <c r="AB790">
        <v>3</v>
      </c>
      <c r="AC790" t="s">
        <v>75</v>
      </c>
      <c r="AD790" t="s">
        <v>2530</v>
      </c>
      <c r="AE790" t="s">
        <v>2531</v>
      </c>
      <c r="AF790"/>
      <c r="AG790" t="s">
        <v>2530</v>
      </c>
    </row>
    <row r="791" spans="1:33" hidden="1" x14ac:dyDescent="0.25">
      <c r="A791" t="s">
        <v>1303</v>
      </c>
      <c r="B791" t="s">
        <v>2273</v>
      </c>
      <c r="C791" t="s">
        <v>779</v>
      </c>
      <c r="D791" t="s">
        <v>234</v>
      </c>
      <c r="E791" t="s">
        <v>1229</v>
      </c>
      <c r="F791" t="s">
        <v>359</v>
      </c>
      <c r="G791" t="s">
        <v>114</v>
      </c>
      <c r="H791" t="s">
        <v>25</v>
      </c>
      <c r="I791" t="s">
        <v>64</v>
      </c>
      <c r="J791">
        <v>54</v>
      </c>
      <c r="K791" s="1">
        <v>39330</v>
      </c>
      <c r="L791">
        <v>183239</v>
      </c>
      <c r="M791">
        <v>0.32</v>
      </c>
      <c r="N791" t="s">
        <v>27</v>
      </c>
      <c r="O791" t="s">
        <v>47</v>
      </c>
      <c r="Q791" t="s">
        <v>29</v>
      </c>
      <c r="R791">
        <v>2007</v>
      </c>
      <c r="S791" t="s">
        <v>226</v>
      </c>
      <c r="T791" t="s">
        <v>227</v>
      </c>
      <c r="U791" t="s">
        <v>41</v>
      </c>
      <c r="V791" t="s">
        <v>33</v>
      </c>
      <c r="W791">
        <v>58636.480000000003</v>
      </c>
      <c r="X791">
        <v>241875.48</v>
      </c>
      <c r="Y791">
        <v>241875</v>
      </c>
      <c r="Z791" t="s">
        <v>2512</v>
      </c>
      <c r="AA791" t="s">
        <v>2501</v>
      </c>
      <c r="AB791">
        <v>9</v>
      </c>
      <c r="AC791" t="s">
        <v>227</v>
      </c>
      <c r="AD791" t="s">
        <v>2530</v>
      </c>
      <c r="AE791" t="s">
        <v>2531</v>
      </c>
      <c r="AF791"/>
      <c r="AG791" t="s">
        <v>2530</v>
      </c>
    </row>
    <row r="792" spans="1:33" hidden="1" x14ac:dyDescent="0.25">
      <c r="A792" t="s">
        <v>836</v>
      </c>
      <c r="B792" t="s">
        <v>2274</v>
      </c>
      <c r="C792" t="s">
        <v>856</v>
      </c>
      <c r="D792" t="s">
        <v>596</v>
      </c>
      <c r="E792" t="s">
        <v>1229</v>
      </c>
      <c r="F792" t="s">
        <v>362</v>
      </c>
      <c r="G792" t="s">
        <v>71</v>
      </c>
      <c r="H792" t="s">
        <v>25</v>
      </c>
      <c r="I792" t="s">
        <v>64</v>
      </c>
      <c r="J792">
        <v>52</v>
      </c>
      <c r="K792" s="1">
        <v>35886</v>
      </c>
      <c r="L792">
        <v>182035</v>
      </c>
      <c r="M792">
        <v>0.3</v>
      </c>
      <c r="N792" t="s">
        <v>27</v>
      </c>
      <c r="O792" t="s">
        <v>73</v>
      </c>
      <c r="Q792" t="s">
        <v>29</v>
      </c>
      <c r="R792">
        <v>1998</v>
      </c>
      <c r="S792" t="s">
        <v>81</v>
      </c>
      <c r="T792" t="s">
        <v>82</v>
      </c>
      <c r="U792" t="s">
        <v>41</v>
      </c>
      <c r="V792" t="s">
        <v>33</v>
      </c>
      <c r="W792">
        <v>54610.5</v>
      </c>
      <c r="X792">
        <v>236645.5</v>
      </c>
      <c r="Y792">
        <v>236645</v>
      </c>
      <c r="Z792" t="s">
        <v>2505</v>
      </c>
      <c r="AA792" t="s">
        <v>2495</v>
      </c>
      <c r="AB792">
        <v>4</v>
      </c>
      <c r="AC792" t="s">
        <v>82</v>
      </c>
      <c r="AD792" t="s">
        <v>2530</v>
      </c>
      <c r="AE792" t="s">
        <v>2531</v>
      </c>
      <c r="AF792"/>
      <c r="AG792" t="s">
        <v>2530</v>
      </c>
    </row>
    <row r="793" spans="1:33" hidden="1" x14ac:dyDescent="0.25">
      <c r="A793" t="s">
        <v>1304</v>
      </c>
      <c r="B793" t="s">
        <v>2275</v>
      </c>
      <c r="C793" t="s">
        <v>654</v>
      </c>
      <c r="D793" t="s">
        <v>44</v>
      </c>
      <c r="E793" t="s">
        <v>1229</v>
      </c>
      <c r="F793" t="s">
        <v>23</v>
      </c>
      <c r="G793" t="s">
        <v>71</v>
      </c>
      <c r="H793" t="s">
        <v>46</v>
      </c>
      <c r="I793" t="s">
        <v>72</v>
      </c>
      <c r="J793">
        <v>59</v>
      </c>
      <c r="K793" s="1">
        <v>40542</v>
      </c>
      <c r="L793">
        <v>246619</v>
      </c>
      <c r="M793">
        <v>0.36</v>
      </c>
      <c r="N793" t="s">
        <v>27</v>
      </c>
      <c r="O793" t="s">
        <v>39</v>
      </c>
      <c r="Q793" t="s">
        <v>29</v>
      </c>
      <c r="R793">
        <v>2010</v>
      </c>
      <c r="S793" t="s">
        <v>54</v>
      </c>
      <c r="T793" t="s">
        <v>55</v>
      </c>
      <c r="U793" t="s">
        <v>50</v>
      </c>
      <c r="V793" t="s">
        <v>33</v>
      </c>
      <c r="W793">
        <v>88782.84</v>
      </c>
      <c r="X793">
        <v>335401.84000000003</v>
      </c>
      <c r="Y793">
        <v>335401</v>
      </c>
      <c r="Z793" t="s">
        <v>2496</v>
      </c>
      <c r="AA793" t="s">
        <v>2497</v>
      </c>
      <c r="AB793">
        <v>12</v>
      </c>
      <c r="AC793" t="s">
        <v>55</v>
      </c>
      <c r="AD793" t="s">
        <v>2530</v>
      </c>
      <c r="AE793" t="s">
        <v>2531</v>
      </c>
      <c r="AF793"/>
      <c r="AG793" t="s">
        <v>2530</v>
      </c>
    </row>
    <row r="794" spans="1:33" hidden="1" x14ac:dyDescent="0.25">
      <c r="A794" t="s">
        <v>1305</v>
      </c>
      <c r="B794" t="s">
        <v>2276</v>
      </c>
      <c r="C794" t="s">
        <v>184</v>
      </c>
      <c r="D794" t="s">
        <v>832</v>
      </c>
      <c r="E794" t="s">
        <v>1229</v>
      </c>
      <c r="F794" t="s">
        <v>438</v>
      </c>
      <c r="G794" t="s">
        <v>24</v>
      </c>
      <c r="H794" t="s">
        <v>25</v>
      </c>
      <c r="I794" t="s">
        <v>64</v>
      </c>
      <c r="J794">
        <v>38</v>
      </c>
      <c r="K794" s="1">
        <v>41256</v>
      </c>
      <c r="L794">
        <v>191571</v>
      </c>
      <c r="M794">
        <v>0.32</v>
      </c>
      <c r="N794" t="s">
        <v>27</v>
      </c>
      <c r="O794" t="s">
        <v>28</v>
      </c>
      <c r="Q794" t="s">
        <v>29</v>
      </c>
      <c r="R794">
        <v>2012</v>
      </c>
      <c r="S794" t="s">
        <v>54</v>
      </c>
      <c r="T794" t="s">
        <v>55</v>
      </c>
      <c r="U794" t="s">
        <v>50</v>
      </c>
      <c r="V794" t="s">
        <v>33</v>
      </c>
      <c r="W794">
        <v>61302.720000000001</v>
      </c>
      <c r="X794">
        <v>252873.72</v>
      </c>
      <c r="Y794">
        <v>252873</v>
      </c>
      <c r="Z794" t="s">
        <v>2521</v>
      </c>
      <c r="AA794" t="s">
        <v>2497</v>
      </c>
      <c r="AB794">
        <v>12</v>
      </c>
      <c r="AC794" t="s">
        <v>55</v>
      </c>
      <c r="AD794" t="s">
        <v>2530</v>
      </c>
      <c r="AE794" t="s">
        <v>2531</v>
      </c>
      <c r="AF794"/>
      <c r="AG794" t="s">
        <v>2530</v>
      </c>
    </row>
    <row r="795" spans="1:33" hidden="1" x14ac:dyDescent="0.25">
      <c r="A795" t="s">
        <v>1306</v>
      </c>
      <c r="B795" t="s">
        <v>2277</v>
      </c>
      <c r="C795" t="s">
        <v>194</v>
      </c>
      <c r="D795" t="s">
        <v>125</v>
      </c>
      <c r="E795" t="s">
        <v>1229</v>
      </c>
      <c r="F795" t="s">
        <v>359</v>
      </c>
      <c r="G795" t="s">
        <v>45</v>
      </c>
      <c r="H795" t="s">
        <v>46</v>
      </c>
      <c r="I795" t="s">
        <v>64</v>
      </c>
      <c r="J795">
        <v>52</v>
      </c>
      <c r="K795" s="1">
        <v>35576</v>
      </c>
      <c r="L795">
        <v>216999</v>
      </c>
      <c r="M795">
        <v>0.37</v>
      </c>
      <c r="N795" t="s">
        <v>27</v>
      </c>
      <c r="O795" t="s">
        <v>39</v>
      </c>
      <c r="Q795" t="s">
        <v>29</v>
      </c>
      <c r="R795">
        <v>1997</v>
      </c>
      <c r="S795" t="s">
        <v>40</v>
      </c>
      <c r="T795" t="s">
        <v>40</v>
      </c>
      <c r="U795" t="s">
        <v>56</v>
      </c>
      <c r="V795" t="s">
        <v>33</v>
      </c>
      <c r="W795">
        <v>80289.63</v>
      </c>
      <c r="X795">
        <v>297288.63</v>
      </c>
      <c r="Y795">
        <v>297288</v>
      </c>
      <c r="Z795" t="s">
        <v>2517</v>
      </c>
      <c r="AA795" t="s">
        <v>2495</v>
      </c>
      <c r="AB795">
        <v>5</v>
      </c>
      <c r="AC795" t="s">
        <v>40</v>
      </c>
      <c r="AD795" t="s">
        <v>2530</v>
      </c>
      <c r="AE795" t="s">
        <v>2531</v>
      </c>
      <c r="AF795"/>
      <c r="AG795" t="s">
        <v>2530</v>
      </c>
    </row>
    <row r="796" spans="1:33" hidden="1" x14ac:dyDescent="0.25">
      <c r="A796" t="s">
        <v>1307</v>
      </c>
      <c r="B796" t="s">
        <v>2278</v>
      </c>
      <c r="C796" t="s">
        <v>156</v>
      </c>
      <c r="D796" t="s">
        <v>930</v>
      </c>
      <c r="E796" t="s">
        <v>1229</v>
      </c>
      <c r="F796" t="s">
        <v>373</v>
      </c>
      <c r="G796" t="s">
        <v>114</v>
      </c>
      <c r="H796" t="s">
        <v>46</v>
      </c>
      <c r="I796" t="s">
        <v>38</v>
      </c>
      <c r="J796">
        <v>62</v>
      </c>
      <c r="K796" s="1">
        <v>37484</v>
      </c>
      <c r="L796">
        <v>234594</v>
      </c>
      <c r="M796">
        <v>0.33</v>
      </c>
      <c r="N796" t="s">
        <v>27</v>
      </c>
      <c r="O796" t="s">
        <v>47</v>
      </c>
      <c r="Q796" t="s">
        <v>29</v>
      </c>
      <c r="R796">
        <v>2002</v>
      </c>
      <c r="S796" t="s">
        <v>65</v>
      </c>
      <c r="T796" t="s">
        <v>66</v>
      </c>
      <c r="U796" t="s">
        <v>96</v>
      </c>
      <c r="V796" t="s">
        <v>33</v>
      </c>
      <c r="W796">
        <v>77416.02</v>
      </c>
      <c r="X796">
        <v>312010.02</v>
      </c>
      <c r="Y796">
        <v>312010</v>
      </c>
      <c r="Z796" t="s">
        <v>2518</v>
      </c>
      <c r="AA796" t="s">
        <v>2501</v>
      </c>
      <c r="AB796">
        <v>8</v>
      </c>
      <c r="AC796" t="s">
        <v>66</v>
      </c>
      <c r="AD796" t="s">
        <v>2530</v>
      </c>
      <c r="AE796" t="s">
        <v>2531</v>
      </c>
      <c r="AF796"/>
      <c r="AG796" t="s">
        <v>2530</v>
      </c>
    </row>
    <row r="797" spans="1:33" hidden="1" x14ac:dyDescent="0.25">
      <c r="A797" t="s">
        <v>1263</v>
      </c>
      <c r="B797" t="s">
        <v>2279</v>
      </c>
      <c r="C797" t="s">
        <v>380</v>
      </c>
      <c r="D797" t="s">
        <v>162</v>
      </c>
      <c r="E797" t="s">
        <v>1229</v>
      </c>
      <c r="F797" t="s">
        <v>438</v>
      </c>
      <c r="G797" t="s">
        <v>71</v>
      </c>
      <c r="H797" t="s">
        <v>46</v>
      </c>
      <c r="I797" t="s">
        <v>26</v>
      </c>
      <c r="J797">
        <v>41</v>
      </c>
      <c r="K797" s="1">
        <v>41503</v>
      </c>
      <c r="L797">
        <v>235619</v>
      </c>
      <c r="M797">
        <v>0.3</v>
      </c>
      <c r="N797" t="s">
        <v>27</v>
      </c>
      <c r="O797" t="s">
        <v>47</v>
      </c>
      <c r="Q797" t="s">
        <v>29</v>
      </c>
      <c r="R797">
        <v>2013</v>
      </c>
      <c r="S797" t="s">
        <v>65</v>
      </c>
      <c r="T797" t="s">
        <v>66</v>
      </c>
      <c r="U797" t="s">
        <v>303</v>
      </c>
      <c r="V797" t="s">
        <v>299</v>
      </c>
      <c r="W797">
        <v>70685.7</v>
      </c>
      <c r="X797">
        <v>306304.7</v>
      </c>
      <c r="Y797">
        <v>306304</v>
      </c>
      <c r="Z797" t="s">
        <v>2494</v>
      </c>
      <c r="AA797" t="s">
        <v>2501</v>
      </c>
      <c r="AB797">
        <v>8</v>
      </c>
      <c r="AC797" t="s">
        <v>66</v>
      </c>
      <c r="AD797" t="s">
        <v>2530</v>
      </c>
      <c r="AE797" t="s">
        <v>2531</v>
      </c>
      <c r="AF797"/>
      <c r="AG797" t="s">
        <v>2530</v>
      </c>
    </row>
    <row r="798" spans="1:33" hidden="1" x14ac:dyDescent="0.25">
      <c r="A798" t="s">
        <v>1308</v>
      </c>
      <c r="B798" t="s">
        <v>2280</v>
      </c>
      <c r="C798" t="s">
        <v>250</v>
      </c>
      <c r="D798" t="s">
        <v>1140</v>
      </c>
      <c r="E798" t="s">
        <v>1229</v>
      </c>
      <c r="F798" t="s">
        <v>438</v>
      </c>
      <c r="G798" t="s">
        <v>24</v>
      </c>
      <c r="H798" t="s">
        <v>46</v>
      </c>
      <c r="I798" t="s">
        <v>64</v>
      </c>
      <c r="J798">
        <v>64</v>
      </c>
      <c r="K798" s="1">
        <v>41362</v>
      </c>
      <c r="L798">
        <v>252325</v>
      </c>
      <c r="M798">
        <v>0.4</v>
      </c>
      <c r="N798" t="s">
        <v>27</v>
      </c>
      <c r="O798" t="s">
        <v>86</v>
      </c>
      <c r="Q798" t="s">
        <v>29</v>
      </c>
      <c r="R798">
        <v>2013</v>
      </c>
      <c r="S798" t="s">
        <v>74</v>
      </c>
      <c r="T798" t="s">
        <v>75</v>
      </c>
      <c r="U798" t="s">
        <v>96</v>
      </c>
      <c r="V798" t="s">
        <v>33</v>
      </c>
      <c r="W798">
        <v>100930</v>
      </c>
      <c r="X798">
        <v>353255</v>
      </c>
      <c r="Y798">
        <v>353255</v>
      </c>
      <c r="Z798" t="s">
        <v>2494</v>
      </c>
      <c r="AA798" t="s">
        <v>2493</v>
      </c>
      <c r="AB798">
        <v>3</v>
      </c>
      <c r="AC798" t="s">
        <v>75</v>
      </c>
      <c r="AD798" t="s">
        <v>2530</v>
      </c>
      <c r="AE798" t="s">
        <v>2531</v>
      </c>
      <c r="AF798"/>
      <c r="AG798" t="s">
        <v>2530</v>
      </c>
    </row>
    <row r="799" spans="1:33" hidden="1" x14ac:dyDescent="0.25">
      <c r="A799" t="s">
        <v>1309</v>
      </c>
      <c r="B799" t="s">
        <v>2281</v>
      </c>
      <c r="C799" t="s">
        <v>273</v>
      </c>
      <c r="D799" t="s">
        <v>342</v>
      </c>
      <c r="E799" t="s">
        <v>1229</v>
      </c>
      <c r="F799" t="s">
        <v>438</v>
      </c>
      <c r="G799" t="s">
        <v>114</v>
      </c>
      <c r="H799" t="s">
        <v>25</v>
      </c>
      <c r="I799" t="s">
        <v>64</v>
      </c>
      <c r="J799">
        <v>47</v>
      </c>
      <c r="K799" s="1">
        <v>44556</v>
      </c>
      <c r="L799">
        <v>243568</v>
      </c>
      <c r="M799">
        <v>0.33</v>
      </c>
      <c r="N799" t="s">
        <v>27</v>
      </c>
      <c r="O799" t="s">
        <v>28</v>
      </c>
      <c r="Q799" t="s">
        <v>29</v>
      </c>
      <c r="R799">
        <v>2021</v>
      </c>
      <c r="S799" t="s">
        <v>54</v>
      </c>
      <c r="T799" t="s">
        <v>55</v>
      </c>
      <c r="U799" t="s">
        <v>298</v>
      </c>
      <c r="V799" t="s">
        <v>299</v>
      </c>
      <c r="W799">
        <v>80377.440000000002</v>
      </c>
      <c r="X799">
        <v>323945.44</v>
      </c>
      <c r="Y799">
        <v>323945</v>
      </c>
      <c r="Z799" t="s">
        <v>2506</v>
      </c>
      <c r="AA799" t="s">
        <v>2497</v>
      </c>
      <c r="AB799">
        <v>12</v>
      </c>
      <c r="AC799" t="s">
        <v>55</v>
      </c>
      <c r="AD799" t="s">
        <v>2530</v>
      </c>
      <c r="AE799" t="s">
        <v>2531</v>
      </c>
      <c r="AF799"/>
      <c r="AG799" t="s">
        <v>2530</v>
      </c>
    </row>
    <row r="800" spans="1:33" hidden="1" x14ac:dyDescent="0.25">
      <c r="A800" t="s">
        <v>1310</v>
      </c>
      <c r="B800" t="s">
        <v>2282</v>
      </c>
      <c r="C800" t="s">
        <v>28</v>
      </c>
      <c r="D800" t="s">
        <v>970</v>
      </c>
      <c r="E800" t="s">
        <v>1229</v>
      </c>
      <c r="F800" t="s">
        <v>359</v>
      </c>
      <c r="G800" t="s">
        <v>114</v>
      </c>
      <c r="H800" t="s">
        <v>46</v>
      </c>
      <c r="I800" t="s">
        <v>38</v>
      </c>
      <c r="J800">
        <v>29</v>
      </c>
      <c r="K800" s="1">
        <v>43439</v>
      </c>
      <c r="L800">
        <v>199504</v>
      </c>
      <c r="M800">
        <v>0.3</v>
      </c>
      <c r="N800" t="s">
        <v>27</v>
      </c>
      <c r="O800" t="s">
        <v>28</v>
      </c>
      <c r="Q800" t="s">
        <v>29</v>
      </c>
      <c r="R800">
        <v>2018</v>
      </c>
      <c r="S800" t="s">
        <v>54</v>
      </c>
      <c r="T800" t="s">
        <v>55</v>
      </c>
      <c r="U800" t="s">
        <v>41</v>
      </c>
      <c r="V800" t="s">
        <v>33</v>
      </c>
      <c r="W800">
        <v>59851.199999999997</v>
      </c>
      <c r="X800">
        <v>259355.2</v>
      </c>
      <c r="Y800">
        <v>259355</v>
      </c>
      <c r="Z800" t="s">
        <v>2498</v>
      </c>
      <c r="AA800" t="s">
        <v>2497</v>
      </c>
      <c r="AB800">
        <v>12</v>
      </c>
      <c r="AC800" t="s">
        <v>55</v>
      </c>
      <c r="AD800" t="s">
        <v>2530</v>
      </c>
      <c r="AE800" t="s">
        <v>2531</v>
      </c>
      <c r="AF800"/>
      <c r="AG800" t="s">
        <v>2530</v>
      </c>
    </row>
    <row r="801" spans="1:33" hidden="1" x14ac:dyDescent="0.25">
      <c r="A801" t="s">
        <v>1311</v>
      </c>
      <c r="B801" t="s">
        <v>2283</v>
      </c>
      <c r="C801" t="s">
        <v>84</v>
      </c>
      <c r="D801" t="s">
        <v>404</v>
      </c>
      <c r="E801" t="s">
        <v>1229</v>
      </c>
      <c r="F801" t="s">
        <v>389</v>
      </c>
      <c r="G801" t="s">
        <v>114</v>
      </c>
      <c r="H801" t="s">
        <v>46</v>
      </c>
      <c r="I801" t="s">
        <v>38</v>
      </c>
      <c r="J801">
        <v>48</v>
      </c>
      <c r="K801" s="1">
        <v>36584</v>
      </c>
      <c r="L801">
        <v>258081</v>
      </c>
      <c r="M801">
        <v>0.3</v>
      </c>
      <c r="N801" t="s">
        <v>27</v>
      </c>
      <c r="O801" t="s">
        <v>73</v>
      </c>
      <c r="Q801" t="s">
        <v>29</v>
      </c>
      <c r="R801">
        <v>2000</v>
      </c>
      <c r="S801" t="s">
        <v>30</v>
      </c>
      <c r="T801" t="s">
        <v>31</v>
      </c>
      <c r="U801" t="s">
        <v>56</v>
      </c>
      <c r="V801" t="s">
        <v>33</v>
      </c>
      <c r="W801">
        <v>77424.3</v>
      </c>
      <c r="X801">
        <v>335505.3</v>
      </c>
      <c r="Y801">
        <v>335505</v>
      </c>
      <c r="Z801" t="s">
        <v>2516</v>
      </c>
      <c r="AA801" t="s">
        <v>2493</v>
      </c>
      <c r="AB801">
        <v>2</v>
      </c>
      <c r="AC801" t="s">
        <v>31</v>
      </c>
      <c r="AD801" t="s">
        <v>2530</v>
      </c>
      <c r="AE801" t="s">
        <v>2531</v>
      </c>
      <c r="AF801"/>
      <c r="AG801" t="s">
        <v>2530</v>
      </c>
    </row>
    <row r="802" spans="1:33" hidden="1" x14ac:dyDescent="0.25">
      <c r="A802" t="s">
        <v>1312</v>
      </c>
      <c r="B802" t="s">
        <v>2284</v>
      </c>
      <c r="C802" t="s">
        <v>386</v>
      </c>
      <c r="D802" t="s">
        <v>627</v>
      </c>
      <c r="E802" t="s">
        <v>1229</v>
      </c>
      <c r="F802" t="s">
        <v>359</v>
      </c>
      <c r="G802" t="s">
        <v>114</v>
      </c>
      <c r="H802" t="s">
        <v>46</v>
      </c>
      <c r="I802" t="s">
        <v>26</v>
      </c>
      <c r="J802">
        <v>36</v>
      </c>
      <c r="K802" s="1">
        <v>39830</v>
      </c>
      <c r="L802">
        <v>238236</v>
      </c>
      <c r="M802">
        <v>0.31</v>
      </c>
      <c r="N802" t="s">
        <v>27</v>
      </c>
      <c r="O802" t="s">
        <v>47</v>
      </c>
      <c r="Q802" t="s">
        <v>29</v>
      </c>
      <c r="R802">
        <v>2009</v>
      </c>
      <c r="S802" t="s">
        <v>166</v>
      </c>
      <c r="T802" t="s">
        <v>167</v>
      </c>
      <c r="U802" t="s">
        <v>303</v>
      </c>
      <c r="V802" t="s">
        <v>299</v>
      </c>
      <c r="W802">
        <v>73853.16</v>
      </c>
      <c r="X802">
        <v>312089.15999999997</v>
      </c>
      <c r="Y802">
        <v>312089</v>
      </c>
      <c r="Z802" t="s">
        <v>2520</v>
      </c>
      <c r="AA802" t="s">
        <v>2493</v>
      </c>
      <c r="AB802">
        <v>1</v>
      </c>
      <c r="AC802" t="s">
        <v>167</v>
      </c>
      <c r="AD802" t="s">
        <v>2530</v>
      </c>
      <c r="AE802" t="s">
        <v>2531</v>
      </c>
      <c r="AF802"/>
      <c r="AG802" t="s">
        <v>2530</v>
      </c>
    </row>
    <row r="803" spans="1:33" hidden="1" x14ac:dyDescent="0.25">
      <c r="A803" t="s">
        <v>1313</v>
      </c>
      <c r="B803" t="s">
        <v>2285</v>
      </c>
      <c r="C803" t="s">
        <v>426</v>
      </c>
      <c r="D803" t="s">
        <v>162</v>
      </c>
      <c r="E803" t="s">
        <v>1229</v>
      </c>
      <c r="F803" t="s">
        <v>438</v>
      </c>
      <c r="G803" t="s">
        <v>71</v>
      </c>
      <c r="H803" t="s">
        <v>25</v>
      </c>
      <c r="I803" t="s">
        <v>26</v>
      </c>
      <c r="J803">
        <v>41</v>
      </c>
      <c r="K803" s="1">
        <v>41130</v>
      </c>
      <c r="L803">
        <v>245360</v>
      </c>
      <c r="M803">
        <v>0.37</v>
      </c>
      <c r="N803" t="s">
        <v>27</v>
      </c>
      <c r="O803" t="s">
        <v>28</v>
      </c>
      <c r="Q803" t="s">
        <v>29</v>
      </c>
      <c r="R803">
        <v>2012</v>
      </c>
      <c r="S803" t="s">
        <v>65</v>
      </c>
      <c r="T803" t="s">
        <v>66</v>
      </c>
      <c r="U803" t="s">
        <v>50</v>
      </c>
      <c r="V803" t="s">
        <v>33</v>
      </c>
      <c r="W803">
        <v>90783.2</v>
      </c>
      <c r="X803">
        <v>336143.2</v>
      </c>
      <c r="Y803">
        <v>336143</v>
      </c>
      <c r="Z803" t="s">
        <v>2521</v>
      </c>
      <c r="AA803" t="s">
        <v>2501</v>
      </c>
      <c r="AB803">
        <v>8</v>
      </c>
      <c r="AC803" t="s">
        <v>66</v>
      </c>
      <c r="AD803" t="s">
        <v>2530</v>
      </c>
      <c r="AE803" t="s">
        <v>2531</v>
      </c>
      <c r="AF803"/>
      <c r="AG803" t="s">
        <v>2530</v>
      </c>
    </row>
    <row r="804" spans="1:33" hidden="1" x14ac:dyDescent="0.25">
      <c r="A804" t="s">
        <v>705</v>
      </c>
      <c r="B804" t="s">
        <v>2286</v>
      </c>
      <c r="C804" t="s">
        <v>133</v>
      </c>
      <c r="D804" t="s">
        <v>211</v>
      </c>
      <c r="E804" t="s">
        <v>1229</v>
      </c>
      <c r="F804" t="s">
        <v>373</v>
      </c>
      <c r="G804" t="s">
        <v>71</v>
      </c>
      <c r="H804" t="s">
        <v>46</v>
      </c>
      <c r="I804" t="s">
        <v>64</v>
      </c>
      <c r="J804">
        <v>31</v>
      </c>
      <c r="K804" s="1">
        <v>42018</v>
      </c>
      <c r="L804">
        <v>230025</v>
      </c>
      <c r="M804">
        <v>0.34</v>
      </c>
      <c r="N804" t="s">
        <v>27</v>
      </c>
      <c r="O804" t="s">
        <v>80</v>
      </c>
      <c r="Q804" t="s">
        <v>29</v>
      </c>
      <c r="R804">
        <v>2015</v>
      </c>
      <c r="S804" t="s">
        <v>166</v>
      </c>
      <c r="T804" t="s">
        <v>167</v>
      </c>
      <c r="U804" t="s">
        <v>41</v>
      </c>
      <c r="V804" t="s">
        <v>33</v>
      </c>
      <c r="W804">
        <v>78208.5</v>
      </c>
      <c r="X804">
        <v>308233.5</v>
      </c>
      <c r="Y804">
        <v>308233</v>
      </c>
      <c r="Z804" t="s">
        <v>2522</v>
      </c>
      <c r="AA804" t="s">
        <v>2493</v>
      </c>
      <c r="AB804">
        <v>1</v>
      </c>
      <c r="AC804" t="s">
        <v>167</v>
      </c>
      <c r="AD804" t="s">
        <v>2530</v>
      </c>
      <c r="AE804" t="s">
        <v>2531</v>
      </c>
      <c r="AF804"/>
      <c r="AG804" t="s">
        <v>2530</v>
      </c>
    </row>
    <row r="805" spans="1:33" hidden="1" x14ac:dyDescent="0.25">
      <c r="A805" t="s">
        <v>1314</v>
      </c>
      <c r="B805" t="s">
        <v>2287</v>
      </c>
      <c r="C805" t="s">
        <v>112</v>
      </c>
      <c r="D805" t="s">
        <v>271</v>
      </c>
      <c r="E805" t="s">
        <v>1229</v>
      </c>
      <c r="F805" t="s">
        <v>373</v>
      </c>
      <c r="G805" t="s">
        <v>114</v>
      </c>
      <c r="H805" t="s">
        <v>46</v>
      </c>
      <c r="I805" t="s">
        <v>72</v>
      </c>
      <c r="J805">
        <v>45</v>
      </c>
      <c r="K805" s="1">
        <v>40524</v>
      </c>
      <c r="L805">
        <v>190512</v>
      </c>
      <c r="M805">
        <v>0.32</v>
      </c>
      <c r="N805" t="s">
        <v>27</v>
      </c>
      <c r="O805" t="s">
        <v>86</v>
      </c>
      <c r="Q805" t="s">
        <v>29</v>
      </c>
      <c r="R805">
        <v>2010</v>
      </c>
      <c r="S805" t="s">
        <v>54</v>
      </c>
      <c r="T805" t="s">
        <v>55</v>
      </c>
      <c r="U805" t="s">
        <v>298</v>
      </c>
      <c r="V805" t="s">
        <v>299</v>
      </c>
      <c r="W805">
        <v>60963.840000000004</v>
      </c>
      <c r="X805">
        <v>251475.84</v>
      </c>
      <c r="Y805">
        <v>251475</v>
      </c>
      <c r="Z805" t="s">
        <v>2496</v>
      </c>
      <c r="AA805" t="s">
        <v>2497</v>
      </c>
      <c r="AB805">
        <v>12</v>
      </c>
      <c r="AC805" t="s">
        <v>55</v>
      </c>
      <c r="AD805" t="s">
        <v>2530</v>
      </c>
      <c r="AE805" t="s">
        <v>2531</v>
      </c>
      <c r="AF805"/>
      <c r="AG805" t="s">
        <v>2530</v>
      </c>
    </row>
    <row r="806" spans="1:33" hidden="1" x14ac:dyDescent="0.25">
      <c r="A806" t="s">
        <v>1315</v>
      </c>
      <c r="B806" t="s">
        <v>2288</v>
      </c>
      <c r="C806" t="s">
        <v>503</v>
      </c>
      <c r="D806" t="s">
        <v>1316</v>
      </c>
      <c r="E806" t="s">
        <v>1229</v>
      </c>
      <c r="F806" t="s">
        <v>389</v>
      </c>
      <c r="G806" t="s">
        <v>24</v>
      </c>
      <c r="H806" t="s">
        <v>25</v>
      </c>
      <c r="I806" t="s">
        <v>38</v>
      </c>
      <c r="J806">
        <v>43</v>
      </c>
      <c r="K806" s="1">
        <v>42603</v>
      </c>
      <c r="L806">
        <v>258498</v>
      </c>
      <c r="M806">
        <v>0.35</v>
      </c>
      <c r="N806" t="s">
        <v>27</v>
      </c>
      <c r="O806" t="s">
        <v>86</v>
      </c>
      <c r="Q806" t="s">
        <v>29</v>
      </c>
      <c r="R806">
        <v>2016</v>
      </c>
      <c r="S806" t="s">
        <v>65</v>
      </c>
      <c r="T806" t="s">
        <v>66</v>
      </c>
      <c r="U806" t="s">
        <v>298</v>
      </c>
      <c r="V806" t="s">
        <v>299</v>
      </c>
      <c r="W806">
        <v>90474.299999999988</v>
      </c>
      <c r="X806">
        <v>348972.3</v>
      </c>
      <c r="Y806">
        <v>348972</v>
      </c>
      <c r="Z806" t="s">
        <v>2507</v>
      </c>
      <c r="AA806" t="s">
        <v>2501</v>
      </c>
      <c r="AB806">
        <v>8</v>
      </c>
      <c r="AC806" t="s">
        <v>66</v>
      </c>
      <c r="AD806" t="s">
        <v>2530</v>
      </c>
      <c r="AE806" t="s">
        <v>2531</v>
      </c>
      <c r="AF806"/>
      <c r="AG806" t="s">
        <v>2530</v>
      </c>
    </row>
    <row r="807" spans="1:33" hidden="1" x14ac:dyDescent="0.25">
      <c r="A807" t="s">
        <v>1317</v>
      </c>
      <c r="B807" t="s">
        <v>2289</v>
      </c>
      <c r="C807" t="s">
        <v>118</v>
      </c>
      <c r="D807" t="s">
        <v>306</v>
      </c>
      <c r="E807" t="s">
        <v>1229</v>
      </c>
      <c r="F807" t="s">
        <v>438</v>
      </c>
      <c r="G807" t="s">
        <v>114</v>
      </c>
      <c r="H807" t="s">
        <v>25</v>
      </c>
      <c r="I807" t="s">
        <v>64</v>
      </c>
      <c r="J807">
        <v>63</v>
      </c>
      <c r="K807" s="1">
        <v>44038</v>
      </c>
      <c r="L807">
        <v>216195</v>
      </c>
      <c r="M807">
        <v>0.31</v>
      </c>
      <c r="N807" t="s">
        <v>27</v>
      </c>
      <c r="O807" t="s">
        <v>39</v>
      </c>
      <c r="Q807" t="s">
        <v>29</v>
      </c>
      <c r="R807">
        <v>2020</v>
      </c>
      <c r="S807" t="s">
        <v>115</v>
      </c>
      <c r="T807" t="s">
        <v>116</v>
      </c>
      <c r="U807" t="s">
        <v>298</v>
      </c>
      <c r="V807" t="s">
        <v>299</v>
      </c>
      <c r="W807">
        <v>67020.45</v>
      </c>
      <c r="X807">
        <v>283215.45</v>
      </c>
      <c r="Y807">
        <v>283215</v>
      </c>
      <c r="Z807" t="s">
        <v>2511</v>
      </c>
      <c r="AA807" t="s">
        <v>2501</v>
      </c>
      <c r="AB807">
        <v>7</v>
      </c>
      <c r="AC807" t="s">
        <v>116</v>
      </c>
      <c r="AD807" t="s">
        <v>2530</v>
      </c>
      <c r="AE807" t="s">
        <v>2531</v>
      </c>
      <c r="AF807"/>
      <c r="AG807" t="s">
        <v>2530</v>
      </c>
    </row>
    <row r="808" spans="1:33" hidden="1" x14ac:dyDescent="0.25">
      <c r="A808" t="s">
        <v>1318</v>
      </c>
      <c r="B808" t="s">
        <v>2290</v>
      </c>
      <c r="C808" t="s">
        <v>431</v>
      </c>
      <c r="D808" t="s">
        <v>342</v>
      </c>
      <c r="E808" t="s">
        <v>1319</v>
      </c>
      <c r="F808" t="s">
        <v>389</v>
      </c>
      <c r="G808" t="s">
        <v>45</v>
      </c>
      <c r="H808" t="s">
        <v>46</v>
      </c>
      <c r="I808" t="s">
        <v>64</v>
      </c>
      <c r="J808">
        <v>45</v>
      </c>
      <c r="K808" s="1">
        <v>37446</v>
      </c>
      <c r="L808">
        <v>166331</v>
      </c>
      <c r="M808">
        <v>0.18</v>
      </c>
      <c r="N808" t="s">
        <v>732</v>
      </c>
      <c r="O808" t="s">
        <v>733</v>
      </c>
      <c r="Q808" t="s">
        <v>29</v>
      </c>
      <c r="R808">
        <v>2002</v>
      </c>
      <c r="S808" t="s">
        <v>115</v>
      </c>
      <c r="T808" t="s">
        <v>116</v>
      </c>
      <c r="U808" t="s">
        <v>32</v>
      </c>
      <c r="V808" t="s">
        <v>33</v>
      </c>
      <c r="W808">
        <v>29939.579999999998</v>
      </c>
      <c r="X808">
        <v>196270.58</v>
      </c>
      <c r="Y808">
        <v>196270</v>
      </c>
      <c r="Z808" t="s">
        <v>2518</v>
      </c>
      <c r="AA808" t="s">
        <v>2501</v>
      </c>
      <c r="AB808">
        <v>7</v>
      </c>
      <c r="AC808" t="s">
        <v>116</v>
      </c>
      <c r="AD808" t="s">
        <v>2530</v>
      </c>
      <c r="AE808" t="s">
        <v>2531</v>
      </c>
      <c r="AF808"/>
      <c r="AG808" t="s">
        <v>2530</v>
      </c>
    </row>
    <row r="809" spans="1:33" x14ac:dyDescent="0.25">
      <c r="A809" t="s">
        <v>1320</v>
      </c>
      <c r="B809" t="s">
        <v>2291</v>
      </c>
      <c r="C809" t="s">
        <v>468</v>
      </c>
      <c r="D809" t="s">
        <v>404</v>
      </c>
      <c r="E809" t="s">
        <v>1319</v>
      </c>
      <c r="F809" t="s">
        <v>23</v>
      </c>
      <c r="G809" t="s">
        <v>45</v>
      </c>
      <c r="H809" t="s">
        <v>46</v>
      </c>
      <c r="I809" t="s">
        <v>38</v>
      </c>
      <c r="J809">
        <v>59</v>
      </c>
      <c r="K809" s="1">
        <v>37400</v>
      </c>
      <c r="L809">
        <v>172787</v>
      </c>
      <c r="M809">
        <v>0.28000000000000003</v>
      </c>
      <c r="N809" t="s">
        <v>879</v>
      </c>
      <c r="O809" t="s">
        <v>880</v>
      </c>
      <c r="Q809" t="s">
        <v>29</v>
      </c>
      <c r="R809">
        <v>2002</v>
      </c>
      <c r="S809" t="s">
        <v>40</v>
      </c>
      <c r="T809" t="s">
        <v>40</v>
      </c>
      <c r="U809" t="s">
        <v>96</v>
      </c>
      <c r="V809" t="s">
        <v>33</v>
      </c>
      <c r="W809">
        <v>48380.360000000008</v>
      </c>
      <c r="X809">
        <v>221167.35999999999</v>
      </c>
      <c r="Y809">
        <v>221167</v>
      </c>
      <c r="Z809" t="s">
        <v>2518</v>
      </c>
      <c r="AA809" t="s">
        <v>2495</v>
      </c>
      <c r="AB809">
        <v>5</v>
      </c>
      <c r="AC809" t="s">
        <v>40</v>
      </c>
      <c r="AD809" t="s">
        <v>2530</v>
      </c>
      <c r="AE809" t="s">
        <v>2531</v>
      </c>
      <c r="AF809" s="2"/>
      <c r="AG809" t="s">
        <v>2530</v>
      </c>
    </row>
    <row r="810" spans="1:33" hidden="1" x14ac:dyDescent="0.25">
      <c r="A810" t="s">
        <v>1321</v>
      </c>
      <c r="B810" t="s">
        <v>2292</v>
      </c>
      <c r="C810" t="s">
        <v>657</v>
      </c>
      <c r="D810" t="s">
        <v>306</v>
      </c>
      <c r="E810" t="s">
        <v>1319</v>
      </c>
      <c r="F810" t="s">
        <v>373</v>
      </c>
      <c r="G810" t="s">
        <v>24</v>
      </c>
      <c r="H810" t="s">
        <v>46</v>
      </c>
      <c r="I810" t="s">
        <v>64</v>
      </c>
      <c r="J810">
        <v>42</v>
      </c>
      <c r="K810" s="1">
        <v>41655</v>
      </c>
      <c r="L810">
        <v>152214</v>
      </c>
      <c r="M810">
        <v>0.3</v>
      </c>
      <c r="N810" t="s">
        <v>732</v>
      </c>
      <c r="O810" t="s">
        <v>736</v>
      </c>
      <c r="Q810" t="s">
        <v>29</v>
      </c>
      <c r="R810">
        <v>2014</v>
      </c>
      <c r="S810" t="s">
        <v>166</v>
      </c>
      <c r="T810" t="s">
        <v>167</v>
      </c>
      <c r="U810" t="s">
        <v>50</v>
      </c>
      <c r="V810" t="s">
        <v>33</v>
      </c>
      <c r="W810">
        <v>45664.2</v>
      </c>
      <c r="X810">
        <v>197878.2</v>
      </c>
      <c r="Y810">
        <v>197878</v>
      </c>
      <c r="Z810" t="s">
        <v>2492</v>
      </c>
      <c r="AA810" t="s">
        <v>2493</v>
      </c>
      <c r="AB810">
        <v>1</v>
      </c>
      <c r="AC810" t="s">
        <v>167</v>
      </c>
      <c r="AD810" t="s">
        <v>2530</v>
      </c>
      <c r="AE810" t="s">
        <v>2531</v>
      </c>
      <c r="AF810"/>
      <c r="AG810" t="s">
        <v>2530</v>
      </c>
    </row>
    <row r="811" spans="1:33" hidden="1" x14ac:dyDescent="0.25">
      <c r="A811" t="s">
        <v>1322</v>
      </c>
      <c r="B811" t="s">
        <v>2293</v>
      </c>
      <c r="C811" t="s">
        <v>326</v>
      </c>
      <c r="D811" t="s">
        <v>1134</v>
      </c>
      <c r="E811" t="s">
        <v>1319</v>
      </c>
      <c r="F811" t="s">
        <v>373</v>
      </c>
      <c r="G811" t="s">
        <v>114</v>
      </c>
      <c r="H811" t="s">
        <v>25</v>
      </c>
      <c r="I811" t="s">
        <v>64</v>
      </c>
      <c r="J811">
        <v>27</v>
      </c>
      <c r="K811" s="1">
        <v>44250</v>
      </c>
      <c r="L811">
        <v>199041</v>
      </c>
      <c r="M811">
        <v>0.16</v>
      </c>
      <c r="N811" t="s">
        <v>732</v>
      </c>
      <c r="O811" t="s">
        <v>736</v>
      </c>
      <c r="Q811" t="s">
        <v>29</v>
      </c>
      <c r="R811">
        <v>2021</v>
      </c>
      <c r="S811" t="s">
        <v>30</v>
      </c>
      <c r="T811" t="s">
        <v>31</v>
      </c>
      <c r="U811" t="s">
        <v>32</v>
      </c>
      <c r="V811" t="s">
        <v>33</v>
      </c>
      <c r="W811">
        <v>31846.560000000001</v>
      </c>
      <c r="X811">
        <v>230887.56</v>
      </c>
      <c r="Y811">
        <v>230887</v>
      </c>
      <c r="Z811" t="s">
        <v>2506</v>
      </c>
      <c r="AA811" t="s">
        <v>2493</v>
      </c>
      <c r="AB811">
        <v>2</v>
      </c>
      <c r="AC811" t="s">
        <v>31</v>
      </c>
      <c r="AD811" t="s">
        <v>2530</v>
      </c>
      <c r="AE811" t="s">
        <v>2531</v>
      </c>
      <c r="AF811"/>
      <c r="AG811" t="s">
        <v>2530</v>
      </c>
    </row>
    <row r="812" spans="1:33" hidden="1" x14ac:dyDescent="0.25">
      <c r="A812" t="s">
        <v>1323</v>
      </c>
      <c r="B812" t="s">
        <v>2294</v>
      </c>
      <c r="C812" t="s">
        <v>92</v>
      </c>
      <c r="D812" t="s">
        <v>842</v>
      </c>
      <c r="E812" t="s">
        <v>1319</v>
      </c>
      <c r="F812" t="s">
        <v>23</v>
      </c>
      <c r="G812" t="s">
        <v>45</v>
      </c>
      <c r="H812" t="s">
        <v>25</v>
      </c>
      <c r="I812" t="s">
        <v>64</v>
      </c>
      <c r="J812">
        <v>29</v>
      </c>
      <c r="K812" s="1">
        <v>44052</v>
      </c>
      <c r="L812">
        <v>161203</v>
      </c>
      <c r="M812">
        <v>0.15</v>
      </c>
      <c r="N812" t="s">
        <v>732</v>
      </c>
      <c r="O812" t="s">
        <v>738</v>
      </c>
      <c r="Q812" t="s">
        <v>29</v>
      </c>
      <c r="R812">
        <v>2020</v>
      </c>
      <c r="S812" t="s">
        <v>65</v>
      </c>
      <c r="T812" t="s">
        <v>66</v>
      </c>
      <c r="U812" t="s">
        <v>298</v>
      </c>
      <c r="V812" t="s">
        <v>299</v>
      </c>
      <c r="W812">
        <v>24180.45</v>
      </c>
      <c r="X812">
        <v>185383.45</v>
      </c>
      <c r="Y812">
        <v>185383</v>
      </c>
      <c r="Z812" t="s">
        <v>2511</v>
      </c>
      <c r="AA812" t="s">
        <v>2501</v>
      </c>
      <c r="AB812">
        <v>8</v>
      </c>
      <c r="AC812" t="s">
        <v>66</v>
      </c>
      <c r="AD812" t="s">
        <v>2530</v>
      </c>
      <c r="AE812" t="s">
        <v>2531</v>
      </c>
      <c r="AF812"/>
      <c r="AG812" t="s">
        <v>2530</v>
      </c>
    </row>
    <row r="813" spans="1:33" x14ac:dyDescent="0.25">
      <c r="A813" t="s">
        <v>1324</v>
      </c>
      <c r="B813" t="s">
        <v>2295</v>
      </c>
      <c r="C813" t="s">
        <v>181</v>
      </c>
      <c r="D813" t="s">
        <v>1219</v>
      </c>
      <c r="E813" t="s">
        <v>1319</v>
      </c>
      <c r="F813" t="s">
        <v>368</v>
      </c>
      <c r="G813" t="s">
        <v>71</v>
      </c>
      <c r="H813" t="s">
        <v>46</v>
      </c>
      <c r="I813" t="s">
        <v>38</v>
      </c>
      <c r="J813">
        <v>64</v>
      </c>
      <c r="K813" s="1">
        <v>42972</v>
      </c>
      <c r="L813">
        <v>169509</v>
      </c>
      <c r="M813">
        <v>0.18</v>
      </c>
      <c r="N813" t="s">
        <v>879</v>
      </c>
      <c r="O813" t="s">
        <v>882</v>
      </c>
      <c r="Q813" t="s">
        <v>29</v>
      </c>
      <c r="R813">
        <v>2017</v>
      </c>
      <c r="S813" t="s">
        <v>65</v>
      </c>
      <c r="T813" t="s">
        <v>66</v>
      </c>
      <c r="U813" t="s">
        <v>96</v>
      </c>
      <c r="V813" t="s">
        <v>33</v>
      </c>
      <c r="W813">
        <v>30511.62</v>
      </c>
      <c r="X813">
        <v>200020.62</v>
      </c>
      <c r="Y813">
        <v>200020</v>
      </c>
      <c r="Z813" t="s">
        <v>2508</v>
      </c>
      <c r="AA813" t="s">
        <v>2501</v>
      </c>
      <c r="AB813">
        <v>8</v>
      </c>
      <c r="AC813" t="s">
        <v>66</v>
      </c>
      <c r="AD813" t="s">
        <v>2530</v>
      </c>
      <c r="AE813" t="s">
        <v>2531</v>
      </c>
      <c r="AF813" s="2"/>
      <c r="AG813" t="s">
        <v>2530</v>
      </c>
    </row>
    <row r="814" spans="1:33" hidden="1" x14ac:dyDescent="0.25">
      <c r="A814" t="s">
        <v>1325</v>
      </c>
      <c r="B814" t="s">
        <v>2296</v>
      </c>
      <c r="C814" t="s">
        <v>998</v>
      </c>
      <c r="D814" t="s">
        <v>742</v>
      </c>
      <c r="E814" t="s">
        <v>1319</v>
      </c>
      <c r="F814" t="s">
        <v>359</v>
      </c>
      <c r="G814" t="s">
        <v>45</v>
      </c>
      <c r="H814" t="s">
        <v>25</v>
      </c>
      <c r="I814" t="s">
        <v>64</v>
      </c>
      <c r="J814">
        <v>63</v>
      </c>
      <c r="K814" s="1">
        <v>36826</v>
      </c>
      <c r="L814">
        <v>155320</v>
      </c>
      <c r="M814">
        <v>0.17</v>
      </c>
      <c r="N814" t="s">
        <v>732</v>
      </c>
      <c r="O814" t="s">
        <v>733</v>
      </c>
      <c r="Q814" t="s">
        <v>29</v>
      </c>
      <c r="R814">
        <v>2000</v>
      </c>
      <c r="S814" t="s">
        <v>94</v>
      </c>
      <c r="T814" t="s">
        <v>95</v>
      </c>
      <c r="U814" t="s">
        <v>96</v>
      </c>
      <c r="V814" t="s">
        <v>33</v>
      </c>
      <c r="W814">
        <v>26404.400000000001</v>
      </c>
      <c r="X814">
        <v>181724.4</v>
      </c>
      <c r="Y814">
        <v>181724</v>
      </c>
      <c r="Z814" t="s">
        <v>2516</v>
      </c>
      <c r="AA814" t="s">
        <v>2497</v>
      </c>
      <c r="AB814">
        <v>10</v>
      </c>
      <c r="AC814" t="s">
        <v>95</v>
      </c>
      <c r="AD814" t="s">
        <v>2530</v>
      </c>
      <c r="AE814" t="s">
        <v>2531</v>
      </c>
      <c r="AF814"/>
      <c r="AG814" t="s">
        <v>2530</v>
      </c>
    </row>
    <row r="815" spans="1:33" hidden="1" x14ac:dyDescent="0.25">
      <c r="A815" t="s">
        <v>1326</v>
      </c>
      <c r="B815" t="s">
        <v>2297</v>
      </c>
      <c r="C815" t="s">
        <v>528</v>
      </c>
      <c r="D815" t="s">
        <v>986</v>
      </c>
      <c r="E815" t="s">
        <v>1319</v>
      </c>
      <c r="F815" t="s">
        <v>373</v>
      </c>
      <c r="G815" t="s">
        <v>114</v>
      </c>
      <c r="H815" t="s">
        <v>25</v>
      </c>
      <c r="I815" t="s">
        <v>64</v>
      </c>
      <c r="J815">
        <v>57</v>
      </c>
      <c r="K815" s="1">
        <v>42667</v>
      </c>
      <c r="L815">
        <v>176324</v>
      </c>
      <c r="M815">
        <v>0.23</v>
      </c>
      <c r="N815" t="s">
        <v>732</v>
      </c>
      <c r="O815" t="s">
        <v>746</v>
      </c>
      <c r="Q815" t="s">
        <v>29</v>
      </c>
      <c r="R815">
        <v>2016</v>
      </c>
      <c r="S815" t="s">
        <v>94</v>
      </c>
      <c r="T815" t="s">
        <v>95</v>
      </c>
      <c r="U815" t="s">
        <v>56</v>
      </c>
      <c r="V815" t="s">
        <v>33</v>
      </c>
      <c r="W815">
        <v>40554.520000000004</v>
      </c>
      <c r="X815">
        <v>216878.52</v>
      </c>
      <c r="Y815">
        <v>216878</v>
      </c>
      <c r="Z815" t="s">
        <v>2507</v>
      </c>
      <c r="AA815" t="s">
        <v>2497</v>
      </c>
      <c r="AB815">
        <v>10</v>
      </c>
      <c r="AC815" t="s">
        <v>95</v>
      </c>
      <c r="AD815" t="s">
        <v>2530</v>
      </c>
      <c r="AE815" t="s">
        <v>2531</v>
      </c>
      <c r="AF815"/>
      <c r="AG815" t="s">
        <v>2530</v>
      </c>
    </row>
    <row r="816" spans="1:33" hidden="1" x14ac:dyDescent="0.25">
      <c r="A816" t="s">
        <v>1327</v>
      </c>
      <c r="B816" t="s">
        <v>2298</v>
      </c>
      <c r="C816" t="s">
        <v>181</v>
      </c>
      <c r="D816" t="s">
        <v>387</v>
      </c>
      <c r="E816" t="s">
        <v>1319</v>
      </c>
      <c r="F816" t="s">
        <v>373</v>
      </c>
      <c r="G816" t="s">
        <v>71</v>
      </c>
      <c r="H816" t="s">
        <v>46</v>
      </c>
      <c r="I816" t="s">
        <v>64</v>
      </c>
      <c r="J816">
        <v>39</v>
      </c>
      <c r="K816" s="1">
        <v>39049</v>
      </c>
      <c r="L816">
        <v>161690</v>
      </c>
      <c r="M816">
        <v>0.28999999999999998</v>
      </c>
      <c r="N816" t="s">
        <v>732</v>
      </c>
      <c r="O816" t="s">
        <v>736</v>
      </c>
      <c r="Q816" t="s">
        <v>29</v>
      </c>
      <c r="R816">
        <v>2006</v>
      </c>
      <c r="S816" t="s">
        <v>48</v>
      </c>
      <c r="T816" t="s">
        <v>49</v>
      </c>
      <c r="U816" t="s">
        <v>32</v>
      </c>
      <c r="V816" t="s">
        <v>33</v>
      </c>
      <c r="W816">
        <v>46890.1</v>
      </c>
      <c r="X816">
        <v>208580.1</v>
      </c>
      <c r="Y816">
        <v>208580</v>
      </c>
      <c r="Z816" t="s">
        <v>2499</v>
      </c>
      <c r="AA816" t="s">
        <v>2497</v>
      </c>
      <c r="AB816">
        <v>11</v>
      </c>
      <c r="AC816" t="s">
        <v>49</v>
      </c>
      <c r="AD816" t="s">
        <v>2530</v>
      </c>
      <c r="AE816" t="s">
        <v>2531</v>
      </c>
      <c r="AF816"/>
      <c r="AG816" t="s">
        <v>2530</v>
      </c>
    </row>
    <row r="817" spans="1:33" hidden="1" x14ac:dyDescent="0.25">
      <c r="A817" t="s">
        <v>1328</v>
      </c>
      <c r="B817" t="s">
        <v>2299</v>
      </c>
      <c r="C817" t="s">
        <v>337</v>
      </c>
      <c r="D817" t="s">
        <v>579</v>
      </c>
      <c r="E817" t="s">
        <v>1319</v>
      </c>
      <c r="F817" t="s">
        <v>373</v>
      </c>
      <c r="G817" t="s">
        <v>45</v>
      </c>
      <c r="H817" t="s">
        <v>46</v>
      </c>
      <c r="I817" t="s">
        <v>64</v>
      </c>
      <c r="J817">
        <v>37</v>
      </c>
      <c r="K817" s="1">
        <v>41048</v>
      </c>
      <c r="L817">
        <v>160280</v>
      </c>
      <c r="M817">
        <v>0.19</v>
      </c>
      <c r="N817" t="s">
        <v>732</v>
      </c>
      <c r="O817" t="s">
        <v>736</v>
      </c>
      <c r="Q817" t="s">
        <v>29</v>
      </c>
      <c r="R817">
        <v>2012</v>
      </c>
      <c r="S817" t="s">
        <v>40</v>
      </c>
      <c r="T817" t="s">
        <v>40</v>
      </c>
      <c r="U817" t="s">
        <v>303</v>
      </c>
      <c r="V817" t="s">
        <v>299</v>
      </c>
      <c r="W817">
        <v>30453.200000000001</v>
      </c>
      <c r="X817">
        <v>190733.2</v>
      </c>
      <c r="Y817">
        <v>190733</v>
      </c>
      <c r="Z817" t="s">
        <v>2521</v>
      </c>
      <c r="AA817" t="s">
        <v>2495</v>
      </c>
      <c r="AB817">
        <v>5</v>
      </c>
      <c r="AC817" t="s">
        <v>40</v>
      </c>
      <c r="AD817" t="s">
        <v>2530</v>
      </c>
      <c r="AE817" t="s">
        <v>2531</v>
      </c>
      <c r="AF817"/>
      <c r="AG817" t="s">
        <v>2530</v>
      </c>
    </row>
    <row r="818" spans="1:33" x14ac:dyDescent="0.25">
      <c r="A818" t="s">
        <v>1329</v>
      </c>
      <c r="B818" t="s">
        <v>2300</v>
      </c>
      <c r="C818" t="s">
        <v>210</v>
      </c>
      <c r="D818" t="s">
        <v>947</v>
      </c>
      <c r="E818" t="s">
        <v>1319</v>
      </c>
      <c r="F818" t="s">
        <v>368</v>
      </c>
      <c r="G818" t="s">
        <v>45</v>
      </c>
      <c r="H818" t="s">
        <v>25</v>
      </c>
      <c r="I818" t="s">
        <v>38</v>
      </c>
      <c r="J818">
        <v>59</v>
      </c>
      <c r="K818" s="1">
        <v>37726</v>
      </c>
      <c r="L818">
        <v>150699</v>
      </c>
      <c r="M818">
        <v>0.28999999999999998</v>
      </c>
      <c r="N818" t="s">
        <v>879</v>
      </c>
      <c r="O818" t="s">
        <v>890</v>
      </c>
      <c r="Q818" t="s">
        <v>29</v>
      </c>
      <c r="R818">
        <v>2003</v>
      </c>
      <c r="S818" t="s">
        <v>81</v>
      </c>
      <c r="T818" t="s">
        <v>82</v>
      </c>
      <c r="U818" t="s">
        <v>32</v>
      </c>
      <c r="V818" t="s">
        <v>33</v>
      </c>
      <c r="W818">
        <v>43702.71</v>
      </c>
      <c r="X818">
        <v>194401.71</v>
      </c>
      <c r="Y818">
        <v>194401</v>
      </c>
      <c r="Z818" t="s">
        <v>2513</v>
      </c>
      <c r="AA818" t="s">
        <v>2495</v>
      </c>
      <c r="AB818">
        <v>4</v>
      </c>
      <c r="AC818" t="s">
        <v>82</v>
      </c>
      <c r="AD818" t="s">
        <v>2530</v>
      </c>
      <c r="AE818" t="s">
        <v>2531</v>
      </c>
      <c r="AF818" s="2"/>
      <c r="AG818" t="s">
        <v>2530</v>
      </c>
    </row>
    <row r="819" spans="1:33" x14ac:dyDescent="0.25">
      <c r="A819" t="s">
        <v>1330</v>
      </c>
      <c r="B819" t="s">
        <v>2301</v>
      </c>
      <c r="C819" t="s">
        <v>1215</v>
      </c>
      <c r="D819" t="s">
        <v>1178</v>
      </c>
      <c r="E819" t="s">
        <v>1319</v>
      </c>
      <c r="F819" t="s">
        <v>368</v>
      </c>
      <c r="G819" t="s">
        <v>45</v>
      </c>
      <c r="H819" t="s">
        <v>25</v>
      </c>
      <c r="I819" t="s">
        <v>38</v>
      </c>
      <c r="J819">
        <v>37</v>
      </c>
      <c r="K819" s="1">
        <v>39528</v>
      </c>
      <c r="L819">
        <v>156277</v>
      </c>
      <c r="M819">
        <v>0.22</v>
      </c>
      <c r="N819" t="s">
        <v>879</v>
      </c>
      <c r="O819" t="s">
        <v>882</v>
      </c>
      <c r="Q819" t="s">
        <v>29</v>
      </c>
      <c r="R819">
        <v>2008</v>
      </c>
      <c r="S819" t="s">
        <v>74</v>
      </c>
      <c r="T819" t="s">
        <v>75</v>
      </c>
      <c r="U819" t="s">
        <v>96</v>
      </c>
      <c r="V819" t="s">
        <v>33</v>
      </c>
      <c r="W819">
        <v>34380.94</v>
      </c>
      <c r="X819">
        <v>190657.94</v>
      </c>
      <c r="Y819">
        <v>190657</v>
      </c>
      <c r="Z819" t="s">
        <v>2504</v>
      </c>
      <c r="AA819" t="s">
        <v>2493</v>
      </c>
      <c r="AB819">
        <v>3</v>
      </c>
      <c r="AC819" t="s">
        <v>75</v>
      </c>
      <c r="AD819" t="s">
        <v>2530</v>
      </c>
      <c r="AE819" t="s">
        <v>2531</v>
      </c>
      <c r="AF819" s="2"/>
      <c r="AG819" t="s">
        <v>2530</v>
      </c>
    </row>
    <row r="820" spans="1:33" hidden="1" x14ac:dyDescent="0.25">
      <c r="A820" t="s">
        <v>1331</v>
      </c>
      <c r="B820" t="s">
        <v>2302</v>
      </c>
      <c r="C820" t="s">
        <v>726</v>
      </c>
      <c r="D820" t="s">
        <v>508</v>
      </c>
      <c r="E820" t="s">
        <v>1319</v>
      </c>
      <c r="F820" t="s">
        <v>438</v>
      </c>
      <c r="G820" t="s">
        <v>24</v>
      </c>
      <c r="H820" t="s">
        <v>46</v>
      </c>
      <c r="I820" t="s">
        <v>64</v>
      </c>
      <c r="J820">
        <v>55</v>
      </c>
      <c r="K820" s="1">
        <v>40340</v>
      </c>
      <c r="L820">
        <v>187389</v>
      </c>
      <c r="M820">
        <v>0.25</v>
      </c>
      <c r="N820" t="s">
        <v>732</v>
      </c>
      <c r="O820" t="s">
        <v>738</v>
      </c>
      <c r="Q820" t="s">
        <v>29</v>
      </c>
      <c r="R820">
        <v>2010</v>
      </c>
      <c r="S820" t="s">
        <v>126</v>
      </c>
      <c r="T820" t="s">
        <v>127</v>
      </c>
      <c r="U820" t="s">
        <v>96</v>
      </c>
      <c r="V820" t="s">
        <v>33</v>
      </c>
      <c r="W820">
        <v>46847.25</v>
      </c>
      <c r="X820">
        <v>234236.25</v>
      </c>
      <c r="Y820">
        <v>234236</v>
      </c>
      <c r="Z820" t="s">
        <v>2496</v>
      </c>
      <c r="AA820" t="s">
        <v>2495</v>
      </c>
      <c r="AB820">
        <v>6</v>
      </c>
      <c r="AC820" t="s">
        <v>127</v>
      </c>
      <c r="AD820" t="s">
        <v>2530</v>
      </c>
      <c r="AE820" t="s">
        <v>2531</v>
      </c>
      <c r="AF820"/>
      <c r="AG820" t="s">
        <v>2530</v>
      </c>
    </row>
    <row r="821" spans="1:33" hidden="1" x14ac:dyDescent="0.25">
      <c r="A821" t="s">
        <v>1332</v>
      </c>
      <c r="B821" t="s">
        <v>2303</v>
      </c>
      <c r="C821" t="s">
        <v>462</v>
      </c>
      <c r="D821" t="s">
        <v>849</v>
      </c>
      <c r="E821" t="s">
        <v>1319</v>
      </c>
      <c r="F821" t="s">
        <v>362</v>
      </c>
      <c r="G821" t="s">
        <v>45</v>
      </c>
      <c r="H821" t="s">
        <v>46</v>
      </c>
      <c r="I821" t="s">
        <v>64</v>
      </c>
      <c r="J821">
        <v>49</v>
      </c>
      <c r="K821" s="1">
        <v>36210</v>
      </c>
      <c r="L821">
        <v>191807</v>
      </c>
      <c r="M821">
        <v>0.21</v>
      </c>
      <c r="N821" t="s">
        <v>732</v>
      </c>
      <c r="O821" t="s">
        <v>733</v>
      </c>
      <c r="Q821" t="s">
        <v>29</v>
      </c>
      <c r="R821">
        <v>1999</v>
      </c>
      <c r="S821" t="s">
        <v>30</v>
      </c>
      <c r="T821" t="s">
        <v>31</v>
      </c>
      <c r="U821" t="s">
        <v>96</v>
      </c>
      <c r="V821" t="s">
        <v>33</v>
      </c>
      <c r="W821">
        <v>40279.47</v>
      </c>
      <c r="X821">
        <v>232086.47</v>
      </c>
      <c r="Y821">
        <v>232086</v>
      </c>
      <c r="Z821" t="s">
        <v>2525</v>
      </c>
      <c r="AA821" t="s">
        <v>2493</v>
      </c>
      <c r="AB821">
        <v>2</v>
      </c>
      <c r="AC821" t="s">
        <v>31</v>
      </c>
      <c r="AD821" t="s">
        <v>2530</v>
      </c>
      <c r="AE821" t="s">
        <v>2531</v>
      </c>
      <c r="AF821"/>
      <c r="AG821" t="s">
        <v>2530</v>
      </c>
    </row>
    <row r="822" spans="1:33" x14ac:dyDescent="0.25">
      <c r="A822" t="s">
        <v>1333</v>
      </c>
      <c r="B822" t="s">
        <v>2304</v>
      </c>
      <c r="C822" t="s">
        <v>422</v>
      </c>
      <c r="D822" t="s">
        <v>335</v>
      </c>
      <c r="E822" t="s">
        <v>1319</v>
      </c>
      <c r="F822" t="s">
        <v>368</v>
      </c>
      <c r="G822" t="s">
        <v>114</v>
      </c>
      <c r="H822" t="s">
        <v>46</v>
      </c>
      <c r="I822" t="s">
        <v>38</v>
      </c>
      <c r="J822">
        <v>46</v>
      </c>
      <c r="K822" s="1">
        <v>41839</v>
      </c>
      <c r="L822">
        <v>173629</v>
      </c>
      <c r="M822">
        <v>0.21</v>
      </c>
      <c r="N822" t="s">
        <v>879</v>
      </c>
      <c r="O822" t="s">
        <v>890</v>
      </c>
      <c r="Q822" t="s">
        <v>29</v>
      </c>
      <c r="R822">
        <v>2014</v>
      </c>
      <c r="S822" t="s">
        <v>115</v>
      </c>
      <c r="T822" t="s">
        <v>116</v>
      </c>
      <c r="U822" t="s">
        <v>303</v>
      </c>
      <c r="V822" t="s">
        <v>299</v>
      </c>
      <c r="W822">
        <v>36462.089999999997</v>
      </c>
      <c r="X822">
        <v>210091.09</v>
      </c>
      <c r="Y822">
        <v>210091</v>
      </c>
      <c r="Z822" t="s">
        <v>2492</v>
      </c>
      <c r="AA822" t="s">
        <v>2501</v>
      </c>
      <c r="AB822">
        <v>7</v>
      </c>
      <c r="AC822" t="s">
        <v>116</v>
      </c>
      <c r="AD822" t="s">
        <v>2530</v>
      </c>
      <c r="AE822" t="s">
        <v>2531</v>
      </c>
      <c r="AF822" s="2"/>
      <c r="AG822" t="s">
        <v>2530</v>
      </c>
    </row>
    <row r="823" spans="1:33" hidden="1" x14ac:dyDescent="0.25">
      <c r="A823" t="s">
        <v>1334</v>
      </c>
      <c r="B823" t="s">
        <v>2305</v>
      </c>
      <c r="C823" t="s">
        <v>344</v>
      </c>
      <c r="D823" t="s">
        <v>295</v>
      </c>
      <c r="E823" t="s">
        <v>1319</v>
      </c>
      <c r="F823" t="s">
        <v>438</v>
      </c>
      <c r="G823" t="s">
        <v>71</v>
      </c>
      <c r="H823" t="s">
        <v>25</v>
      </c>
      <c r="I823" t="s">
        <v>64</v>
      </c>
      <c r="J823">
        <v>55</v>
      </c>
      <c r="K823" s="1">
        <v>40468</v>
      </c>
      <c r="L823">
        <v>188727</v>
      </c>
      <c r="M823">
        <v>0.23</v>
      </c>
      <c r="N823" t="s">
        <v>732</v>
      </c>
      <c r="O823" t="s">
        <v>738</v>
      </c>
      <c r="Q823" t="s">
        <v>29</v>
      </c>
      <c r="R823">
        <v>2010</v>
      </c>
      <c r="S823" t="s">
        <v>94</v>
      </c>
      <c r="T823" t="s">
        <v>95</v>
      </c>
      <c r="U823" t="s">
        <v>298</v>
      </c>
      <c r="V823" t="s">
        <v>299</v>
      </c>
      <c r="W823">
        <v>43407.21</v>
      </c>
      <c r="X823">
        <v>232134.21</v>
      </c>
      <c r="Y823">
        <v>232134</v>
      </c>
      <c r="Z823" t="s">
        <v>2496</v>
      </c>
      <c r="AA823" t="s">
        <v>2497</v>
      </c>
      <c r="AB823">
        <v>10</v>
      </c>
      <c r="AC823" t="s">
        <v>95</v>
      </c>
      <c r="AD823" t="s">
        <v>2530</v>
      </c>
      <c r="AE823" t="s">
        <v>2531</v>
      </c>
      <c r="AF823"/>
      <c r="AG823" t="s">
        <v>2530</v>
      </c>
    </row>
    <row r="824" spans="1:33" hidden="1" x14ac:dyDescent="0.25">
      <c r="A824" t="s">
        <v>1335</v>
      </c>
      <c r="B824" t="s">
        <v>2306</v>
      </c>
      <c r="C824" t="s">
        <v>516</v>
      </c>
      <c r="D824" t="s">
        <v>1336</v>
      </c>
      <c r="E824" t="s">
        <v>1319</v>
      </c>
      <c r="F824" t="s">
        <v>23</v>
      </c>
      <c r="G824" t="s">
        <v>45</v>
      </c>
      <c r="H824" t="s">
        <v>25</v>
      </c>
      <c r="I824" t="s">
        <v>64</v>
      </c>
      <c r="J824">
        <v>52</v>
      </c>
      <c r="K824" s="1">
        <v>35109</v>
      </c>
      <c r="L824">
        <v>159724</v>
      </c>
      <c r="M824">
        <v>0.23</v>
      </c>
      <c r="N824" t="s">
        <v>732</v>
      </c>
      <c r="O824" t="s">
        <v>736</v>
      </c>
      <c r="Q824" t="s">
        <v>29</v>
      </c>
      <c r="R824">
        <v>1996</v>
      </c>
      <c r="S824" t="s">
        <v>30</v>
      </c>
      <c r="T824" t="s">
        <v>31</v>
      </c>
      <c r="U824" t="s">
        <v>41</v>
      </c>
      <c r="V824" t="s">
        <v>33</v>
      </c>
      <c r="W824">
        <v>36736.520000000004</v>
      </c>
      <c r="X824">
        <v>196460.52</v>
      </c>
      <c r="Y824">
        <v>196460</v>
      </c>
      <c r="Z824" t="s">
        <v>2523</v>
      </c>
      <c r="AA824" t="s">
        <v>2493</v>
      </c>
      <c r="AB824">
        <v>2</v>
      </c>
      <c r="AC824" t="s">
        <v>31</v>
      </c>
      <c r="AD824" t="s">
        <v>2530</v>
      </c>
      <c r="AE824" t="s">
        <v>2531</v>
      </c>
      <c r="AF824"/>
      <c r="AG824" t="s">
        <v>2530</v>
      </c>
    </row>
    <row r="825" spans="1:33" x14ac:dyDescent="0.25">
      <c r="A825" t="s">
        <v>1337</v>
      </c>
      <c r="B825" t="s">
        <v>2307</v>
      </c>
      <c r="C825" t="s">
        <v>456</v>
      </c>
      <c r="D825" t="s">
        <v>400</v>
      </c>
      <c r="E825" t="s">
        <v>1319</v>
      </c>
      <c r="F825" t="s">
        <v>359</v>
      </c>
      <c r="G825" t="s">
        <v>45</v>
      </c>
      <c r="H825" t="s">
        <v>25</v>
      </c>
      <c r="I825" t="s">
        <v>38</v>
      </c>
      <c r="J825">
        <v>65</v>
      </c>
      <c r="K825" s="1">
        <v>39728</v>
      </c>
      <c r="L825">
        <v>170221</v>
      </c>
      <c r="M825">
        <v>0.15</v>
      </c>
      <c r="N825" t="s">
        <v>879</v>
      </c>
      <c r="O825" t="s">
        <v>882</v>
      </c>
      <c r="Q825" t="s">
        <v>29</v>
      </c>
      <c r="R825">
        <v>2008</v>
      </c>
      <c r="S825" t="s">
        <v>94</v>
      </c>
      <c r="T825" t="s">
        <v>95</v>
      </c>
      <c r="U825" t="s">
        <v>32</v>
      </c>
      <c r="V825" t="s">
        <v>33</v>
      </c>
      <c r="W825">
        <v>25533.149999999998</v>
      </c>
      <c r="X825">
        <v>195754.15</v>
      </c>
      <c r="Y825">
        <v>195754</v>
      </c>
      <c r="Z825" t="s">
        <v>2504</v>
      </c>
      <c r="AA825" t="s">
        <v>2497</v>
      </c>
      <c r="AB825">
        <v>10</v>
      </c>
      <c r="AC825" t="s">
        <v>95</v>
      </c>
      <c r="AD825" t="s">
        <v>2530</v>
      </c>
      <c r="AE825" t="s">
        <v>2531</v>
      </c>
      <c r="AF825" s="2"/>
      <c r="AG825" t="s">
        <v>2530</v>
      </c>
    </row>
    <row r="826" spans="1:33" hidden="1" x14ac:dyDescent="0.25">
      <c r="A826" t="s">
        <v>522</v>
      </c>
      <c r="B826" t="s">
        <v>2308</v>
      </c>
      <c r="C826" t="s">
        <v>741</v>
      </c>
      <c r="D826" t="s">
        <v>342</v>
      </c>
      <c r="E826" t="s">
        <v>1319</v>
      </c>
      <c r="F826" t="s">
        <v>368</v>
      </c>
      <c r="G826" t="s">
        <v>71</v>
      </c>
      <c r="H826" t="s">
        <v>46</v>
      </c>
      <c r="I826" t="s">
        <v>64</v>
      </c>
      <c r="J826">
        <v>64</v>
      </c>
      <c r="K826" s="1">
        <v>34940</v>
      </c>
      <c r="L826">
        <v>158787</v>
      </c>
      <c r="M826">
        <v>0.18</v>
      </c>
      <c r="N826" t="s">
        <v>732</v>
      </c>
      <c r="O826" t="s">
        <v>738</v>
      </c>
      <c r="Q826" t="s">
        <v>29</v>
      </c>
      <c r="R826">
        <v>1995</v>
      </c>
      <c r="S826" t="s">
        <v>65</v>
      </c>
      <c r="T826" t="s">
        <v>66</v>
      </c>
      <c r="U826" t="s">
        <v>32</v>
      </c>
      <c r="V826" t="s">
        <v>33</v>
      </c>
      <c r="W826">
        <v>28581.66</v>
      </c>
      <c r="X826">
        <v>187368.66</v>
      </c>
      <c r="Y826">
        <v>187368</v>
      </c>
      <c r="Z826" t="s">
        <v>2524</v>
      </c>
      <c r="AA826" t="s">
        <v>2501</v>
      </c>
      <c r="AB826">
        <v>8</v>
      </c>
      <c r="AC826" t="s">
        <v>66</v>
      </c>
      <c r="AD826" t="s">
        <v>2530</v>
      </c>
      <c r="AE826" t="s">
        <v>2531</v>
      </c>
      <c r="AF826"/>
      <c r="AG826" t="s">
        <v>2530</v>
      </c>
    </row>
    <row r="827" spans="1:33" hidden="1" x14ac:dyDescent="0.25">
      <c r="A827" t="s">
        <v>1338</v>
      </c>
      <c r="B827" t="s">
        <v>2309</v>
      </c>
      <c r="C827" t="s">
        <v>1041</v>
      </c>
      <c r="D827" t="s">
        <v>1339</v>
      </c>
      <c r="E827" t="s">
        <v>1319</v>
      </c>
      <c r="F827" t="s">
        <v>362</v>
      </c>
      <c r="G827" t="s">
        <v>114</v>
      </c>
      <c r="H827" t="s">
        <v>46</v>
      </c>
      <c r="I827" t="s">
        <v>64</v>
      </c>
      <c r="J827">
        <v>45</v>
      </c>
      <c r="K827" s="1">
        <v>38332</v>
      </c>
      <c r="L827">
        <v>168846</v>
      </c>
      <c r="M827">
        <v>0.24</v>
      </c>
      <c r="N827" t="s">
        <v>732</v>
      </c>
      <c r="O827" t="s">
        <v>733</v>
      </c>
      <c r="Q827" t="s">
        <v>29</v>
      </c>
      <c r="R827">
        <v>2004</v>
      </c>
      <c r="S827" t="s">
        <v>54</v>
      </c>
      <c r="T827" t="s">
        <v>55</v>
      </c>
      <c r="U827" t="s">
        <v>303</v>
      </c>
      <c r="V827" t="s">
        <v>299</v>
      </c>
      <c r="W827">
        <v>40523.040000000001</v>
      </c>
      <c r="X827">
        <v>209369.04</v>
      </c>
      <c r="Y827">
        <v>209369</v>
      </c>
      <c r="Z827" t="s">
        <v>2515</v>
      </c>
      <c r="AA827" t="s">
        <v>2497</v>
      </c>
      <c r="AB827">
        <v>12</v>
      </c>
      <c r="AC827" t="s">
        <v>55</v>
      </c>
      <c r="AD827" t="s">
        <v>2530</v>
      </c>
      <c r="AE827" t="s">
        <v>2531</v>
      </c>
      <c r="AF827"/>
      <c r="AG827" t="s">
        <v>2530</v>
      </c>
    </row>
    <row r="828" spans="1:33" x14ac:dyDescent="0.25">
      <c r="A828" t="s">
        <v>1340</v>
      </c>
      <c r="B828" t="s">
        <v>2310</v>
      </c>
      <c r="C828" t="s">
        <v>224</v>
      </c>
      <c r="D828" t="s">
        <v>404</v>
      </c>
      <c r="E828" t="s">
        <v>1319</v>
      </c>
      <c r="F828" t="s">
        <v>368</v>
      </c>
      <c r="G828" t="s">
        <v>114</v>
      </c>
      <c r="H828" t="s">
        <v>46</v>
      </c>
      <c r="I828" t="s">
        <v>38</v>
      </c>
      <c r="J828">
        <v>45</v>
      </c>
      <c r="K828" s="1">
        <v>39185</v>
      </c>
      <c r="L828">
        <v>189680</v>
      </c>
      <c r="M828">
        <v>0.23</v>
      </c>
      <c r="N828" t="s">
        <v>879</v>
      </c>
      <c r="O828" t="s">
        <v>890</v>
      </c>
      <c r="Q828" t="s">
        <v>29</v>
      </c>
      <c r="R828">
        <v>2007</v>
      </c>
      <c r="S828" t="s">
        <v>81</v>
      </c>
      <c r="T828" t="s">
        <v>82</v>
      </c>
      <c r="U828" t="s">
        <v>96</v>
      </c>
      <c r="V828" t="s">
        <v>33</v>
      </c>
      <c r="W828">
        <v>43626.400000000001</v>
      </c>
      <c r="X828">
        <v>233306.4</v>
      </c>
      <c r="Y828">
        <v>233306</v>
      </c>
      <c r="Z828" t="s">
        <v>2512</v>
      </c>
      <c r="AA828" t="s">
        <v>2495</v>
      </c>
      <c r="AB828">
        <v>4</v>
      </c>
      <c r="AC828" t="s">
        <v>82</v>
      </c>
      <c r="AD828" t="s">
        <v>2530</v>
      </c>
      <c r="AE828" t="s">
        <v>2531</v>
      </c>
      <c r="AF828" s="2"/>
      <c r="AG828" t="s">
        <v>2530</v>
      </c>
    </row>
    <row r="829" spans="1:33" x14ac:dyDescent="0.25">
      <c r="A829" t="s">
        <v>1341</v>
      </c>
      <c r="B829" t="s">
        <v>2311</v>
      </c>
      <c r="C829" t="s">
        <v>753</v>
      </c>
      <c r="D829" t="s">
        <v>476</v>
      </c>
      <c r="E829" t="s">
        <v>1319</v>
      </c>
      <c r="F829" t="s">
        <v>368</v>
      </c>
      <c r="G829" t="s">
        <v>114</v>
      </c>
      <c r="H829" t="s">
        <v>46</v>
      </c>
      <c r="I829" t="s">
        <v>38</v>
      </c>
      <c r="J829">
        <v>48</v>
      </c>
      <c r="K829" s="1">
        <v>43809</v>
      </c>
      <c r="L829">
        <v>183113</v>
      </c>
      <c r="M829">
        <v>0.24</v>
      </c>
      <c r="N829" t="s">
        <v>879</v>
      </c>
      <c r="O829" t="s">
        <v>880</v>
      </c>
      <c r="Q829" t="s">
        <v>29</v>
      </c>
      <c r="R829">
        <v>2019</v>
      </c>
      <c r="S829" t="s">
        <v>54</v>
      </c>
      <c r="T829" t="s">
        <v>55</v>
      </c>
      <c r="U829" t="s">
        <v>32</v>
      </c>
      <c r="V829" t="s">
        <v>33</v>
      </c>
      <c r="W829">
        <v>43947.119999999995</v>
      </c>
      <c r="X829">
        <v>227060.12</v>
      </c>
      <c r="Y829">
        <v>227060</v>
      </c>
      <c r="Z829" t="s">
        <v>2502</v>
      </c>
      <c r="AA829" t="s">
        <v>2497</v>
      </c>
      <c r="AB829">
        <v>12</v>
      </c>
      <c r="AC829" t="s">
        <v>55</v>
      </c>
      <c r="AD829" t="s">
        <v>2530</v>
      </c>
      <c r="AE829" t="s">
        <v>2531</v>
      </c>
      <c r="AF829" s="2"/>
      <c r="AG829" t="s">
        <v>2530</v>
      </c>
    </row>
    <row r="830" spans="1:33" hidden="1" x14ac:dyDescent="0.25">
      <c r="A830" t="s">
        <v>1005</v>
      </c>
      <c r="B830" t="s">
        <v>2312</v>
      </c>
      <c r="C830" t="s">
        <v>978</v>
      </c>
      <c r="D830" t="s">
        <v>392</v>
      </c>
      <c r="E830" t="s">
        <v>1319</v>
      </c>
      <c r="F830" t="s">
        <v>359</v>
      </c>
      <c r="G830" t="s">
        <v>114</v>
      </c>
      <c r="H830" t="s">
        <v>46</v>
      </c>
      <c r="I830" t="s">
        <v>64</v>
      </c>
      <c r="J830">
        <v>58</v>
      </c>
      <c r="K830" s="1">
        <v>39367</v>
      </c>
      <c r="L830">
        <v>162038</v>
      </c>
      <c r="M830">
        <v>0.24</v>
      </c>
      <c r="N830" t="s">
        <v>732</v>
      </c>
      <c r="O830" t="s">
        <v>733</v>
      </c>
      <c r="Q830" t="s">
        <v>29</v>
      </c>
      <c r="R830">
        <v>2007</v>
      </c>
      <c r="S830" t="s">
        <v>94</v>
      </c>
      <c r="T830" t="s">
        <v>95</v>
      </c>
      <c r="U830" t="s">
        <v>96</v>
      </c>
      <c r="V830" t="s">
        <v>33</v>
      </c>
      <c r="W830">
        <v>38889.119999999995</v>
      </c>
      <c r="X830">
        <v>200927.12</v>
      </c>
      <c r="Y830">
        <v>200927</v>
      </c>
      <c r="Z830" t="s">
        <v>2512</v>
      </c>
      <c r="AA830" t="s">
        <v>2497</v>
      </c>
      <c r="AB830">
        <v>10</v>
      </c>
      <c r="AC830" t="s">
        <v>95</v>
      </c>
      <c r="AD830" t="s">
        <v>2530</v>
      </c>
      <c r="AE830" t="s">
        <v>2531</v>
      </c>
      <c r="AF830"/>
      <c r="AG830" t="s">
        <v>2530</v>
      </c>
    </row>
    <row r="831" spans="1:33" hidden="1" x14ac:dyDescent="0.25">
      <c r="A831" t="s">
        <v>1342</v>
      </c>
      <c r="B831" t="s">
        <v>2313</v>
      </c>
      <c r="C831" t="s">
        <v>250</v>
      </c>
      <c r="D831" t="s">
        <v>473</v>
      </c>
      <c r="E831" t="s">
        <v>1319</v>
      </c>
      <c r="F831" t="s">
        <v>23</v>
      </c>
      <c r="G831" t="s">
        <v>45</v>
      </c>
      <c r="H831" t="s">
        <v>46</v>
      </c>
      <c r="I831" t="s">
        <v>64</v>
      </c>
      <c r="J831">
        <v>55</v>
      </c>
      <c r="K831" s="1">
        <v>39154</v>
      </c>
      <c r="L831">
        <v>184648</v>
      </c>
      <c r="M831">
        <v>0.24</v>
      </c>
      <c r="N831" t="s">
        <v>732</v>
      </c>
      <c r="O831" t="s">
        <v>746</v>
      </c>
      <c r="Q831" t="s">
        <v>29</v>
      </c>
      <c r="R831">
        <v>2007</v>
      </c>
      <c r="S831" t="s">
        <v>74</v>
      </c>
      <c r="T831" t="s">
        <v>75</v>
      </c>
      <c r="U831" t="s">
        <v>32</v>
      </c>
      <c r="V831" t="s">
        <v>33</v>
      </c>
      <c r="W831">
        <v>44315.519999999997</v>
      </c>
      <c r="X831">
        <v>228963.52</v>
      </c>
      <c r="Y831">
        <v>228963</v>
      </c>
      <c r="Z831" t="s">
        <v>2512</v>
      </c>
      <c r="AA831" t="s">
        <v>2493</v>
      </c>
      <c r="AB831">
        <v>3</v>
      </c>
      <c r="AC831" t="s">
        <v>75</v>
      </c>
      <c r="AD831" t="s">
        <v>2530</v>
      </c>
      <c r="AE831" t="s">
        <v>2531</v>
      </c>
      <c r="AF831"/>
      <c r="AG831" t="s">
        <v>2530</v>
      </c>
    </row>
    <row r="832" spans="1:33" hidden="1" x14ac:dyDescent="0.25">
      <c r="A832" t="s">
        <v>1343</v>
      </c>
      <c r="B832" t="s">
        <v>2314</v>
      </c>
      <c r="C832" t="s">
        <v>1086</v>
      </c>
      <c r="D832" t="s">
        <v>1071</v>
      </c>
      <c r="E832" t="s">
        <v>1319</v>
      </c>
      <c r="F832" t="s">
        <v>359</v>
      </c>
      <c r="G832" t="s">
        <v>114</v>
      </c>
      <c r="H832" t="s">
        <v>25</v>
      </c>
      <c r="I832" t="s">
        <v>64</v>
      </c>
      <c r="J832">
        <v>53</v>
      </c>
      <c r="K832" s="1">
        <v>37304</v>
      </c>
      <c r="L832">
        <v>179494</v>
      </c>
      <c r="M832">
        <v>0.2</v>
      </c>
      <c r="N832" t="s">
        <v>732</v>
      </c>
      <c r="O832" t="s">
        <v>733</v>
      </c>
      <c r="Q832" t="s">
        <v>29</v>
      </c>
      <c r="R832">
        <v>2002</v>
      </c>
      <c r="S832" t="s">
        <v>30</v>
      </c>
      <c r="T832" t="s">
        <v>31</v>
      </c>
      <c r="U832" t="s">
        <v>298</v>
      </c>
      <c r="V832" t="s">
        <v>299</v>
      </c>
      <c r="W832">
        <v>35898.800000000003</v>
      </c>
      <c r="X832">
        <v>215392.8</v>
      </c>
      <c r="Y832">
        <v>215392</v>
      </c>
      <c r="Z832" t="s">
        <v>2518</v>
      </c>
      <c r="AA832" t="s">
        <v>2493</v>
      </c>
      <c r="AB832">
        <v>2</v>
      </c>
      <c r="AC832" t="s">
        <v>31</v>
      </c>
      <c r="AD832" t="s">
        <v>2530</v>
      </c>
      <c r="AE832" t="s">
        <v>2531</v>
      </c>
      <c r="AF832"/>
      <c r="AG832" t="s">
        <v>2530</v>
      </c>
    </row>
    <row r="833" spans="1:33" hidden="1" x14ac:dyDescent="0.25">
      <c r="A833" t="s">
        <v>1173</v>
      </c>
      <c r="B833" t="s">
        <v>2315</v>
      </c>
      <c r="C833" t="s">
        <v>242</v>
      </c>
      <c r="D833" t="s">
        <v>208</v>
      </c>
      <c r="E833" t="s">
        <v>1319</v>
      </c>
      <c r="F833" t="s">
        <v>362</v>
      </c>
      <c r="G833" t="s">
        <v>114</v>
      </c>
      <c r="H833" t="s">
        <v>25</v>
      </c>
      <c r="I833" t="s">
        <v>64</v>
      </c>
      <c r="J833">
        <v>36</v>
      </c>
      <c r="K833" s="1">
        <v>40434</v>
      </c>
      <c r="L833">
        <v>157070</v>
      </c>
      <c r="M833">
        <v>0.28000000000000003</v>
      </c>
      <c r="N833" t="s">
        <v>732</v>
      </c>
      <c r="O833" t="s">
        <v>733</v>
      </c>
      <c r="Q833" t="s">
        <v>29</v>
      </c>
      <c r="R833">
        <v>2010</v>
      </c>
      <c r="S833" t="s">
        <v>226</v>
      </c>
      <c r="T833" t="s">
        <v>227</v>
      </c>
      <c r="U833" t="s">
        <v>56</v>
      </c>
      <c r="V833" t="s">
        <v>33</v>
      </c>
      <c r="W833">
        <v>43979.600000000006</v>
      </c>
      <c r="X833">
        <v>201049.60000000001</v>
      </c>
      <c r="Y833">
        <v>201049</v>
      </c>
      <c r="Z833" t="s">
        <v>2496</v>
      </c>
      <c r="AA833" t="s">
        <v>2501</v>
      </c>
      <c r="AB833">
        <v>9</v>
      </c>
      <c r="AC833" t="s">
        <v>227</v>
      </c>
      <c r="AD833" t="s">
        <v>2530</v>
      </c>
      <c r="AE833" t="s">
        <v>2531</v>
      </c>
      <c r="AF833"/>
      <c r="AG833" t="s">
        <v>2530</v>
      </c>
    </row>
    <row r="834" spans="1:33" hidden="1" x14ac:dyDescent="0.25">
      <c r="A834" t="s">
        <v>1344</v>
      </c>
      <c r="B834" t="s">
        <v>2316</v>
      </c>
      <c r="C834" t="s">
        <v>512</v>
      </c>
      <c r="D834" t="s">
        <v>240</v>
      </c>
      <c r="E834" t="s">
        <v>1319</v>
      </c>
      <c r="F834" t="s">
        <v>368</v>
      </c>
      <c r="G834" t="s">
        <v>71</v>
      </c>
      <c r="H834" t="s">
        <v>25</v>
      </c>
      <c r="I834" t="s">
        <v>64</v>
      </c>
      <c r="J834">
        <v>46</v>
      </c>
      <c r="K834" s="1">
        <v>44125</v>
      </c>
      <c r="L834">
        <v>151853</v>
      </c>
      <c r="M834">
        <v>0.16</v>
      </c>
      <c r="N834" t="s">
        <v>732</v>
      </c>
      <c r="O834" t="s">
        <v>738</v>
      </c>
      <c r="Q834" t="s">
        <v>29</v>
      </c>
      <c r="R834">
        <v>2020</v>
      </c>
      <c r="S834" t="s">
        <v>94</v>
      </c>
      <c r="T834" t="s">
        <v>95</v>
      </c>
      <c r="U834" t="s">
        <v>41</v>
      </c>
      <c r="V834" t="s">
        <v>33</v>
      </c>
      <c r="W834">
        <v>24296.48</v>
      </c>
      <c r="X834">
        <v>176149.48</v>
      </c>
      <c r="Y834">
        <v>176149</v>
      </c>
      <c r="Z834" t="s">
        <v>2511</v>
      </c>
      <c r="AA834" t="s">
        <v>2497</v>
      </c>
      <c r="AB834">
        <v>10</v>
      </c>
      <c r="AC834" t="s">
        <v>95</v>
      </c>
      <c r="AD834" t="s">
        <v>2530</v>
      </c>
      <c r="AE834" t="s">
        <v>2531</v>
      </c>
      <c r="AF834"/>
      <c r="AG834" t="s">
        <v>2530</v>
      </c>
    </row>
    <row r="835" spans="1:33" hidden="1" x14ac:dyDescent="0.25">
      <c r="A835" t="s">
        <v>1345</v>
      </c>
      <c r="B835" t="s">
        <v>2317</v>
      </c>
      <c r="C835" t="s">
        <v>264</v>
      </c>
      <c r="D835" t="s">
        <v>569</v>
      </c>
      <c r="E835" t="s">
        <v>1319</v>
      </c>
      <c r="F835" t="s">
        <v>362</v>
      </c>
      <c r="G835" t="s">
        <v>114</v>
      </c>
      <c r="H835" t="s">
        <v>46</v>
      </c>
      <c r="I835" t="s">
        <v>64</v>
      </c>
      <c r="J835">
        <v>45</v>
      </c>
      <c r="K835" s="1">
        <v>39519</v>
      </c>
      <c r="L835">
        <v>186138</v>
      </c>
      <c r="M835">
        <v>0.28000000000000003</v>
      </c>
      <c r="N835" t="s">
        <v>732</v>
      </c>
      <c r="O835" t="s">
        <v>733</v>
      </c>
      <c r="Q835" t="s">
        <v>29</v>
      </c>
      <c r="R835">
        <v>2008</v>
      </c>
      <c r="S835" t="s">
        <v>74</v>
      </c>
      <c r="T835" t="s">
        <v>75</v>
      </c>
      <c r="U835" t="s">
        <v>41</v>
      </c>
      <c r="V835" t="s">
        <v>33</v>
      </c>
      <c r="W835">
        <v>52118.640000000007</v>
      </c>
      <c r="X835">
        <v>238256.64000000001</v>
      </c>
      <c r="Y835">
        <v>238256</v>
      </c>
      <c r="Z835" t="s">
        <v>2504</v>
      </c>
      <c r="AA835" t="s">
        <v>2493</v>
      </c>
      <c r="AB835">
        <v>3</v>
      </c>
      <c r="AC835" t="s">
        <v>75</v>
      </c>
      <c r="AD835" t="s">
        <v>2530</v>
      </c>
      <c r="AE835" t="s">
        <v>2531</v>
      </c>
      <c r="AF835"/>
      <c r="AG835" t="s">
        <v>2530</v>
      </c>
    </row>
    <row r="836" spans="1:33" hidden="1" x14ac:dyDescent="0.25">
      <c r="A836" t="s">
        <v>1346</v>
      </c>
      <c r="B836" t="s">
        <v>2318</v>
      </c>
      <c r="C836" t="s">
        <v>403</v>
      </c>
      <c r="D836" t="s">
        <v>387</v>
      </c>
      <c r="E836" t="s">
        <v>1319</v>
      </c>
      <c r="F836" t="s">
        <v>23</v>
      </c>
      <c r="G836" t="s">
        <v>24</v>
      </c>
      <c r="H836" t="s">
        <v>25</v>
      </c>
      <c r="I836" t="s">
        <v>64</v>
      </c>
      <c r="J836">
        <v>27</v>
      </c>
      <c r="K836" s="1">
        <v>43103</v>
      </c>
      <c r="L836">
        <v>167100</v>
      </c>
      <c r="M836">
        <v>0.2</v>
      </c>
      <c r="N836" t="s">
        <v>732</v>
      </c>
      <c r="O836" t="s">
        <v>738</v>
      </c>
      <c r="Q836" t="s">
        <v>29</v>
      </c>
      <c r="R836">
        <v>2018</v>
      </c>
      <c r="S836" t="s">
        <v>166</v>
      </c>
      <c r="T836" t="s">
        <v>167</v>
      </c>
      <c r="U836" t="s">
        <v>41</v>
      </c>
      <c r="V836" t="s">
        <v>33</v>
      </c>
      <c r="W836">
        <v>33420</v>
      </c>
      <c r="X836">
        <v>200520</v>
      </c>
      <c r="Y836">
        <v>200520</v>
      </c>
      <c r="Z836" t="s">
        <v>2498</v>
      </c>
      <c r="AA836" t="s">
        <v>2493</v>
      </c>
      <c r="AB836">
        <v>1</v>
      </c>
      <c r="AC836" t="s">
        <v>167</v>
      </c>
      <c r="AD836" t="s">
        <v>2530</v>
      </c>
      <c r="AE836" t="s">
        <v>2531</v>
      </c>
      <c r="AF836"/>
      <c r="AG836" t="s">
        <v>2530</v>
      </c>
    </row>
    <row r="837" spans="1:33" hidden="1" x14ac:dyDescent="0.25">
      <c r="A837" t="s">
        <v>300</v>
      </c>
      <c r="B837" t="s">
        <v>2319</v>
      </c>
      <c r="C837" t="s">
        <v>431</v>
      </c>
      <c r="D837" t="s">
        <v>1336</v>
      </c>
      <c r="E837" t="s">
        <v>1319</v>
      </c>
      <c r="F837" t="s">
        <v>438</v>
      </c>
      <c r="G837" t="s">
        <v>71</v>
      </c>
      <c r="H837" t="s">
        <v>46</v>
      </c>
      <c r="I837" t="s">
        <v>64</v>
      </c>
      <c r="J837">
        <v>35</v>
      </c>
      <c r="K837" s="1">
        <v>42963</v>
      </c>
      <c r="L837">
        <v>181356</v>
      </c>
      <c r="M837">
        <v>0.23</v>
      </c>
      <c r="N837" t="s">
        <v>732</v>
      </c>
      <c r="O837" t="s">
        <v>736</v>
      </c>
      <c r="Q837" t="s">
        <v>29</v>
      </c>
      <c r="R837">
        <v>2017</v>
      </c>
      <c r="S837" t="s">
        <v>65</v>
      </c>
      <c r="T837" t="s">
        <v>66</v>
      </c>
      <c r="U837" t="s">
        <v>41</v>
      </c>
      <c r="V837" t="s">
        <v>33</v>
      </c>
      <c r="W837">
        <v>41711.880000000005</v>
      </c>
      <c r="X837">
        <v>223067.88</v>
      </c>
      <c r="Y837">
        <v>223067</v>
      </c>
      <c r="Z837" t="s">
        <v>2508</v>
      </c>
      <c r="AA837" t="s">
        <v>2501</v>
      </c>
      <c r="AB837">
        <v>8</v>
      </c>
      <c r="AC837" t="s">
        <v>66</v>
      </c>
      <c r="AD837" t="s">
        <v>2530</v>
      </c>
      <c r="AE837" t="s">
        <v>2531</v>
      </c>
      <c r="AF837"/>
      <c r="AG837" t="s">
        <v>2530</v>
      </c>
    </row>
    <row r="838" spans="1:33" hidden="1" x14ac:dyDescent="0.25">
      <c r="A838" t="s">
        <v>1347</v>
      </c>
      <c r="B838" t="s">
        <v>2320</v>
      </c>
      <c r="C838" t="s">
        <v>503</v>
      </c>
      <c r="D838" t="s">
        <v>590</v>
      </c>
      <c r="E838" t="s">
        <v>1319</v>
      </c>
      <c r="F838" t="s">
        <v>362</v>
      </c>
      <c r="G838" t="s">
        <v>71</v>
      </c>
      <c r="H838" t="s">
        <v>25</v>
      </c>
      <c r="I838" t="s">
        <v>64</v>
      </c>
      <c r="J838">
        <v>28</v>
      </c>
      <c r="K838" s="1">
        <v>43810</v>
      </c>
      <c r="L838">
        <v>182321</v>
      </c>
      <c r="M838">
        <v>0.28000000000000003</v>
      </c>
      <c r="N838" t="s">
        <v>732</v>
      </c>
      <c r="O838" t="s">
        <v>736</v>
      </c>
      <c r="Q838" t="s">
        <v>29</v>
      </c>
      <c r="R838">
        <v>2019</v>
      </c>
      <c r="S838" t="s">
        <v>54</v>
      </c>
      <c r="T838" t="s">
        <v>55</v>
      </c>
      <c r="U838" t="s">
        <v>41</v>
      </c>
      <c r="V838" t="s">
        <v>33</v>
      </c>
      <c r="W838">
        <v>51049.880000000005</v>
      </c>
      <c r="X838">
        <v>233370.88</v>
      </c>
      <c r="Y838">
        <v>233370</v>
      </c>
      <c r="Z838" t="s">
        <v>2502</v>
      </c>
      <c r="AA838" t="s">
        <v>2497</v>
      </c>
      <c r="AB838">
        <v>12</v>
      </c>
      <c r="AC838" t="s">
        <v>55</v>
      </c>
      <c r="AD838" t="s">
        <v>2530</v>
      </c>
      <c r="AE838" t="s">
        <v>2531</v>
      </c>
      <c r="AF838"/>
      <c r="AG838" t="s">
        <v>2530</v>
      </c>
    </row>
    <row r="839" spans="1:33" x14ac:dyDescent="0.25">
      <c r="A839" t="s">
        <v>1348</v>
      </c>
      <c r="B839" t="s">
        <v>2321</v>
      </c>
      <c r="C839" t="s">
        <v>297</v>
      </c>
      <c r="D839" t="s">
        <v>348</v>
      </c>
      <c r="E839" t="s">
        <v>1319</v>
      </c>
      <c r="F839" t="s">
        <v>368</v>
      </c>
      <c r="G839" t="s">
        <v>71</v>
      </c>
      <c r="H839" t="s">
        <v>46</v>
      </c>
      <c r="I839" t="s">
        <v>38</v>
      </c>
      <c r="J839">
        <v>40</v>
      </c>
      <c r="K839" s="1">
        <v>43868</v>
      </c>
      <c r="L839">
        <v>187187</v>
      </c>
      <c r="M839">
        <v>0.18</v>
      </c>
      <c r="N839" t="s">
        <v>879</v>
      </c>
      <c r="O839" t="s">
        <v>882</v>
      </c>
      <c r="Q839" t="s">
        <v>29</v>
      </c>
      <c r="R839">
        <v>2020</v>
      </c>
      <c r="S839" t="s">
        <v>30</v>
      </c>
      <c r="T839" t="s">
        <v>31</v>
      </c>
      <c r="U839" t="s">
        <v>96</v>
      </c>
      <c r="V839" t="s">
        <v>33</v>
      </c>
      <c r="W839">
        <v>33693.659999999996</v>
      </c>
      <c r="X839">
        <v>220880.66</v>
      </c>
      <c r="Y839">
        <v>220880</v>
      </c>
      <c r="Z839" t="s">
        <v>2511</v>
      </c>
      <c r="AA839" t="s">
        <v>2493</v>
      </c>
      <c r="AB839">
        <v>2</v>
      </c>
      <c r="AC839" t="s">
        <v>31</v>
      </c>
      <c r="AD839" t="s">
        <v>2530</v>
      </c>
      <c r="AE839" t="s">
        <v>2531</v>
      </c>
      <c r="AF839" s="2"/>
      <c r="AG839" t="s">
        <v>2530</v>
      </c>
    </row>
    <row r="840" spans="1:33" hidden="1" x14ac:dyDescent="0.25">
      <c r="A840" t="s">
        <v>1122</v>
      </c>
      <c r="B840" t="s">
        <v>2322</v>
      </c>
      <c r="C840" t="s">
        <v>285</v>
      </c>
      <c r="D840" t="s">
        <v>789</v>
      </c>
      <c r="E840" t="s">
        <v>1319</v>
      </c>
      <c r="F840" t="s">
        <v>438</v>
      </c>
      <c r="G840" t="s">
        <v>114</v>
      </c>
      <c r="H840" t="s">
        <v>25</v>
      </c>
      <c r="I840" t="s">
        <v>64</v>
      </c>
      <c r="J840">
        <v>60</v>
      </c>
      <c r="K840" s="1">
        <v>38121</v>
      </c>
      <c r="L840">
        <v>186378</v>
      </c>
      <c r="M840">
        <v>0.26</v>
      </c>
      <c r="N840" t="s">
        <v>732</v>
      </c>
      <c r="O840" t="s">
        <v>733</v>
      </c>
      <c r="Q840" t="s">
        <v>29</v>
      </c>
      <c r="R840">
        <v>2004</v>
      </c>
      <c r="S840" t="s">
        <v>40</v>
      </c>
      <c r="T840" t="s">
        <v>40</v>
      </c>
      <c r="U840" t="s">
        <v>96</v>
      </c>
      <c r="V840" t="s">
        <v>33</v>
      </c>
      <c r="W840">
        <v>48458.28</v>
      </c>
      <c r="X840">
        <v>234836.28</v>
      </c>
      <c r="Y840">
        <v>234836</v>
      </c>
      <c r="Z840" t="s">
        <v>2515</v>
      </c>
      <c r="AA840" t="s">
        <v>2495</v>
      </c>
      <c r="AB840">
        <v>5</v>
      </c>
      <c r="AC840" t="s">
        <v>40</v>
      </c>
      <c r="AD840" t="s">
        <v>2530</v>
      </c>
      <c r="AE840" t="s">
        <v>2531</v>
      </c>
      <c r="AF840"/>
      <c r="AG840" t="s">
        <v>2530</v>
      </c>
    </row>
    <row r="841" spans="1:33" hidden="1" x14ac:dyDescent="0.25">
      <c r="A841" t="s">
        <v>1349</v>
      </c>
      <c r="B841" t="s">
        <v>2323</v>
      </c>
      <c r="C841" t="s">
        <v>1215</v>
      </c>
      <c r="D841" t="s">
        <v>858</v>
      </c>
      <c r="E841" t="s">
        <v>1319</v>
      </c>
      <c r="F841" t="s">
        <v>359</v>
      </c>
      <c r="G841" t="s">
        <v>45</v>
      </c>
      <c r="H841" t="s">
        <v>25</v>
      </c>
      <c r="I841" t="s">
        <v>64</v>
      </c>
      <c r="J841">
        <v>25</v>
      </c>
      <c r="K841" s="1">
        <v>44303</v>
      </c>
      <c r="L841">
        <v>186870</v>
      </c>
      <c r="M841">
        <v>0.2</v>
      </c>
      <c r="N841" t="s">
        <v>732</v>
      </c>
      <c r="O841" t="s">
        <v>746</v>
      </c>
      <c r="Q841" t="s">
        <v>29</v>
      </c>
      <c r="R841">
        <v>2021</v>
      </c>
      <c r="S841" t="s">
        <v>81</v>
      </c>
      <c r="T841" t="s">
        <v>82</v>
      </c>
      <c r="U841" t="s">
        <v>303</v>
      </c>
      <c r="V841" t="s">
        <v>299</v>
      </c>
      <c r="W841">
        <v>37374</v>
      </c>
      <c r="X841">
        <v>224244</v>
      </c>
      <c r="Y841">
        <v>224244</v>
      </c>
      <c r="Z841" t="s">
        <v>2506</v>
      </c>
      <c r="AA841" t="s">
        <v>2495</v>
      </c>
      <c r="AB841">
        <v>4</v>
      </c>
      <c r="AC841" t="s">
        <v>82</v>
      </c>
      <c r="AD841" t="s">
        <v>2530</v>
      </c>
      <c r="AE841" t="s">
        <v>2531</v>
      </c>
      <c r="AF841"/>
      <c r="AG841" t="s">
        <v>2530</v>
      </c>
    </row>
    <row r="842" spans="1:33" x14ac:dyDescent="0.25">
      <c r="A842" t="s">
        <v>1350</v>
      </c>
      <c r="B842" t="s">
        <v>2324</v>
      </c>
      <c r="C842" t="s">
        <v>371</v>
      </c>
      <c r="D842" t="s">
        <v>886</v>
      </c>
      <c r="E842" t="s">
        <v>1319</v>
      </c>
      <c r="F842" t="s">
        <v>389</v>
      </c>
      <c r="G842" t="s">
        <v>114</v>
      </c>
      <c r="H842" t="s">
        <v>46</v>
      </c>
      <c r="I842" t="s">
        <v>38</v>
      </c>
      <c r="J842">
        <v>52</v>
      </c>
      <c r="K842" s="1">
        <v>44099</v>
      </c>
      <c r="L842">
        <v>163143</v>
      </c>
      <c r="M842">
        <v>0.28000000000000003</v>
      </c>
      <c r="N842" t="s">
        <v>879</v>
      </c>
      <c r="O842" t="s">
        <v>890</v>
      </c>
      <c r="Q842" t="s">
        <v>29</v>
      </c>
      <c r="R842">
        <v>2020</v>
      </c>
      <c r="S842" t="s">
        <v>226</v>
      </c>
      <c r="T842" t="s">
        <v>227</v>
      </c>
      <c r="U842" t="s">
        <v>96</v>
      </c>
      <c r="V842" t="s">
        <v>33</v>
      </c>
      <c r="W842">
        <v>45680.04</v>
      </c>
      <c r="X842">
        <v>208823.04000000001</v>
      </c>
      <c r="Y842">
        <v>208823</v>
      </c>
      <c r="Z842" t="s">
        <v>2511</v>
      </c>
      <c r="AA842" t="s">
        <v>2501</v>
      </c>
      <c r="AB842">
        <v>9</v>
      </c>
      <c r="AC842" t="s">
        <v>227</v>
      </c>
      <c r="AD842" t="s">
        <v>2530</v>
      </c>
      <c r="AE842" t="s">
        <v>2531</v>
      </c>
      <c r="AF842" s="2"/>
      <c r="AG842" t="s">
        <v>2530</v>
      </c>
    </row>
    <row r="843" spans="1:33" hidden="1" x14ac:dyDescent="0.25">
      <c r="A843" t="s">
        <v>1113</v>
      </c>
      <c r="B843" t="s">
        <v>2325</v>
      </c>
      <c r="C843" t="s">
        <v>347</v>
      </c>
      <c r="D843" t="s">
        <v>278</v>
      </c>
      <c r="E843" t="s">
        <v>1319</v>
      </c>
      <c r="F843" t="s">
        <v>362</v>
      </c>
      <c r="G843" t="s">
        <v>114</v>
      </c>
      <c r="H843" t="s">
        <v>46</v>
      </c>
      <c r="I843" t="s">
        <v>64</v>
      </c>
      <c r="J843">
        <v>49</v>
      </c>
      <c r="K843" s="1">
        <v>41816</v>
      </c>
      <c r="L843">
        <v>153961</v>
      </c>
      <c r="M843">
        <v>0.25</v>
      </c>
      <c r="N843" t="s">
        <v>732</v>
      </c>
      <c r="O843" t="s">
        <v>746</v>
      </c>
      <c r="Q843" t="s">
        <v>29</v>
      </c>
      <c r="R843">
        <v>2014</v>
      </c>
      <c r="S843" t="s">
        <v>126</v>
      </c>
      <c r="T843" t="s">
        <v>127</v>
      </c>
      <c r="U843" t="s">
        <v>50</v>
      </c>
      <c r="V843" t="s">
        <v>33</v>
      </c>
      <c r="W843">
        <v>38490.25</v>
      </c>
      <c r="X843">
        <v>192451.25</v>
      </c>
      <c r="Y843">
        <v>192451</v>
      </c>
      <c r="Z843" t="s">
        <v>2492</v>
      </c>
      <c r="AA843" t="s">
        <v>2495</v>
      </c>
      <c r="AB843">
        <v>6</v>
      </c>
      <c r="AC843" t="s">
        <v>127</v>
      </c>
      <c r="AD843" t="s">
        <v>2530</v>
      </c>
      <c r="AE843" t="s">
        <v>2531</v>
      </c>
      <c r="AF843"/>
      <c r="AG843" t="s">
        <v>2530</v>
      </c>
    </row>
    <row r="844" spans="1:33" hidden="1" x14ac:dyDescent="0.25">
      <c r="A844" t="s">
        <v>1351</v>
      </c>
      <c r="B844" t="s">
        <v>2326</v>
      </c>
      <c r="C844" t="s">
        <v>347</v>
      </c>
      <c r="D844" t="s">
        <v>342</v>
      </c>
      <c r="E844" t="s">
        <v>1319</v>
      </c>
      <c r="F844" t="s">
        <v>389</v>
      </c>
      <c r="G844" t="s">
        <v>114</v>
      </c>
      <c r="H844" t="s">
        <v>46</v>
      </c>
      <c r="I844" t="s">
        <v>64</v>
      </c>
      <c r="J844">
        <v>58</v>
      </c>
      <c r="K844" s="1">
        <v>33682</v>
      </c>
      <c r="L844">
        <v>199848</v>
      </c>
      <c r="M844">
        <v>0.16</v>
      </c>
      <c r="N844" t="s">
        <v>732</v>
      </c>
      <c r="O844" t="s">
        <v>733</v>
      </c>
      <c r="Q844" t="s">
        <v>29</v>
      </c>
      <c r="R844">
        <v>1992</v>
      </c>
      <c r="S844" t="s">
        <v>74</v>
      </c>
      <c r="T844" t="s">
        <v>75</v>
      </c>
      <c r="U844" t="s">
        <v>50</v>
      </c>
      <c r="V844" t="s">
        <v>33</v>
      </c>
      <c r="W844">
        <v>31975.68</v>
      </c>
      <c r="X844">
        <v>231823.68</v>
      </c>
      <c r="Y844">
        <v>231823</v>
      </c>
      <c r="Z844" t="s">
        <v>2503</v>
      </c>
      <c r="AA844" t="s">
        <v>2493</v>
      </c>
      <c r="AB844">
        <v>3</v>
      </c>
      <c r="AC844" t="s">
        <v>75</v>
      </c>
      <c r="AD844" t="s">
        <v>2530</v>
      </c>
      <c r="AE844" t="s">
        <v>2531</v>
      </c>
      <c r="AF844"/>
      <c r="AG844" t="s">
        <v>2530</v>
      </c>
    </row>
    <row r="845" spans="1:33" x14ac:dyDescent="0.25">
      <c r="A845" t="s">
        <v>1352</v>
      </c>
      <c r="B845" t="s">
        <v>2327</v>
      </c>
      <c r="C845" t="s">
        <v>762</v>
      </c>
      <c r="D845" t="s">
        <v>1353</v>
      </c>
      <c r="E845" t="s">
        <v>1319</v>
      </c>
      <c r="F845" t="s">
        <v>389</v>
      </c>
      <c r="G845" t="s">
        <v>71</v>
      </c>
      <c r="H845" t="s">
        <v>25</v>
      </c>
      <c r="I845" t="s">
        <v>38</v>
      </c>
      <c r="J845">
        <v>27</v>
      </c>
      <c r="K845" s="1">
        <v>43397</v>
      </c>
      <c r="L845">
        <v>154973</v>
      </c>
      <c r="M845">
        <v>0.28999999999999998</v>
      </c>
      <c r="N845" t="s">
        <v>879</v>
      </c>
      <c r="O845" t="s">
        <v>890</v>
      </c>
      <c r="Q845" t="s">
        <v>29</v>
      </c>
      <c r="R845">
        <v>2018</v>
      </c>
      <c r="S845" t="s">
        <v>94</v>
      </c>
      <c r="T845" t="s">
        <v>95</v>
      </c>
      <c r="U845" t="s">
        <v>41</v>
      </c>
      <c r="V845" t="s">
        <v>33</v>
      </c>
      <c r="W845">
        <v>44942.17</v>
      </c>
      <c r="X845">
        <v>199915.17</v>
      </c>
      <c r="Y845">
        <v>199915</v>
      </c>
      <c r="Z845" t="s">
        <v>2498</v>
      </c>
      <c r="AA845" t="s">
        <v>2497</v>
      </c>
      <c r="AB845">
        <v>10</v>
      </c>
      <c r="AC845" t="s">
        <v>95</v>
      </c>
      <c r="AD845" t="s">
        <v>2530</v>
      </c>
      <c r="AE845" t="s">
        <v>2531</v>
      </c>
      <c r="AF845" s="2"/>
      <c r="AG845" t="s">
        <v>2530</v>
      </c>
    </row>
    <row r="846" spans="1:33" x14ac:dyDescent="0.25">
      <c r="A846" t="s">
        <v>1354</v>
      </c>
      <c r="B846" t="s">
        <v>2328</v>
      </c>
      <c r="C846" t="s">
        <v>923</v>
      </c>
      <c r="D846" t="s">
        <v>454</v>
      </c>
      <c r="E846" t="s">
        <v>1319</v>
      </c>
      <c r="F846" t="s">
        <v>373</v>
      </c>
      <c r="G846" t="s">
        <v>71</v>
      </c>
      <c r="H846" t="s">
        <v>25</v>
      </c>
      <c r="I846" t="s">
        <v>38</v>
      </c>
      <c r="J846">
        <v>40</v>
      </c>
      <c r="K846" s="1">
        <v>44094</v>
      </c>
      <c r="L846">
        <v>198176</v>
      </c>
      <c r="M846">
        <v>0.17</v>
      </c>
      <c r="N846" t="s">
        <v>879</v>
      </c>
      <c r="O846" t="s">
        <v>882</v>
      </c>
      <c r="Q846" t="s">
        <v>29</v>
      </c>
      <c r="R846">
        <v>2020</v>
      </c>
      <c r="S846" t="s">
        <v>226</v>
      </c>
      <c r="T846" t="s">
        <v>227</v>
      </c>
      <c r="U846" t="s">
        <v>298</v>
      </c>
      <c r="V846" t="s">
        <v>299</v>
      </c>
      <c r="W846">
        <v>33689.920000000006</v>
      </c>
      <c r="X846">
        <v>231865.92</v>
      </c>
      <c r="Y846">
        <v>231865</v>
      </c>
      <c r="Z846" t="s">
        <v>2511</v>
      </c>
      <c r="AA846" t="s">
        <v>2501</v>
      </c>
      <c r="AB846">
        <v>9</v>
      </c>
      <c r="AC846" t="s">
        <v>227</v>
      </c>
      <c r="AD846" t="s">
        <v>2530</v>
      </c>
      <c r="AE846" t="s">
        <v>2531</v>
      </c>
      <c r="AF846" s="2"/>
      <c r="AG846" t="s">
        <v>2530</v>
      </c>
    </row>
    <row r="847" spans="1:33" x14ac:dyDescent="0.25">
      <c r="A847" t="s">
        <v>1355</v>
      </c>
      <c r="B847" t="s">
        <v>2329</v>
      </c>
      <c r="C847" t="s">
        <v>750</v>
      </c>
      <c r="D847" t="s">
        <v>908</v>
      </c>
      <c r="E847" t="s">
        <v>1319</v>
      </c>
      <c r="F847" t="s">
        <v>362</v>
      </c>
      <c r="G847" t="s">
        <v>45</v>
      </c>
      <c r="H847" t="s">
        <v>25</v>
      </c>
      <c r="I847" t="s">
        <v>38</v>
      </c>
      <c r="J847">
        <v>43</v>
      </c>
      <c r="K847" s="1">
        <v>41928</v>
      </c>
      <c r="L847">
        <v>171360</v>
      </c>
      <c r="M847">
        <v>0.23</v>
      </c>
      <c r="N847" t="s">
        <v>879</v>
      </c>
      <c r="O847" t="s">
        <v>882</v>
      </c>
      <c r="Q847" t="s">
        <v>29</v>
      </c>
      <c r="R847">
        <v>2014</v>
      </c>
      <c r="S847" t="s">
        <v>94</v>
      </c>
      <c r="T847" t="s">
        <v>95</v>
      </c>
      <c r="U847" t="s">
        <v>50</v>
      </c>
      <c r="V847" t="s">
        <v>33</v>
      </c>
      <c r="W847">
        <v>39412.800000000003</v>
      </c>
      <c r="X847">
        <v>210772.8</v>
      </c>
      <c r="Y847">
        <v>210772</v>
      </c>
      <c r="Z847" t="s">
        <v>2492</v>
      </c>
      <c r="AA847" t="s">
        <v>2497</v>
      </c>
      <c r="AB847">
        <v>10</v>
      </c>
      <c r="AC847" t="s">
        <v>95</v>
      </c>
      <c r="AD847" t="s">
        <v>2530</v>
      </c>
      <c r="AE847" t="s">
        <v>2531</v>
      </c>
      <c r="AF847" s="2"/>
      <c r="AG847" t="s">
        <v>2530</v>
      </c>
    </row>
    <row r="848" spans="1:33" x14ac:dyDescent="0.25">
      <c r="A848" t="s">
        <v>385</v>
      </c>
      <c r="B848" t="s">
        <v>2330</v>
      </c>
      <c r="C848" t="s">
        <v>629</v>
      </c>
      <c r="D848" t="s">
        <v>1112</v>
      </c>
      <c r="E848" t="s">
        <v>1319</v>
      </c>
      <c r="F848" t="s">
        <v>373</v>
      </c>
      <c r="G848" t="s">
        <v>71</v>
      </c>
      <c r="H848" t="s">
        <v>25</v>
      </c>
      <c r="I848" t="s">
        <v>38</v>
      </c>
      <c r="J848">
        <v>52</v>
      </c>
      <c r="K848" s="1">
        <v>34209</v>
      </c>
      <c r="L848">
        <v>177443</v>
      </c>
      <c r="M848">
        <v>0.25</v>
      </c>
      <c r="N848" t="s">
        <v>879</v>
      </c>
      <c r="O848" t="s">
        <v>890</v>
      </c>
      <c r="Q848" t="s">
        <v>29</v>
      </c>
      <c r="R848">
        <v>1993</v>
      </c>
      <c r="S848" t="s">
        <v>65</v>
      </c>
      <c r="T848" t="s">
        <v>66</v>
      </c>
      <c r="U848" t="s">
        <v>303</v>
      </c>
      <c r="V848" t="s">
        <v>299</v>
      </c>
      <c r="W848">
        <v>44360.75</v>
      </c>
      <c r="X848">
        <v>221803.75</v>
      </c>
      <c r="Y848">
        <v>221803</v>
      </c>
      <c r="Z848" t="s">
        <v>2509</v>
      </c>
      <c r="AA848" t="s">
        <v>2501</v>
      </c>
      <c r="AB848">
        <v>8</v>
      </c>
      <c r="AC848" t="s">
        <v>66</v>
      </c>
      <c r="AD848" t="s">
        <v>2530</v>
      </c>
      <c r="AE848" t="s">
        <v>2531</v>
      </c>
      <c r="AF848" s="2"/>
      <c r="AG848" t="s">
        <v>2530</v>
      </c>
    </row>
    <row r="849" spans="1:33" x14ac:dyDescent="0.25">
      <c r="A849" t="s">
        <v>1356</v>
      </c>
      <c r="B849" t="s">
        <v>2331</v>
      </c>
      <c r="C849" t="s">
        <v>650</v>
      </c>
      <c r="D849" t="s">
        <v>965</v>
      </c>
      <c r="E849" t="s">
        <v>1319</v>
      </c>
      <c r="F849" t="s">
        <v>373</v>
      </c>
      <c r="G849" t="s">
        <v>114</v>
      </c>
      <c r="H849" t="s">
        <v>25</v>
      </c>
      <c r="I849" t="s">
        <v>38</v>
      </c>
      <c r="J849">
        <v>53</v>
      </c>
      <c r="K849" s="1">
        <v>38919</v>
      </c>
      <c r="L849">
        <v>151246</v>
      </c>
      <c r="M849">
        <v>0.21</v>
      </c>
      <c r="N849" t="s">
        <v>879</v>
      </c>
      <c r="O849" t="s">
        <v>890</v>
      </c>
      <c r="Q849" t="s">
        <v>29</v>
      </c>
      <c r="R849">
        <v>2006</v>
      </c>
      <c r="S849" t="s">
        <v>115</v>
      </c>
      <c r="T849" t="s">
        <v>116</v>
      </c>
      <c r="U849" t="s">
        <v>96</v>
      </c>
      <c r="V849" t="s">
        <v>33</v>
      </c>
      <c r="W849">
        <v>31761.66</v>
      </c>
      <c r="X849">
        <v>183007.66</v>
      </c>
      <c r="Y849">
        <v>183007</v>
      </c>
      <c r="Z849" t="s">
        <v>2499</v>
      </c>
      <c r="AA849" t="s">
        <v>2501</v>
      </c>
      <c r="AB849">
        <v>7</v>
      </c>
      <c r="AC849" t="s">
        <v>116</v>
      </c>
      <c r="AD849" t="s">
        <v>2530</v>
      </c>
      <c r="AE849" t="s">
        <v>2531</v>
      </c>
      <c r="AF849" s="2"/>
      <c r="AG849" t="s">
        <v>2530</v>
      </c>
    </row>
    <row r="850" spans="1:33" hidden="1" x14ac:dyDescent="0.25">
      <c r="A850" t="s">
        <v>1357</v>
      </c>
      <c r="B850" t="s">
        <v>2332</v>
      </c>
      <c r="C850" t="s">
        <v>347</v>
      </c>
      <c r="D850" t="s">
        <v>523</v>
      </c>
      <c r="E850" t="s">
        <v>1319</v>
      </c>
      <c r="F850" t="s">
        <v>373</v>
      </c>
      <c r="G850" t="s">
        <v>71</v>
      </c>
      <c r="H850" t="s">
        <v>46</v>
      </c>
      <c r="I850" t="s">
        <v>64</v>
      </c>
      <c r="J850">
        <v>47</v>
      </c>
      <c r="K850" s="1">
        <v>43772</v>
      </c>
      <c r="L850">
        <v>195385</v>
      </c>
      <c r="M850">
        <v>0.21</v>
      </c>
      <c r="N850" t="s">
        <v>732</v>
      </c>
      <c r="O850" t="s">
        <v>738</v>
      </c>
      <c r="Q850" t="s">
        <v>29</v>
      </c>
      <c r="R850">
        <v>2019</v>
      </c>
      <c r="S850" t="s">
        <v>48</v>
      </c>
      <c r="T850" t="s">
        <v>49</v>
      </c>
      <c r="U850" t="s">
        <v>298</v>
      </c>
      <c r="V850" t="s">
        <v>299</v>
      </c>
      <c r="W850">
        <v>41030.85</v>
      </c>
      <c r="X850">
        <v>236415.85</v>
      </c>
      <c r="Y850">
        <v>236415</v>
      </c>
      <c r="Z850" t="s">
        <v>2502</v>
      </c>
      <c r="AA850" t="s">
        <v>2497</v>
      </c>
      <c r="AB850">
        <v>11</v>
      </c>
      <c r="AC850" t="s">
        <v>49</v>
      </c>
      <c r="AD850" t="s">
        <v>2530</v>
      </c>
      <c r="AE850" t="s">
        <v>2531</v>
      </c>
      <c r="AF850"/>
      <c r="AG850" t="s">
        <v>2530</v>
      </c>
    </row>
    <row r="851" spans="1:33" hidden="1" x14ac:dyDescent="0.25">
      <c r="A851" t="s">
        <v>1358</v>
      </c>
      <c r="B851" t="s">
        <v>2333</v>
      </c>
      <c r="C851" t="s">
        <v>806</v>
      </c>
      <c r="D851" t="s">
        <v>858</v>
      </c>
      <c r="E851" t="s">
        <v>1319</v>
      </c>
      <c r="F851" t="s">
        <v>389</v>
      </c>
      <c r="G851" t="s">
        <v>114</v>
      </c>
      <c r="H851" t="s">
        <v>25</v>
      </c>
      <c r="I851" t="s">
        <v>64</v>
      </c>
      <c r="J851">
        <v>25</v>
      </c>
      <c r="K851" s="1">
        <v>44549</v>
      </c>
      <c r="L851">
        <v>150666</v>
      </c>
      <c r="M851">
        <v>0.23</v>
      </c>
      <c r="N851" t="s">
        <v>732</v>
      </c>
      <c r="O851" t="s">
        <v>738</v>
      </c>
      <c r="Q851" t="s">
        <v>29</v>
      </c>
      <c r="R851">
        <v>2021</v>
      </c>
      <c r="S851" t="s">
        <v>54</v>
      </c>
      <c r="T851" t="s">
        <v>55</v>
      </c>
      <c r="U851" t="s">
        <v>298</v>
      </c>
      <c r="V851" t="s">
        <v>299</v>
      </c>
      <c r="W851">
        <v>34653.18</v>
      </c>
      <c r="X851">
        <v>185319.18</v>
      </c>
      <c r="Y851">
        <v>185319</v>
      </c>
      <c r="Z851" t="s">
        <v>2506</v>
      </c>
      <c r="AA851" t="s">
        <v>2497</v>
      </c>
      <c r="AB851">
        <v>12</v>
      </c>
      <c r="AC851" t="s">
        <v>55</v>
      </c>
      <c r="AD851" t="s">
        <v>2530</v>
      </c>
      <c r="AE851" t="s">
        <v>2531</v>
      </c>
      <c r="AF851"/>
      <c r="AG851" t="s">
        <v>2530</v>
      </c>
    </row>
    <row r="852" spans="1:33" hidden="1" x14ac:dyDescent="0.25">
      <c r="A852" t="s">
        <v>1359</v>
      </c>
      <c r="B852" t="s">
        <v>2334</v>
      </c>
      <c r="C852" t="s">
        <v>320</v>
      </c>
      <c r="D852" t="s">
        <v>69</v>
      </c>
      <c r="E852" t="s">
        <v>1319</v>
      </c>
      <c r="F852" t="s">
        <v>359</v>
      </c>
      <c r="G852" t="s">
        <v>71</v>
      </c>
      <c r="H852" t="s">
        <v>25</v>
      </c>
      <c r="I852" t="s">
        <v>26</v>
      </c>
      <c r="J852">
        <v>50</v>
      </c>
      <c r="K852" s="1">
        <v>39016</v>
      </c>
      <c r="L852">
        <v>163099</v>
      </c>
      <c r="M852">
        <v>0.2</v>
      </c>
      <c r="N852" t="s">
        <v>27</v>
      </c>
      <c r="O852" t="s">
        <v>73</v>
      </c>
      <c r="Q852" t="s">
        <v>29</v>
      </c>
      <c r="R852">
        <v>2006</v>
      </c>
      <c r="S852" t="s">
        <v>94</v>
      </c>
      <c r="T852" t="s">
        <v>95</v>
      </c>
      <c r="U852" t="s">
        <v>50</v>
      </c>
      <c r="V852" t="s">
        <v>33</v>
      </c>
      <c r="W852">
        <v>32619.800000000003</v>
      </c>
      <c r="X852">
        <v>195718.8</v>
      </c>
      <c r="Y852">
        <v>195718</v>
      </c>
      <c r="Z852" t="s">
        <v>2499</v>
      </c>
      <c r="AA852" t="s">
        <v>2497</v>
      </c>
      <c r="AB852">
        <v>10</v>
      </c>
      <c r="AC852" t="s">
        <v>95</v>
      </c>
      <c r="AD852" t="s">
        <v>2530</v>
      </c>
      <c r="AE852" t="s">
        <v>2531</v>
      </c>
      <c r="AF852"/>
      <c r="AG852" t="s">
        <v>2530</v>
      </c>
    </row>
    <row r="853" spans="1:33" hidden="1" x14ac:dyDescent="0.25">
      <c r="A853" t="s">
        <v>1360</v>
      </c>
      <c r="B853" t="s">
        <v>2335</v>
      </c>
      <c r="C853" t="s">
        <v>481</v>
      </c>
      <c r="D853" t="s">
        <v>646</v>
      </c>
      <c r="E853" t="s">
        <v>1319</v>
      </c>
      <c r="F853" t="s">
        <v>359</v>
      </c>
      <c r="G853" t="s">
        <v>45</v>
      </c>
      <c r="H853" t="s">
        <v>25</v>
      </c>
      <c r="I853" t="s">
        <v>72</v>
      </c>
      <c r="J853">
        <v>65</v>
      </c>
      <c r="K853" s="1">
        <v>37319</v>
      </c>
      <c r="L853">
        <v>175837</v>
      </c>
      <c r="M853">
        <v>0.2</v>
      </c>
      <c r="N853" t="s">
        <v>27</v>
      </c>
      <c r="O853" t="s">
        <v>80</v>
      </c>
      <c r="Q853" t="s">
        <v>29</v>
      </c>
      <c r="R853">
        <v>2002</v>
      </c>
      <c r="S853" t="s">
        <v>74</v>
      </c>
      <c r="T853" t="s">
        <v>75</v>
      </c>
      <c r="U853" t="s">
        <v>56</v>
      </c>
      <c r="V853" t="s">
        <v>33</v>
      </c>
      <c r="W853">
        <v>35167.4</v>
      </c>
      <c r="X853">
        <v>211004.4</v>
      </c>
      <c r="Y853">
        <v>211004</v>
      </c>
      <c r="Z853" t="s">
        <v>2518</v>
      </c>
      <c r="AA853" t="s">
        <v>2493</v>
      </c>
      <c r="AB853">
        <v>3</v>
      </c>
      <c r="AC853" t="s">
        <v>75</v>
      </c>
      <c r="AD853" t="s">
        <v>2530</v>
      </c>
      <c r="AE853" t="s">
        <v>2531</v>
      </c>
      <c r="AF853"/>
      <c r="AG853" t="s">
        <v>2530</v>
      </c>
    </row>
    <row r="854" spans="1:33" hidden="1" x14ac:dyDescent="0.25">
      <c r="A854" t="s">
        <v>1361</v>
      </c>
      <c r="B854" t="s">
        <v>2336</v>
      </c>
      <c r="C854" t="s">
        <v>376</v>
      </c>
      <c r="D854" t="s">
        <v>1022</v>
      </c>
      <c r="E854" t="s">
        <v>1319</v>
      </c>
      <c r="F854" t="s">
        <v>23</v>
      </c>
      <c r="G854" t="s">
        <v>114</v>
      </c>
      <c r="H854" t="s">
        <v>46</v>
      </c>
      <c r="I854" t="s">
        <v>26</v>
      </c>
      <c r="J854">
        <v>64</v>
      </c>
      <c r="K854" s="1">
        <v>41581</v>
      </c>
      <c r="L854">
        <v>186503</v>
      </c>
      <c r="M854">
        <v>0.24</v>
      </c>
      <c r="N854" t="s">
        <v>27</v>
      </c>
      <c r="O854" t="s">
        <v>86</v>
      </c>
      <c r="Q854" t="s">
        <v>29</v>
      </c>
      <c r="R854">
        <v>2013</v>
      </c>
      <c r="S854" t="s">
        <v>48</v>
      </c>
      <c r="T854" t="s">
        <v>49</v>
      </c>
      <c r="U854" t="s">
        <v>298</v>
      </c>
      <c r="V854" t="s">
        <v>299</v>
      </c>
      <c r="W854">
        <v>44760.72</v>
      </c>
      <c r="X854">
        <v>231263.72</v>
      </c>
      <c r="Y854">
        <v>231263</v>
      </c>
      <c r="Z854" t="s">
        <v>2494</v>
      </c>
      <c r="AA854" t="s">
        <v>2497</v>
      </c>
      <c r="AB854">
        <v>11</v>
      </c>
      <c r="AC854" t="s">
        <v>49</v>
      </c>
      <c r="AD854" t="s">
        <v>2530</v>
      </c>
      <c r="AE854" t="s">
        <v>2531</v>
      </c>
      <c r="AF854"/>
      <c r="AG854" t="s">
        <v>2530</v>
      </c>
    </row>
    <row r="855" spans="1:33" hidden="1" x14ac:dyDescent="0.25">
      <c r="A855" t="s">
        <v>1362</v>
      </c>
      <c r="B855" t="s">
        <v>2337</v>
      </c>
      <c r="C855" t="s">
        <v>429</v>
      </c>
      <c r="D855" t="s">
        <v>404</v>
      </c>
      <c r="E855" t="s">
        <v>1319</v>
      </c>
      <c r="F855" t="s">
        <v>389</v>
      </c>
      <c r="G855" t="s">
        <v>24</v>
      </c>
      <c r="H855" t="s">
        <v>25</v>
      </c>
      <c r="I855" t="s">
        <v>38</v>
      </c>
      <c r="J855">
        <v>36</v>
      </c>
      <c r="K855" s="1">
        <v>44288</v>
      </c>
      <c r="L855">
        <v>151703</v>
      </c>
      <c r="M855">
        <v>0.21</v>
      </c>
      <c r="N855" t="s">
        <v>27</v>
      </c>
      <c r="O855" t="s">
        <v>39</v>
      </c>
      <c r="Q855" t="s">
        <v>29</v>
      </c>
      <c r="R855">
        <v>2021</v>
      </c>
      <c r="S855" t="s">
        <v>81</v>
      </c>
      <c r="T855" t="s">
        <v>82</v>
      </c>
      <c r="U855" t="s">
        <v>96</v>
      </c>
      <c r="V855" t="s">
        <v>33</v>
      </c>
      <c r="W855">
        <v>31857.629999999997</v>
      </c>
      <c r="X855">
        <v>183560.63</v>
      </c>
      <c r="Y855">
        <v>183560</v>
      </c>
      <c r="Z855" t="s">
        <v>2506</v>
      </c>
      <c r="AA855" t="s">
        <v>2495</v>
      </c>
      <c r="AB855">
        <v>4</v>
      </c>
      <c r="AC855" t="s">
        <v>82</v>
      </c>
      <c r="AD855" t="s">
        <v>2530</v>
      </c>
      <c r="AE855" t="s">
        <v>2531</v>
      </c>
      <c r="AF855"/>
      <c r="AG855" t="s">
        <v>2530</v>
      </c>
    </row>
    <row r="856" spans="1:33" hidden="1" x14ac:dyDescent="0.25">
      <c r="A856" t="s">
        <v>1363</v>
      </c>
      <c r="B856" t="s">
        <v>2338</v>
      </c>
      <c r="C856" t="s">
        <v>151</v>
      </c>
      <c r="D856" t="s">
        <v>232</v>
      </c>
      <c r="E856" t="s">
        <v>1319</v>
      </c>
      <c r="F856" t="s">
        <v>373</v>
      </c>
      <c r="G856" t="s">
        <v>71</v>
      </c>
      <c r="H856" t="s">
        <v>46</v>
      </c>
      <c r="I856" t="s">
        <v>72</v>
      </c>
      <c r="J856">
        <v>41</v>
      </c>
      <c r="K856" s="1">
        <v>42111</v>
      </c>
      <c r="L856">
        <v>152239</v>
      </c>
      <c r="M856">
        <v>0.23</v>
      </c>
      <c r="N856" t="s">
        <v>27</v>
      </c>
      <c r="O856" t="s">
        <v>86</v>
      </c>
      <c r="Q856" t="s">
        <v>29</v>
      </c>
      <c r="R856">
        <v>2015</v>
      </c>
      <c r="S856" t="s">
        <v>81</v>
      </c>
      <c r="T856" t="s">
        <v>82</v>
      </c>
      <c r="U856" t="s">
        <v>96</v>
      </c>
      <c r="V856" t="s">
        <v>33</v>
      </c>
      <c r="W856">
        <v>35014.97</v>
      </c>
      <c r="X856">
        <v>187253.97</v>
      </c>
      <c r="Y856">
        <v>187253</v>
      </c>
      <c r="Z856" t="s">
        <v>2522</v>
      </c>
      <c r="AA856" t="s">
        <v>2495</v>
      </c>
      <c r="AB856">
        <v>4</v>
      </c>
      <c r="AC856" t="s">
        <v>82</v>
      </c>
      <c r="AD856" t="s">
        <v>2530</v>
      </c>
      <c r="AE856" t="s">
        <v>2531</v>
      </c>
      <c r="AF856"/>
      <c r="AG856" t="s">
        <v>2530</v>
      </c>
    </row>
    <row r="857" spans="1:33" hidden="1" x14ac:dyDescent="0.25">
      <c r="A857" t="s">
        <v>343</v>
      </c>
      <c r="B857" t="s">
        <v>2339</v>
      </c>
      <c r="C857" t="s">
        <v>429</v>
      </c>
      <c r="D857" t="s">
        <v>59</v>
      </c>
      <c r="E857" t="s">
        <v>1319</v>
      </c>
      <c r="F857" t="s">
        <v>23</v>
      </c>
      <c r="G857" t="s">
        <v>45</v>
      </c>
      <c r="H857" t="s">
        <v>25</v>
      </c>
      <c r="I857" t="s">
        <v>72</v>
      </c>
      <c r="J857">
        <v>37</v>
      </c>
      <c r="K857" s="1">
        <v>40076</v>
      </c>
      <c r="L857">
        <v>167199</v>
      </c>
      <c r="M857">
        <v>0.2</v>
      </c>
      <c r="N857" t="s">
        <v>27</v>
      </c>
      <c r="O857" t="s">
        <v>47</v>
      </c>
      <c r="Q857" t="s">
        <v>29</v>
      </c>
      <c r="R857">
        <v>2009</v>
      </c>
      <c r="S857" t="s">
        <v>226</v>
      </c>
      <c r="T857" t="s">
        <v>227</v>
      </c>
      <c r="U857" t="s">
        <v>298</v>
      </c>
      <c r="V857" t="s">
        <v>299</v>
      </c>
      <c r="W857">
        <v>33439.800000000003</v>
      </c>
      <c r="X857">
        <v>200638.8</v>
      </c>
      <c r="Y857">
        <v>200638</v>
      </c>
      <c r="Z857" t="s">
        <v>2520</v>
      </c>
      <c r="AA857" t="s">
        <v>2501</v>
      </c>
      <c r="AB857">
        <v>9</v>
      </c>
      <c r="AC857" t="s">
        <v>227</v>
      </c>
      <c r="AD857" t="s">
        <v>2530</v>
      </c>
      <c r="AE857" t="s">
        <v>2531</v>
      </c>
      <c r="AF857"/>
      <c r="AG857" t="s">
        <v>2530</v>
      </c>
    </row>
    <row r="858" spans="1:33" hidden="1" x14ac:dyDescent="0.25">
      <c r="A858" t="s">
        <v>1364</v>
      </c>
      <c r="B858" t="s">
        <v>2340</v>
      </c>
      <c r="C858" t="s">
        <v>799</v>
      </c>
      <c r="D858" t="s">
        <v>471</v>
      </c>
      <c r="E858" t="s">
        <v>1319</v>
      </c>
      <c r="F858" t="s">
        <v>368</v>
      </c>
      <c r="G858" t="s">
        <v>24</v>
      </c>
      <c r="H858" t="s">
        <v>25</v>
      </c>
      <c r="I858" t="s">
        <v>26</v>
      </c>
      <c r="J858">
        <v>45</v>
      </c>
      <c r="K858" s="1">
        <v>41941</v>
      </c>
      <c r="L858">
        <v>189420</v>
      </c>
      <c r="M858">
        <v>0.2</v>
      </c>
      <c r="N858" t="s">
        <v>27</v>
      </c>
      <c r="O858" t="s">
        <v>47</v>
      </c>
      <c r="Q858" t="s">
        <v>29</v>
      </c>
      <c r="R858">
        <v>2014</v>
      </c>
      <c r="S858" t="s">
        <v>94</v>
      </c>
      <c r="T858" t="s">
        <v>95</v>
      </c>
      <c r="U858" t="s">
        <v>41</v>
      </c>
      <c r="V858" t="s">
        <v>33</v>
      </c>
      <c r="W858">
        <v>37884</v>
      </c>
      <c r="X858">
        <v>227304</v>
      </c>
      <c r="Y858">
        <v>227304</v>
      </c>
      <c r="Z858" t="s">
        <v>2492</v>
      </c>
      <c r="AA858" t="s">
        <v>2497</v>
      </c>
      <c r="AB858">
        <v>10</v>
      </c>
      <c r="AC858" t="s">
        <v>95</v>
      </c>
      <c r="AD858" t="s">
        <v>2530</v>
      </c>
      <c r="AE858" t="s">
        <v>2531</v>
      </c>
      <c r="AF858"/>
      <c r="AG858" t="s">
        <v>2530</v>
      </c>
    </row>
    <row r="859" spans="1:33" hidden="1" x14ac:dyDescent="0.25">
      <c r="A859" t="s">
        <v>1365</v>
      </c>
      <c r="B859" t="s">
        <v>2194</v>
      </c>
      <c r="C859" t="s">
        <v>814</v>
      </c>
      <c r="D859" t="s">
        <v>822</v>
      </c>
      <c r="E859" t="s">
        <v>1319</v>
      </c>
      <c r="F859" t="s">
        <v>438</v>
      </c>
      <c r="G859" t="s">
        <v>45</v>
      </c>
      <c r="H859" t="s">
        <v>25</v>
      </c>
      <c r="I859" t="s">
        <v>64</v>
      </c>
      <c r="J859">
        <v>36</v>
      </c>
      <c r="K859" s="1">
        <v>42276</v>
      </c>
      <c r="L859">
        <v>178700</v>
      </c>
      <c r="M859">
        <v>0.28999999999999998</v>
      </c>
      <c r="N859" t="s">
        <v>27</v>
      </c>
      <c r="O859" t="s">
        <v>47</v>
      </c>
      <c r="Q859" t="s">
        <v>29</v>
      </c>
      <c r="R859">
        <v>2015</v>
      </c>
      <c r="S859" t="s">
        <v>226</v>
      </c>
      <c r="T859" t="s">
        <v>227</v>
      </c>
      <c r="U859" t="s">
        <v>32</v>
      </c>
      <c r="V859" t="s">
        <v>33</v>
      </c>
      <c r="W859">
        <v>51823</v>
      </c>
      <c r="X859">
        <v>230523</v>
      </c>
      <c r="Y859">
        <v>230523</v>
      </c>
      <c r="Z859" t="s">
        <v>2522</v>
      </c>
      <c r="AA859" t="s">
        <v>2501</v>
      </c>
      <c r="AB859">
        <v>9</v>
      </c>
      <c r="AC859" t="s">
        <v>227</v>
      </c>
      <c r="AD859" t="s">
        <v>2530</v>
      </c>
      <c r="AE859" t="s">
        <v>2531</v>
      </c>
      <c r="AF859"/>
      <c r="AG859" t="s">
        <v>2530</v>
      </c>
    </row>
    <row r="860" spans="1:33" hidden="1" x14ac:dyDescent="0.25">
      <c r="A860" t="s">
        <v>740</v>
      </c>
      <c r="B860" t="s">
        <v>2341</v>
      </c>
      <c r="C860" t="s">
        <v>169</v>
      </c>
      <c r="D860" t="s">
        <v>970</v>
      </c>
      <c r="E860" t="s">
        <v>1319</v>
      </c>
      <c r="F860" t="s">
        <v>359</v>
      </c>
      <c r="G860" t="s">
        <v>71</v>
      </c>
      <c r="H860" t="s">
        <v>25</v>
      </c>
      <c r="I860" t="s">
        <v>38</v>
      </c>
      <c r="J860">
        <v>37</v>
      </c>
      <c r="K860" s="1">
        <v>43493</v>
      </c>
      <c r="L860">
        <v>165927</v>
      </c>
      <c r="M860">
        <v>0.2</v>
      </c>
      <c r="N860" t="s">
        <v>27</v>
      </c>
      <c r="O860" t="s">
        <v>80</v>
      </c>
      <c r="Q860" t="s">
        <v>29</v>
      </c>
      <c r="R860">
        <v>2019</v>
      </c>
      <c r="S860" t="s">
        <v>166</v>
      </c>
      <c r="T860" t="s">
        <v>167</v>
      </c>
      <c r="U860" t="s">
        <v>56</v>
      </c>
      <c r="V860" t="s">
        <v>33</v>
      </c>
      <c r="W860">
        <v>33185.4</v>
      </c>
      <c r="X860">
        <v>199112.4</v>
      </c>
      <c r="Y860">
        <v>199112</v>
      </c>
      <c r="Z860" t="s">
        <v>2502</v>
      </c>
      <c r="AA860" t="s">
        <v>2493</v>
      </c>
      <c r="AB860">
        <v>1</v>
      </c>
      <c r="AC860" t="s">
        <v>167</v>
      </c>
      <c r="AD860" t="s">
        <v>2530</v>
      </c>
      <c r="AE860" t="s">
        <v>2531</v>
      </c>
      <c r="AF860"/>
      <c r="AG860" t="s">
        <v>2530</v>
      </c>
    </row>
    <row r="861" spans="1:33" hidden="1" x14ac:dyDescent="0.25">
      <c r="A861" t="s">
        <v>1366</v>
      </c>
      <c r="B861" t="s">
        <v>2342</v>
      </c>
      <c r="C861" t="s">
        <v>525</v>
      </c>
      <c r="D861" t="s">
        <v>130</v>
      </c>
      <c r="E861" t="s">
        <v>1319</v>
      </c>
      <c r="F861" t="s">
        <v>438</v>
      </c>
      <c r="G861" t="s">
        <v>71</v>
      </c>
      <c r="H861" t="s">
        <v>46</v>
      </c>
      <c r="I861" t="s">
        <v>26</v>
      </c>
      <c r="J861">
        <v>26</v>
      </c>
      <c r="K861" s="1">
        <v>44040</v>
      </c>
      <c r="L861">
        <v>180664</v>
      </c>
      <c r="M861">
        <v>0.27</v>
      </c>
      <c r="N861" t="s">
        <v>27</v>
      </c>
      <c r="O861" t="s">
        <v>73</v>
      </c>
      <c r="Q861" t="s">
        <v>29</v>
      </c>
      <c r="R861">
        <v>2020</v>
      </c>
      <c r="S861" t="s">
        <v>115</v>
      </c>
      <c r="T861" t="s">
        <v>116</v>
      </c>
      <c r="U861" t="s">
        <v>32</v>
      </c>
      <c r="V861" t="s">
        <v>33</v>
      </c>
      <c r="W861">
        <v>48779.280000000006</v>
      </c>
      <c r="X861">
        <v>229443.28</v>
      </c>
      <c r="Y861">
        <v>229443</v>
      </c>
      <c r="Z861" t="s">
        <v>2511</v>
      </c>
      <c r="AA861" t="s">
        <v>2501</v>
      </c>
      <c r="AB861">
        <v>7</v>
      </c>
      <c r="AC861" t="s">
        <v>116</v>
      </c>
      <c r="AD861" t="s">
        <v>2530</v>
      </c>
      <c r="AE861" t="s">
        <v>2531</v>
      </c>
      <c r="AF861"/>
      <c r="AG861" t="s">
        <v>2530</v>
      </c>
    </row>
    <row r="862" spans="1:33" hidden="1" x14ac:dyDescent="0.25">
      <c r="A862" t="s">
        <v>307</v>
      </c>
      <c r="B862" t="s">
        <v>2343</v>
      </c>
      <c r="C862" t="s">
        <v>297</v>
      </c>
      <c r="D862" t="s">
        <v>872</v>
      </c>
      <c r="E862" t="s">
        <v>1319</v>
      </c>
      <c r="F862" t="s">
        <v>359</v>
      </c>
      <c r="G862" t="s">
        <v>45</v>
      </c>
      <c r="H862" t="s">
        <v>46</v>
      </c>
      <c r="I862" t="s">
        <v>64</v>
      </c>
      <c r="J862">
        <v>42</v>
      </c>
      <c r="K862" s="1">
        <v>37636</v>
      </c>
      <c r="L862">
        <v>166599</v>
      </c>
      <c r="M862">
        <v>0.26</v>
      </c>
      <c r="N862" t="s">
        <v>27</v>
      </c>
      <c r="O862" t="s">
        <v>47</v>
      </c>
      <c r="Q862" t="s">
        <v>29</v>
      </c>
      <c r="R862">
        <v>2003</v>
      </c>
      <c r="S862" t="s">
        <v>166</v>
      </c>
      <c r="T862" t="s">
        <v>167</v>
      </c>
      <c r="U862" t="s">
        <v>41</v>
      </c>
      <c r="V862" t="s">
        <v>33</v>
      </c>
      <c r="W862">
        <v>43315.74</v>
      </c>
      <c r="X862">
        <v>209914.74</v>
      </c>
      <c r="Y862">
        <v>209914</v>
      </c>
      <c r="Z862" t="s">
        <v>2513</v>
      </c>
      <c r="AA862" t="s">
        <v>2493</v>
      </c>
      <c r="AB862">
        <v>1</v>
      </c>
      <c r="AC862" t="s">
        <v>167</v>
      </c>
      <c r="AD862" t="s">
        <v>2530</v>
      </c>
      <c r="AE862" t="s">
        <v>2531</v>
      </c>
      <c r="AF862"/>
      <c r="AG862" t="s">
        <v>2530</v>
      </c>
    </row>
    <row r="863" spans="1:33" hidden="1" x14ac:dyDescent="0.25">
      <c r="A863" t="s">
        <v>1367</v>
      </c>
      <c r="B863" t="s">
        <v>2344</v>
      </c>
      <c r="C863" t="s">
        <v>124</v>
      </c>
      <c r="D863" t="s">
        <v>731</v>
      </c>
      <c r="E863" t="s">
        <v>1319</v>
      </c>
      <c r="F863" t="s">
        <v>389</v>
      </c>
      <c r="G863" t="s">
        <v>45</v>
      </c>
      <c r="H863" t="s">
        <v>25</v>
      </c>
      <c r="I863" t="s">
        <v>64</v>
      </c>
      <c r="J863">
        <v>41</v>
      </c>
      <c r="K863" s="1">
        <v>43322</v>
      </c>
      <c r="L863">
        <v>171173</v>
      </c>
      <c r="M863">
        <v>0.21</v>
      </c>
      <c r="N863" t="s">
        <v>27</v>
      </c>
      <c r="O863" t="s">
        <v>86</v>
      </c>
      <c r="Q863" t="s">
        <v>29</v>
      </c>
      <c r="R863">
        <v>2018</v>
      </c>
      <c r="S863" t="s">
        <v>65</v>
      </c>
      <c r="T863" t="s">
        <v>66</v>
      </c>
      <c r="U863" t="s">
        <v>96</v>
      </c>
      <c r="V863" t="s">
        <v>33</v>
      </c>
      <c r="W863">
        <v>35946.33</v>
      </c>
      <c r="X863">
        <v>207119.33</v>
      </c>
      <c r="Y863">
        <v>207119</v>
      </c>
      <c r="Z863" t="s">
        <v>2498</v>
      </c>
      <c r="AA863" t="s">
        <v>2501</v>
      </c>
      <c r="AB863">
        <v>8</v>
      </c>
      <c r="AC863" t="s">
        <v>66</v>
      </c>
      <c r="AD863" t="s">
        <v>2530</v>
      </c>
      <c r="AE863" t="s">
        <v>2531</v>
      </c>
      <c r="AF863"/>
      <c r="AG863" t="s">
        <v>2530</v>
      </c>
    </row>
    <row r="864" spans="1:33" hidden="1" x14ac:dyDescent="0.25">
      <c r="A864" t="s">
        <v>1368</v>
      </c>
      <c r="B864" t="s">
        <v>2345</v>
      </c>
      <c r="C864" t="s">
        <v>323</v>
      </c>
      <c r="D864" t="s">
        <v>122</v>
      </c>
      <c r="E864" t="s">
        <v>1319</v>
      </c>
      <c r="F864" t="s">
        <v>373</v>
      </c>
      <c r="G864" t="s">
        <v>114</v>
      </c>
      <c r="H864" t="s">
        <v>46</v>
      </c>
      <c r="I864" t="s">
        <v>26</v>
      </c>
      <c r="J864">
        <v>50</v>
      </c>
      <c r="K864" s="1">
        <v>35998</v>
      </c>
      <c r="L864">
        <v>174895</v>
      </c>
      <c r="M864">
        <v>0.15</v>
      </c>
      <c r="N864" t="s">
        <v>27</v>
      </c>
      <c r="O864" t="s">
        <v>73</v>
      </c>
      <c r="Q864" t="s">
        <v>29</v>
      </c>
      <c r="R864">
        <v>1998</v>
      </c>
      <c r="S864" t="s">
        <v>115</v>
      </c>
      <c r="T864" t="s">
        <v>116</v>
      </c>
      <c r="U864" t="s">
        <v>41</v>
      </c>
      <c r="V864" t="s">
        <v>33</v>
      </c>
      <c r="W864">
        <v>26234.25</v>
      </c>
      <c r="X864">
        <v>201129.25</v>
      </c>
      <c r="Y864">
        <v>201129</v>
      </c>
      <c r="Z864" t="s">
        <v>2505</v>
      </c>
      <c r="AA864" t="s">
        <v>2501</v>
      </c>
      <c r="AB864">
        <v>7</v>
      </c>
      <c r="AC864" t="s">
        <v>116</v>
      </c>
      <c r="AD864" t="s">
        <v>2530</v>
      </c>
      <c r="AE864" t="s">
        <v>2531</v>
      </c>
      <c r="AF864"/>
      <c r="AG864" t="s">
        <v>2530</v>
      </c>
    </row>
    <row r="865" spans="1:33" hidden="1" x14ac:dyDescent="0.25">
      <c r="A865" t="s">
        <v>1369</v>
      </c>
      <c r="B865" t="s">
        <v>2346</v>
      </c>
      <c r="C865" t="s">
        <v>148</v>
      </c>
      <c r="D865" t="s">
        <v>200</v>
      </c>
      <c r="E865" t="s">
        <v>1319</v>
      </c>
      <c r="F865" t="s">
        <v>373</v>
      </c>
      <c r="G865" t="s">
        <v>24</v>
      </c>
      <c r="H865" t="s">
        <v>25</v>
      </c>
      <c r="I865" t="s">
        <v>38</v>
      </c>
      <c r="J865">
        <v>54</v>
      </c>
      <c r="K865" s="1">
        <v>43122</v>
      </c>
      <c r="L865">
        <v>176294</v>
      </c>
      <c r="M865">
        <v>0.28000000000000003</v>
      </c>
      <c r="N865" t="s">
        <v>27</v>
      </c>
      <c r="O865" t="s">
        <v>28</v>
      </c>
      <c r="Q865" t="s">
        <v>29</v>
      </c>
      <c r="R865">
        <v>2018</v>
      </c>
      <c r="S865" t="s">
        <v>166</v>
      </c>
      <c r="T865" t="s">
        <v>167</v>
      </c>
      <c r="U865" t="s">
        <v>56</v>
      </c>
      <c r="V865" t="s">
        <v>33</v>
      </c>
      <c r="W865">
        <v>49362.320000000007</v>
      </c>
      <c r="X865">
        <v>225656.32000000001</v>
      </c>
      <c r="Y865">
        <v>225656</v>
      </c>
      <c r="Z865" t="s">
        <v>2498</v>
      </c>
      <c r="AA865" t="s">
        <v>2493</v>
      </c>
      <c r="AB865">
        <v>1</v>
      </c>
      <c r="AC865" t="s">
        <v>167</v>
      </c>
      <c r="AD865" t="s">
        <v>2530</v>
      </c>
      <c r="AE865" t="s">
        <v>2531</v>
      </c>
      <c r="AF865"/>
      <c r="AG865" t="s">
        <v>2530</v>
      </c>
    </row>
    <row r="866" spans="1:33" hidden="1" x14ac:dyDescent="0.25">
      <c r="A866" t="s">
        <v>1370</v>
      </c>
      <c r="B866" t="s">
        <v>2347</v>
      </c>
      <c r="C866" t="s">
        <v>111</v>
      </c>
      <c r="D866" t="s">
        <v>338</v>
      </c>
      <c r="E866" t="s">
        <v>1319</v>
      </c>
      <c r="F866" t="s">
        <v>368</v>
      </c>
      <c r="G866" t="s">
        <v>71</v>
      </c>
      <c r="H866" t="s">
        <v>46</v>
      </c>
      <c r="I866" t="s">
        <v>26</v>
      </c>
      <c r="J866">
        <v>30</v>
      </c>
      <c r="K866" s="1">
        <v>43240</v>
      </c>
      <c r="L866">
        <v>184368</v>
      </c>
      <c r="M866">
        <v>0.28999999999999998</v>
      </c>
      <c r="N866" t="s">
        <v>27</v>
      </c>
      <c r="O866" t="s">
        <v>28</v>
      </c>
      <c r="Q866" t="s">
        <v>29</v>
      </c>
      <c r="R866">
        <v>2018</v>
      </c>
      <c r="S866" t="s">
        <v>40</v>
      </c>
      <c r="T866" t="s">
        <v>40</v>
      </c>
      <c r="U866" t="s">
        <v>298</v>
      </c>
      <c r="V866" t="s">
        <v>299</v>
      </c>
      <c r="W866">
        <v>53466.719999999994</v>
      </c>
      <c r="X866">
        <v>237834.72</v>
      </c>
      <c r="Y866">
        <v>237834</v>
      </c>
      <c r="Z866" t="s">
        <v>2498</v>
      </c>
      <c r="AA866" t="s">
        <v>2495</v>
      </c>
      <c r="AB866">
        <v>5</v>
      </c>
      <c r="AC866" t="s">
        <v>40</v>
      </c>
      <c r="AD866" t="s">
        <v>2530</v>
      </c>
      <c r="AE866" t="s">
        <v>2531</v>
      </c>
      <c r="AF866"/>
      <c r="AG866" t="s">
        <v>2530</v>
      </c>
    </row>
    <row r="867" spans="1:33" hidden="1" x14ac:dyDescent="0.25">
      <c r="A867" t="s">
        <v>964</v>
      </c>
      <c r="B867" t="s">
        <v>2348</v>
      </c>
      <c r="C867" t="s">
        <v>77</v>
      </c>
      <c r="D867" t="s">
        <v>546</v>
      </c>
      <c r="E867" t="s">
        <v>1319</v>
      </c>
      <c r="F867" t="s">
        <v>438</v>
      </c>
      <c r="G867" t="s">
        <v>24</v>
      </c>
      <c r="H867" t="s">
        <v>25</v>
      </c>
      <c r="I867" t="s">
        <v>38</v>
      </c>
      <c r="J867">
        <v>27</v>
      </c>
      <c r="K867" s="1">
        <v>43276</v>
      </c>
      <c r="L867">
        <v>174097</v>
      </c>
      <c r="M867">
        <v>0.21</v>
      </c>
      <c r="N867" t="s">
        <v>27</v>
      </c>
      <c r="O867" t="s">
        <v>80</v>
      </c>
      <c r="Q867" t="s">
        <v>29</v>
      </c>
      <c r="R867">
        <v>2018</v>
      </c>
      <c r="S867" t="s">
        <v>126</v>
      </c>
      <c r="T867" t="s">
        <v>127</v>
      </c>
      <c r="U867" t="s">
        <v>56</v>
      </c>
      <c r="V867" t="s">
        <v>33</v>
      </c>
      <c r="W867">
        <v>36560.369999999995</v>
      </c>
      <c r="X867">
        <v>210657.37</v>
      </c>
      <c r="Y867">
        <v>210657</v>
      </c>
      <c r="Z867" t="s">
        <v>2498</v>
      </c>
      <c r="AA867" t="s">
        <v>2495</v>
      </c>
      <c r="AB867">
        <v>6</v>
      </c>
      <c r="AC867" t="s">
        <v>127</v>
      </c>
      <c r="AD867" t="s">
        <v>2530</v>
      </c>
      <c r="AE867" t="s">
        <v>2531</v>
      </c>
      <c r="AF867"/>
      <c r="AG867" t="s">
        <v>2530</v>
      </c>
    </row>
    <row r="868" spans="1:33" hidden="1" x14ac:dyDescent="0.25">
      <c r="A868" t="s">
        <v>1371</v>
      </c>
      <c r="B868" t="s">
        <v>2349</v>
      </c>
      <c r="C868" t="s">
        <v>831</v>
      </c>
      <c r="D868" t="s">
        <v>892</v>
      </c>
      <c r="E868" t="s">
        <v>1319</v>
      </c>
      <c r="F868" t="s">
        <v>389</v>
      </c>
      <c r="G868" t="s">
        <v>114</v>
      </c>
      <c r="H868" t="s">
        <v>25</v>
      </c>
      <c r="I868" t="s">
        <v>38</v>
      </c>
      <c r="J868">
        <v>49</v>
      </c>
      <c r="K868" s="1">
        <v>35887</v>
      </c>
      <c r="L868">
        <v>160832</v>
      </c>
      <c r="M868">
        <v>0.3</v>
      </c>
      <c r="N868" t="s">
        <v>27</v>
      </c>
      <c r="O868" t="s">
        <v>80</v>
      </c>
      <c r="Q868" t="s">
        <v>29</v>
      </c>
      <c r="R868">
        <v>1998</v>
      </c>
      <c r="S868" t="s">
        <v>81</v>
      </c>
      <c r="T868" t="s">
        <v>82</v>
      </c>
      <c r="U868" t="s">
        <v>50</v>
      </c>
      <c r="V868" t="s">
        <v>33</v>
      </c>
      <c r="W868">
        <v>48249.599999999999</v>
      </c>
      <c r="X868">
        <v>209081.60000000001</v>
      </c>
      <c r="Y868">
        <v>209081</v>
      </c>
      <c r="Z868" t="s">
        <v>2505</v>
      </c>
      <c r="AA868" t="s">
        <v>2495</v>
      </c>
      <c r="AB868">
        <v>4</v>
      </c>
      <c r="AC868" t="s">
        <v>82</v>
      </c>
      <c r="AD868" t="s">
        <v>2530</v>
      </c>
      <c r="AE868" t="s">
        <v>2531</v>
      </c>
      <c r="AF868"/>
      <c r="AG868" t="s">
        <v>2530</v>
      </c>
    </row>
    <row r="869" spans="1:33" hidden="1" x14ac:dyDescent="0.25">
      <c r="A869" t="s">
        <v>1372</v>
      </c>
      <c r="B869" t="s">
        <v>2350</v>
      </c>
      <c r="C869" t="s">
        <v>112</v>
      </c>
      <c r="D869" t="s">
        <v>1339</v>
      </c>
      <c r="E869" t="s">
        <v>1319</v>
      </c>
      <c r="F869" t="s">
        <v>368</v>
      </c>
      <c r="G869" t="s">
        <v>71</v>
      </c>
      <c r="H869" t="s">
        <v>46</v>
      </c>
      <c r="I869" t="s">
        <v>64</v>
      </c>
      <c r="J869">
        <v>45</v>
      </c>
      <c r="K869" s="1">
        <v>41879</v>
      </c>
      <c r="L869">
        <v>183161</v>
      </c>
      <c r="M869">
        <v>0.22</v>
      </c>
      <c r="N869" t="s">
        <v>27</v>
      </c>
      <c r="O869" t="s">
        <v>39</v>
      </c>
      <c r="Q869" t="s">
        <v>29</v>
      </c>
      <c r="R869">
        <v>2014</v>
      </c>
      <c r="S869" t="s">
        <v>65</v>
      </c>
      <c r="T869" t="s">
        <v>66</v>
      </c>
      <c r="U869" t="s">
        <v>50</v>
      </c>
      <c r="V869" t="s">
        <v>33</v>
      </c>
      <c r="W869">
        <v>40295.42</v>
      </c>
      <c r="X869">
        <v>223456.42</v>
      </c>
      <c r="Y869">
        <v>223456</v>
      </c>
      <c r="Z869" t="s">
        <v>2492</v>
      </c>
      <c r="AA869" t="s">
        <v>2501</v>
      </c>
      <c r="AB869">
        <v>8</v>
      </c>
      <c r="AC869" t="s">
        <v>66</v>
      </c>
      <c r="AD869" t="s">
        <v>2530</v>
      </c>
      <c r="AE869" t="s">
        <v>2531</v>
      </c>
      <c r="AF869"/>
      <c r="AG869" t="s">
        <v>2530</v>
      </c>
    </row>
    <row r="870" spans="1:33" hidden="1" x14ac:dyDescent="0.25">
      <c r="A870" t="s">
        <v>1373</v>
      </c>
      <c r="B870" t="s">
        <v>2351</v>
      </c>
      <c r="C870" t="s">
        <v>465</v>
      </c>
      <c r="D870" t="s">
        <v>1022</v>
      </c>
      <c r="E870" t="s">
        <v>1319</v>
      </c>
      <c r="F870" t="s">
        <v>373</v>
      </c>
      <c r="G870" t="s">
        <v>45</v>
      </c>
      <c r="H870" t="s">
        <v>25</v>
      </c>
      <c r="I870" t="s">
        <v>26</v>
      </c>
      <c r="J870">
        <v>51</v>
      </c>
      <c r="K870" s="1">
        <v>44283</v>
      </c>
      <c r="L870">
        <v>180687</v>
      </c>
      <c r="M870">
        <v>0.19</v>
      </c>
      <c r="N870" t="s">
        <v>27</v>
      </c>
      <c r="O870" t="s">
        <v>80</v>
      </c>
      <c r="Q870" t="s">
        <v>29</v>
      </c>
      <c r="R870">
        <v>2021</v>
      </c>
      <c r="S870" t="s">
        <v>74</v>
      </c>
      <c r="T870" t="s">
        <v>75</v>
      </c>
      <c r="U870" t="s">
        <v>298</v>
      </c>
      <c r="V870" t="s">
        <v>299</v>
      </c>
      <c r="W870">
        <v>34330.53</v>
      </c>
      <c r="X870">
        <v>215017.53</v>
      </c>
      <c r="Y870">
        <v>215017</v>
      </c>
      <c r="Z870" t="s">
        <v>2506</v>
      </c>
      <c r="AA870" t="s">
        <v>2493</v>
      </c>
      <c r="AB870">
        <v>3</v>
      </c>
      <c r="AC870" t="s">
        <v>75</v>
      </c>
      <c r="AD870" t="s">
        <v>2530</v>
      </c>
      <c r="AE870" t="s">
        <v>2531</v>
      </c>
      <c r="AF870"/>
      <c r="AG870" t="s">
        <v>2530</v>
      </c>
    </row>
    <row r="871" spans="1:33" hidden="1" x14ac:dyDescent="0.25">
      <c r="A871" t="s">
        <v>1374</v>
      </c>
      <c r="B871" t="s">
        <v>2352</v>
      </c>
      <c r="C871" t="s">
        <v>990</v>
      </c>
      <c r="D871" t="s">
        <v>1071</v>
      </c>
      <c r="E871" t="s">
        <v>1319</v>
      </c>
      <c r="F871" t="s">
        <v>389</v>
      </c>
      <c r="G871" t="s">
        <v>45</v>
      </c>
      <c r="H871" t="s">
        <v>25</v>
      </c>
      <c r="I871" t="s">
        <v>64</v>
      </c>
      <c r="J871">
        <v>45</v>
      </c>
      <c r="K871" s="1">
        <v>37316</v>
      </c>
      <c r="L871">
        <v>165181</v>
      </c>
      <c r="M871">
        <v>0.16</v>
      </c>
      <c r="N871" t="s">
        <v>27</v>
      </c>
      <c r="O871" t="s">
        <v>47</v>
      </c>
      <c r="Q871" t="s">
        <v>29</v>
      </c>
      <c r="R871">
        <v>2002</v>
      </c>
      <c r="S871" t="s">
        <v>74</v>
      </c>
      <c r="T871" t="s">
        <v>75</v>
      </c>
      <c r="U871" t="s">
        <v>96</v>
      </c>
      <c r="V871" t="s">
        <v>33</v>
      </c>
      <c r="W871">
        <v>26428.959999999999</v>
      </c>
      <c r="X871">
        <v>191609.96</v>
      </c>
      <c r="Y871">
        <v>191609</v>
      </c>
      <c r="Z871" t="s">
        <v>2518</v>
      </c>
      <c r="AA871" t="s">
        <v>2493</v>
      </c>
      <c r="AB871">
        <v>3</v>
      </c>
      <c r="AC871" t="s">
        <v>75</v>
      </c>
      <c r="AD871" t="s">
        <v>2530</v>
      </c>
      <c r="AE871" t="s">
        <v>2531</v>
      </c>
      <c r="AF871"/>
      <c r="AG871" t="s">
        <v>2530</v>
      </c>
    </row>
    <row r="872" spans="1:33" hidden="1" x14ac:dyDescent="0.25">
      <c r="A872" t="s">
        <v>1375</v>
      </c>
      <c r="B872" t="s">
        <v>2353</v>
      </c>
      <c r="C872" t="s">
        <v>845</v>
      </c>
      <c r="D872" t="s">
        <v>894</v>
      </c>
      <c r="E872" t="s">
        <v>1319</v>
      </c>
      <c r="F872" t="s">
        <v>373</v>
      </c>
      <c r="G872" t="s">
        <v>71</v>
      </c>
      <c r="H872" t="s">
        <v>25</v>
      </c>
      <c r="I872" t="s">
        <v>38</v>
      </c>
      <c r="J872">
        <v>65</v>
      </c>
      <c r="K872" s="1">
        <v>38130</v>
      </c>
      <c r="L872">
        <v>153938</v>
      </c>
      <c r="M872">
        <v>0.2</v>
      </c>
      <c r="N872" t="s">
        <v>27</v>
      </c>
      <c r="O872" t="s">
        <v>80</v>
      </c>
      <c r="Q872" t="s">
        <v>29</v>
      </c>
      <c r="R872">
        <v>2004</v>
      </c>
      <c r="S872" t="s">
        <v>40</v>
      </c>
      <c r="T872" t="s">
        <v>40</v>
      </c>
      <c r="U872" t="s">
        <v>298</v>
      </c>
      <c r="V872" t="s">
        <v>299</v>
      </c>
      <c r="W872">
        <v>30787.600000000002</v>
      </c>
      <c r="X872">
        <v>184725.6</v>
      </c>
      <c r="Y872">
        <v>184725</v>
      </c>
      <c r="Z872" t="s">
        <v>2515</v>
      </c>
      <c r="AA872" t="s">
        <v>2495</v>
      </c>
      <c r="AB872">
        <v>5</v>
      </c>
      <c r="AC872" t="s">
        <v>40</v>
      </c>
      <c r="AD872" t="s">
        <v>2530</v>
      </c>
      <c r="AE872" t="s">
        <v>2531</v>
      </c>
      <c r="AF872"/>
      <c r="AG872" t="s">
        <v>2530</v>
      </c>
    </row>
    <row r="873" spans="1:33" hidden="1" x14ac:dyDescent="0.25">
      <c r="A873" t="s">
        <v>1376</v>
      </c>
      <c r="B873" t="s">
        <v>2354</v>
      </c>
      <c r="C873" t="s">
        <v>169</v>
      </c>
      <c r="D873" t="s">
        <v>521</v>
      </c>
      <c r="E873" t="s">
        <v>1319</v>
      </c>
      <c r="F873" t="s">
        <v>23</v>
      </c>
      <c r="G873" t="s">
        <v>71</v>
      </c>
      <c r="H873" t="s">
        <v>25</v>
      </c>
      <c r="I873" t="s">
        <v>64</v>
      </c>
      <c r="J873">
        <v>47</v>
      </c>
      <c r="K873" s="1">
        <v>41208</v>
      </c>
      <c r="L873">
        <v>183156</v>
      </c>
      <c r="M873">
        <v>0.3</v>
      </c>
      <c r="N873" t="s">
        <v>27</v>
      </c>
      <c r="O873" t="s">
        <v>47</v>
      </c>
      <c r="Q873" t="s">
        <v>29</v>
      </c>
      <c r="R873">
        <v>2012</v>
      </c>
      <c r="S873" t="s">
        <v>94</v>
      </c>
      <c r="T873" t="s">
        <v>95</v>
      </c>
      <c r="U873" t="s">
        <v>96</v>
      </c>
      <c r="V873" t="s">
        <v>33</v>
      </c>
      <c r="W873">
        <v>54946.799999999996</v>
      </c>
      <c r="X873">
        <v>238102.8</v>
      </c>
      <c r="Y873">
        <v>238102</v>
      </c>
      <c r="Z873" t="s">
        <v>2521</v>
      </c>
      <c r="AA873" t="s">
        <v>2497</v>
      </c>
      <c r="AB873">
        <v>10</v>
      </c>
      <c r="AC873" t="s">
        <v>95</v>
      </c>
      <c r="AD873" t="s">
        <v>2530</v>
      </c>
      <c r="AE873" t="s">
        <v>2531</v>
      </c>
      <c r="AF873"/>
      <c r="AG873" t="s">
        <v>2530</v>
      </c>
    </row>
    <row r="874" spans="1:33" hidden="1" x14ac:dyDescent="0.25">
      <c r="A874" t="s">
        <v>1377</v>
      </c>
      <c r="B874" t="s">
        <v>2355</v>
      </c>
      <c r="C874" t="s">
        <v>148</v>
      </c>
      <c r="D874" t="s">
        <v>1272</v>
      </c>
      <c r="E874" t="s">
        <v>1319</v>
      </c>
      <c r="F874" t="s">
        <v>438</v>
      </c>
      <c r="G874" t="s">
        <v>45</v>
      </c>
      <c r="H874" t="s">
        <v>25</v>
      </c>
      <c r="I874" t="s">
        <v>64</v>
      </c>
      <c r="J874">
        <v>58</v>
      </c>
      <c r="K874" s="1">
        <v>37755</v>
      </c>
      <c r="L874">
        <v>173071</v>
      </c>
      <c r="M874">
        <v>0.28999999999999998</v>
      </c>
      <c r="N874" t="s">
        <v>27</v>
      </c>
      <c r="O874" t="s">
        <v>86</v>
      </c>
      <c r="Q874" t="s">
        <v>29</v>
      </c>
      <c r="R874">
        <v>2003</v>
      </c>
      <c r="S874" t="s">
        <v>40</v>
      </c>
      <c r="T874" t="s">
        <v>40</v>
      </c>
      <c r="U874" t="s">
        <v>41</v>
      </c>
      <c r="V874" t="s">
        <v>33</v>
      </c>
      <c r="W874">
        <v>50190.59</v>
      </c>
      <c r="X874">
        <v>223261.59</v>
      </c>
      <c r="Y874">
        <v>223261</v>
      </c>
      <c r="Z874" t="s">
        <v>2513</v>
      </c>
      <c r="AA874" t="s">
        <v>2495</v>
      </c>
      <c r="AB874">
        <v>5</v>
      </c>
      <c r="AC874" t="s">
        <v>40</v>
      </c>
      <c r="AD874" t="s">
        <v>2530</v>
      </c>
      <c r="AE874" t="s">
        <v>2531</v>
      </c>
      <c r="AF874"/>
      <c r="AG874" t="s">
        <v>2530</v>
      </c>
    </row>
    <row r="875" spans="1:33" hidden="1" x14ac:dyDescent="0.25">
      <c r="A875" t="s">
        <v>1378</v>
      </c>
      <c r="B875" t="s">
        <v>2036</v>
      </c>
      <c r="C875" t="s">
        <v>136</v>
      </c>
      <c r="D875" t="s">
        <v>154</v>
      </c>
      <c r="E875" t="s">
        <v>1319</v>
      </c>
      <c r="F875" t="s">
        <v>359</v>
      </c>
      <c r="G875" t="s">
        <v>45</v>
      </c>
      <c r="H875" t="s">
        <v>46</v>
      </c>
      <c r="I875" t="s">
        <v>64</v>
      </c>
      <c r="J875">
        <v>64</v>
      </c>
      <c r="K875" s="1">
        <v>35187</v>
      </c>
      <c r="L875">
        <v>189933</v>
      </c>
      <c r="M875">
        <v>0.23</v>
      </c>
      <c r="N875" t="s">
        <v>27</v>
      </c>
      <c r="O875" t="s">
        <v>39</v>
      </c>
      <c r="Q875" t="s">
        <v>29</v>
      </c>
      <c r="R875">
        <v>1996</v>
      </c>
      <c r="S875" t="s">
        <v>40</v>
      </c>
      <c r="T875" t="s">
        <v>40</v>
      </c>
      <c r="U875" t="s">
        <v>50</v>
      </c>
      <c r="V875" t="s">
        <v>33</v>
      </c>
      <c r="W875">
        <v>43684.590000000004</v>
      </c>
      <c r="X875">
        <v>233617.59</v>
      </c>
      <c r="Y875">
        <v>233617</v>
      </c>
      <c r="Z875" t="s">
        <v>2523</v>
      </c>
      <c r="AA875" t="s">
        <v>2495</v>
      </c>
      <c r="AB875">
        <v>5</v>
      </c>
      <c r="AC875" t="s">
        <v>40</v>
      </c>
      <c r="AD875" t="s">
        <v>2530</v>
      </c>
      <c r="AE875" t="s">
        <v>2531</v>
      </c>
      <c r="AF875"/>
      <c r="AG875" t="s">
        <v>2530</v>
      </c>
    </row>
    <row r="876" spans="1:33" hidden="1" x14ac:dyDescent="0.25">
      <c r="A876" t="s">
        <v>1379</v>
      </c>
      <c r="B876" t="s">
        <v>2356</v>
      </c>
      <c r="C876" t="s">
        <v>518</v>
      </c>
      <c r="D876" t="s">
        <v>531</v>
      </c>
      <c r="E876" t="s">
        <v>1319</v>
      </c>
      <c r="F876" t="s">
        <v>389</v>
      </c>
      <c r="G876" t="s">
        <v>24</v>
      </c>
      <c r="H876" t="s">
        <v>25</v>
      </c>
      <c r="I876" t="s">
        <v>38</v>
      </c>
      <c r="J876">
        <v>50</v>
      </c>
      <c r="K876" s="1">
        <v>43452</v>
      </c>
      <c r="L876">
        <v>155351</v>
      </c>
      <c r="M876">
        <v>0.2</v>
      </c>
      <c r="N876" t="s">
        <v>27</v>
      </c>
      <c r="O876" t="s">
        <v>47</v>
      </c>
      <c r="Q876" t="s">
        <v>29</v>
      </c>
      <c r="R876">
        <v>2018</v>
      </c>
      <c r="S876" t="s">
        <v>54</v>
      </c>
      <c r="T876" t="s">
        <v>55</v>
      </c>
      <c r="U876" t="s">
        <v>32</v>
      </c>
      <c r="V876" t="s">
        <v>33</v>
      </c>
      <c r="W876">
        <v>31070.2</v>
      </c>
      <c r="X876">
        <v>186421.2</v>
      </c>
      <c r="Y876">
        <v>186421</v>
      </c>
      <c r="Z876" t="s">
        <v>2498</v>
      </c>
      <c r="AA876" t="s">
        <v>2497</v>
      </c>
      <c r="AB876">
        <v>12</v>
      </c>
      <c r="AC876" t="s">
        <v>55</v>
      </c>
      <c r="AD876" t="s">
        <v>2530</v>
      </c>
      <c r="AE876" t="s">
        <v>2531</v>
      </c>
      <c r="AF876"/>
      <c r="AG876" t="s">
        <v>2530</v>
      </c>
    </row>
    <row r="877" spans="1:33" hidden="1" x14ac:dyDescent="0.25">
      <c r="A877" t="s">
        <v>1380</v>
      </c>
      <c r="B877" t="s">
        <v>2357</v>
      </c>
      <c r="C877" t="s">
        <v>470</v>
      </c>
      <c r="D877" t="s">
        <v>140</v>
      </c>
      <c r="E877" t="s">
        <v>1319</v>
      </c>
      <c r="F877" t="s">
        <v>23</v>
      </c>
      <c r="G877" t="s">
        <v>71</v>
      </c>
      <c r="H877" t="s">
        <v>25</v>
      </c>
      <c r="I877" t="s">
        <v>26</v>
      </c>
      <c r="J877">
        <v>26</v>
      </c>
      <c r="K877" s="1">
        <v>44403</v>
      </c>
      <c r="L877">
        <v>151108</v>
      </c>
      <c r="M877">
        <v>0.22</v>
      </c>
      <c r="N877" t="s">
        <v>27</v>
      </c>
      <c r="O877" t="s">
        <v>80</v>
      </c>
      <c r="Q877" t="s">
        <v>29</v>
      </c>
      <c r="R877">
        <v>2021</v>
      </c>
      <c r="S877" t="s">
        <v>115</v>
      </c>
      <c r="T877" t="s">
        <v>116</v>
      </c>
      <c r="U877" t="s">
        <v>56</v>
      </c>
      <c r="V877" t="s">
        <v>33</v>
      </c>
      <c r="W877">
        <v>33243.760000000002</v>
      </c>
      <c r="X877">
        <v>184351.76</v>
      </c>
      <c r="Y877">
        <v>184351</v>
      </c>
      <c r="Z877" t="s">
        <v>2506</v>
      </c>
      <c r="AA877" t="s">
        <v>2501</v>
      </c>
      <c r="AB877">
        <v>7</v>
      </c>
      <c r="AC877" t="s">
        <v>116</v>
      </c>
      <c r="AD877" t="s">
        <v>2530</v>
      </c>
      <c r="AE877" t="s">
        <v>2531</v>
      </c>
      <c r="AF877"/>
      <c r="AG877" t="s">
        <v>2530</v>
      </c>
    </row>
    <row r="878" spans="1:33" hidden="1" x14ac:dyDescent="0.25">
      <c r="A878" t="s">
        <v>1381</v>
      </c>
      <c r="B878" t="s">
        <v>2358</v>
      </c>
      <c r="C878" t="s">
        <v>500</v>
      </c>
      <c r="D878" t="s">
        <v>627</v>
      </c>
      <c r="E878" t="s">
        <v>1319</v>
      </c>
      <c r="F878" t="s">
        <v>438</v>
      </c>
      <c r="G878" t="s">
        <v>45</v>
      </c>
      <c r="H878" t="s">
        <v>46</v>
      </c>
      <c r="I878" t="s">
        <v>26</v>
      </c>
      <c r="J878">
        <v>36</v>
      </c>
      <c r="K878" s="1">
        <v>42616</v>
      </c>
      <c r="L878">
        <v>150399</v>
      </c>
      <c r="M878">
        <v>0.28000000000000003</v>
      </c>
      <c r="N878" t="s">
        <v>27</v>
      </c>
      <c r="O878" t="s">
        <v>73</v>
      </c>
      <c r="Q878" t="s">
        <v>29</v>
      </c>
      <c r="R878">
        <v>2016</v>
      </c>
      <c r="S878" t="s">
        <v>226</v>
      </c>
      <c r="T878" t="s">
        <v>227</v>
      </c>
      <c r="U878" t="s">
        <v>303</v>
      </c>
      <c r="V878" t="s">
        <v>299</v>
      </c>
      <c r="W878">
        <v>42111.72</v>
      </c>
      <c r="X878">
        <v>192510.72</v>
      </c>
      <c r="Y878">
        <v>192510</v>
      </c>
      <c r="Z878" t="s">
        <v>2507</v>
      </c>
      <c r="AA878" t="s">
        <v>2501</v>
      </c>
      <c r="AB878">
        <v>9</v>
      </c>
      <c r="AC878" t="s">
        <v>227</v>
      </c>
      <c r="AD878" t="s">
        <v>2530</v>
      </c>
      <c r="AE878" t="s">
        <v>2531</v>
      </c>
      <c r="AF878"/>
      <c r="AG878" t="s">
        <v>2530</v>
      </c>
    </row>
    <row r="879" spans="1:33" hidden="1" x14ac:dyDescent="0.25">
      <c r="A879" t="s">
        <v>1382</v>
      </c>
      <c r="B879" t="s">
        <v>2359</v>
      </c>
      <c r="C879" t="s">
        <v>273</v>
      </c>
      <c r="D879" t="s">
        <v>364</v>
      </c>
      <c r="E879" t="s">
        <v>1319</v>
      </c>
      <c r="F879" t="s">
        <v>368</v>
      </c>
      <c r="G879" t="s">
        <v>114</v>
      </c>
      <c r="H879" t="s">
        <v>25</v>
      </c>
      <c r="I879" t="s">
        <v>38</v>
      </c>
      <c r="J879">
        <v>60</v>
      </c>
      <c r="K879" s="1">
        <v>42739</v>
      </c>
      <c r="L879">
        <v>178502</v>
      </c>
      <c r="M879">
        <v>0.2</v>
      </c>
      <c r="N879" t="s">
        <v>27</v>
      </c>
      <c r="O879" t="s">
        <v>28</v>
      </c>
      <c r="Q879" t="s">
        <v>29</v>
      </c>
      <c r="R879">
        <v>2017</v>
      </c>
      <c r="S879" t="s">
        <v>166</v>
      </c>
      <c r="T879" t="s">
        <v>167</v>
      </c>
      <c r="U879" t="s">
        <v>41</v>
      </c>
      <c r="V879" t="s">
        <v>33</v>
      </c>
      <c r="W879">
        <v>35700.400000000001</v>
      </c>
      <c r="X879">
        <v>214202.4</v>
      </c>
      <c r="Y879">
        <v>214202</v>
      </c>
      <c r="Z879" t="s">
        <v>2508</v>
      </c>
      <c r="AA879" t="s">
        <v>2493</v>
      </c>
      <c r="AB879">
        <v>1</v>
      </c>
      <c r="AC879" t="s">
        <v>167</v>
      </c>
      <c r="AD879" t="s">
        <v>2530</v>
      </c>
      <c r="AE879" t="s">
        <v>2531</v>
      </c>
      <c r="AF879"/>
      <c r="AG879" t="s">
        <v>2530</v>
      </c>
    </row>
    <row r="880" spans="1:33" hidden="1" x14ac:dyDescent="0.25">
      <c r="A880" t="s">
        <v>1383</v>
      </c>
      <c r="B880" t="s">
        <v>2360</v>
      </c>
      <c r="C880" t="s">
        <v>446</v>
      </c>
      <c r="D880" t="s">
        <v>234</v>
      </c>
      <c r="E880" t="s">
        <v>1319</v>
      </c>
      <c r="F880" t="s">
        <v>368</v>
      </c>
      <c r="G880" t="s">
        <v>24</v>
      </c>
      <c r="H880" t="s">
        <v>46</v>
      </c>
      <c r="I880" t="s">
        <v>64</v>
      </c>
      <c r="J880">
        <v>53</v>
      </c>
      <c r="K880" s="1">
        <v>41204</v>
      </c>
      <c r="L880">
        <v>168510</v>
      </c>
      <c r="M880">
        <v>0.28999999999999998</v>
      </c>
      <c r="N880" t="s">
        <v>27</v>
      </c>
      <c r="O880" t="s">
        <v>47</v>
      </c>
      <c r="Q880" t="s">
        <v>29</v>
      </c>
      <c r="R880">
        <v>2012</v>
      </c>
      <c r="S880" t="s">
        <v>94</v>
      </c>
      <c r="T880" t="s">
        <v>95</v>
      </c>
      <c r="U880" t="s">
        <v>56</v>
      </c>
      <c r="V880" t="s">
        <v>33</v>
      </c>
      <c r="W880">
        <v>48867.899999999994</v>
      </c>
      <c r="X880">
        <v>217377.9</v>
      </c>
      <c r="Y880">
        <v>217377</v>
      </c>
      <c r="Z880" t="s">
        <v>2521</v>
      </c>
      <c r="AA880" t="s">
        <v>2497</v>
      </c>
      <c r="AB880">
        <v>10</v>
      </c>
      <c r="AC880" t="s">
        <v>95</v>
      </c>
      <c r="AD880" t="s">
        <v>2530</v>
      </c>
      <c r="AE880" t="s">
        <v>2531</v>
      </c>
      <c r="AF880"/>
      <c r="AG880" t="s">
        <v>2530</v>
      </c>
    </row>
    <row r="881" spans="1:33" hidden="1" x14ac:dyDescent="0.25">
      <c r="A881" t="s">
        <v>1384</v>
      </c>
      <c r="B881" t="s">
        <v>2361</v>
      </c>
      <c r="C881" t="s">
        <v>305</v>
      </c>
      <c r="D881" t="s">
        <v>858</v>
      </c>
      <c r="E881" t="s">
        <v>1319</v>
      </c>
      <c r="F881" t="s">
        <v>362</v>
      </c>
      <c r="G881" t="s">
        <v>24</v>
      </c>
      <c r="H881" t="s">
        <v>25</v>
      </c>
      <c r="I881" t="s">
        <v>64</v>
      </c>
      <c r="J881">
        <v>64</v>
      </c>
      <c r="K881" s="1">
        <v>40588</v>
      </c>
      <c r="L881">
        <v>171217</v>
      </c>
      <c r="M881">
        <v>0.19</v>
      </c>
      <c r="N881" t="s">
        <v>27</v>
      </c>
      <c r="O881" t="s">
        <v>47</v>
      </c>
      <c r="Q881" t="s">
        <v>29</v>
      </c>
      <c r="R881">
        <v>2011</v>
      </c>
      <c r="S881" t="s">
        <v>30</v>
      </c>
      <c r="T881" t="s">
        <v>31</v>
      </c>
      <c r="U881" t="s">
        <v>56</v>
      </c>
      <c r="V881" t="s">
        <v>33</v>
      </c>
      <c r="W881">
        <v>32531.23</v>
      </c>
      <c r="X881">
        <v>203748.23</v>
      </c>
      <c r="Y881">
        <v>203748</v>
      </c>
      <c r="Z881" t="s">
        <v>2514</v>
      </c>
      <c r="AA881" t="s">
        <v>2493</v>
      </c>
      <c r="AB881">
        <v>2</v>
      </c>
      <c r="AC881" t="s">
        <v>31</v>
      </c>
      <c r="AD881" t="s">
        <v>2530</v>
      </c>
      <c r="AE881" t="s">
        <v>2531</v>
      </c>
      <c r="AF881"/>
      <c r="AG881" t="s">
        <v>2530</v>
      </c>
    </row>
    <row r="882" spans="1:33" hidden="1" x14ac:dyDescent="0.25">
      <c r="A882" t="s">
        <v>1385</v>
      </c>
      <c r="B882" t="s">
        <v>2362</v>
      </c>
      <c r="C882" t="s">
        <v>1107</v>
      </c>
      <c r="D882" t="s">
        <v>352</v>
      </c>
      <c r="E882" t="s">
        <v>1319</v>
      </c>
      <c r="F882" t="s">
        <v>389</v>
      </c>
      <c r="G882" t="s">
        <v>71</v>
      </c>
      <c r="H882" t="s">
        <v>25</v>
      </c>
      <c r="I882" t="s">
        <v>26</v>
      </c>
      <c r="J882">
        <v>63</v>
      </c>
      <c r="K882" s="1">
        <v>43996</v>
      </c>
      <c r="L882">
        <v>181216</v>
      </c>
      <c r="M882">
        <v>0.27</v>
      </c>
      <c r="N882" t="s">
        <v>27</v>
      </c>
      <c r="O882" t="s">
        <v>86</v>
      </c>
      <c r="Q882" t="s">
        <v>29</v>
      </c>
      <c r="R882">
        <v>2020</v>
      </c>
      <c r="S882" t="s">
        <v>126</v>
      </c>
      <c r="T882" t="s">
        <v>127</v>
      </c>
      <c r="U882" t="s">
        <v>298</v>
      </c>
      <c r="V882" t="s">
        <v>299</v>
      </c>
      <c r="W882">
        <v>48928.32</v>
      </c>
      <c r="X882">
        <v>230144.32</v>
      </c>
      <c r="Y882">
        <v>230144</v>
      </c>
      <c r="Z882" t="s">
        <v>2511</v>
      </c>
      <c r="AA882" t="s">
        <v>2495</v>
      </c>
      <c r="AB882">
        <v>6</v>
      </c>
      <c r="AC882" t="s">
        <v>127</v>
      </c>
      <c r="AD882" t="s">
        <v>2530</v>
      </c>
      <c r="AE882" t="s">
        <v>2531</v>
      </c>
      <c r="AF882"/>
      <c r="AG882" t="s">
        <v>2530</v>
      </c>
    </row>
    <row r="883" spans="1:33" hidden="1" x14ac:dyDescent="0.25">
      <c r="A883" t="s">
        <v>1386</v>
      </c>
      <c r="B883" t="s">
        <v>2363</v>
      </c>
      <c r="C883" t="s">
        <v>277</v>
      </c>
      <c r="D883" t="s">
        <v>711</v>
      </c>
      <c r="E883" t="s">
        <v>1319</v>
      </c>
      <c r="F883" t="s">
        <v>389</v>
      </c>
      <c r="G883" t="s">
        <v>24</v>
      </c>
      <c r="H883" t="s">
        <v>25</v>
      </c>
      <c r="I883" t="s">
        <v>26</v>
      </c>
      <c r="J883">
        <v>55</v>
      </c>
      <c r="K883" s="1">
        <v>35001</v>
      </c>
      <c r="L883">
        <v>153271</v>
      </c>
      <c r="M883">
        <v>0.15</v>
      </c>
      <c r="N883" t="s">
        <v>27</v>
      </c>
      <c r="O883" t="s">
        <v>28</v>
      </c>
      <c r="Q883" t="s">
        <v>29</v>
      </c>
      <c r="R883">
        <v>1995</v>
      </c>
      <c r="S883" t="s">
        <v>94</v>
      </c>
      <c r="T883" t="s">
        <v>95</v>
      </c>
      <c r="U883" t="s">
        <v>298</v>
      </c>
      <c r="V883" t="s">
        <v>299</v>
      </c>
      <c r="W883">
        <v>22990.649999999998</v>
      </c>
      <c r="X883">
        <v>176261.65</v>
      </c>
      <c r="Y883">
        <v>176261</v>
      </c>
      <c r="Z883" t="s">
        <v>2524</v>
      </c>
      <c r="AA883" t="s">
        <v>2497</v>
      </c>
      <c r="AB883">
        <v>10</v>
      </c>
      <c r="AC883" t="s">
        <v>95</v>
      </c>
      <c r="AD883" t="s">
        <v>2530</v>
      </c>
      <c r="AE883" t="s">
        <v>2531</v>
      </c>
      <c r="AF883"/>
      <c r="AG883" t="s">
        <v>2530</v>
      </c>
    </row>
    <row r="884" spans="1:33" hidden="1" x14ac:dyDescent="0.25">
      <c r="A884" t="s">
        <v>1387</v>
      </c>
      <c r="B884" t="s">
        <v>2364</v>
      </c>
      <c r="C884" t="s">
        <v>270</v>
      </c>
      <c r="D884" t="s">
        <v>93</v>
      </c>
      <c r="E884" t="s">
        <v>1319</v>
      </c>
      <c r="F884" t="s">
        <v>438</v>
      </c>
      <c r="G884" t="s">
        <v>71</v>
      </c>
      <c r="H884" t="s">
        <v>46</v>
      </c>
      <c r="I884" t="s">
        <v>26</v>
      </c>
      <c r="J884">
        <v>41</v>
      </c>
      <c r="K884" s="1">
        <v>41429</v>
      </c>
      <c r="L884">
        <v>167526</v>
      </c>
      <c r="M884">
        <v>0.26</v>
      </c>
      <c r="N884" t="s">
        <v>27</v>
      </c>
      <c r="O884" t="s">
        <v>39</v>
      </c>
      <c r="Q884" t="s">
        <v>29</v>
      </c>
      <c r="R884">
        <v>2013</v>
      </c>
      <c r="S884" t="s">
        <v>126</v>
      </c>
      <c r="T884" t="s">
        <v>127</v>
      </c>
      <c r="U884" t="s">
        <v>32</v>
      </c>
      <c r="V884" t="s">
        <v>33</v>
      </c>
      <c r="W884">
        <v>43556.76</v>
      </c>
      <c r="X884">
        <v>211082.76</v>
      </c>
      <c r="Y884">
        <v>211082</v>
      </c>
      <c r="Z884" t="s">
        <v>2494</v>
      </c>
      <c r="AA884" t="s">
        <v>2495</v>
      </c>
      <c r="AB884">
        <v>6</v>
      </c>
      <c r="AC884" t="s">
        <v>127</v>
      </c>
      <c r="AD884" t="s">
        <v>2530</v>
      </c>
      <c r="AE884" t="s">
        <v>2531</v>
      </c>
      <c r="AF884"/>
      <c r="AG884" t="s">
        <v>2530</v>
      </c>
    </row>
    <row r="885" spans="1:33" hidden="1" x14ac:dyDescent="0.25">
      <c r="A885" t="s">
        <v>1388</v>
      </c>
      <c r="B885" t="s">
        <v>2365</v>
      </c>
      <c r="C885" t="s">
        <v>391</v>
      </c>
      <c r="D885" t="s">
        <v>268</v>
      </c>
      <c r="E885" t="s">
        <v>1319</v>
      </c>
      <c r="F885" t="s">
        <v>373</v>
      </c>
      <c r="G885" t="s">
        <v>24</v>
      </c>
      <c r="H885" t="s">
        <v>46</v>
      </c>
      <c r="I885" t="s">
        <v>26</v>
      </c>
      <c r="J885">
        <v>50</v>
      </c>
      <c r="K885" s="1">
        <v>44486</v>
      </c>
      <c r="L885">
        <v>172180</v>
      </c>
      <c r="M885">
        <v>0.3</v>
      </c>
      <c r="N885" t="s">
        <v>27</v>
      </c>
      <c r="O885" t="s">
        <v>86</v>
      </c>
      <c r="Q885" t="s">
        <v>29</v>
      </c>
      <c r="R885">
        <v>2021</v>
      </c>
      <c r="S885" t="s">
        <v>94</v>
      </c>
      <c r="T885" t="s">
        <v>95</v>
      </c>
      <c r="U885" t="s">
        <v>298</v>
      </c>
      <c r="V885" t="s">
        <v>299</v>
      </c>
      <c r="W885">
        <v>51654</v>
      </c>
      <c r="X885">
        <v>223834</v>
      </c>
      <c r="Y885">
        <v>223834</v>
      </c>
      <c r="Z885" t="s">
        <v>2506</v>
      </c>
      <c r="AA885" t="s">
        <v>2497</v>
      </c>
      <c r="AB885">
        <v>10</v>
      </c>
      <c r="AC885" t="s">
        <v>95</v>
      </c>
      <c r="AD885" t="s">
        <v>2530</v>
      </c>
      <c r="AE885" t="s">
        <v>2531</v>
      </c>
      <c r="AF885"/>
      <c r="AG885" t="s">
        <v>2530</v>
      </c>
    </row>
    <row r="886" spans="1:33" hidden="1" x14ac:dyDescent="0.25">
      <c r="A886" t="s">
        <v>1389</v>
      </c>
      <c r="B886" t="s">
        <v>2366</v>
      </c>
      <c r="C886" t="s">
        <v>20</v>
      </c>
      <c r="D886" t="s">
        <v>517</v>
      </c>
      <c r="E886" t="s">
        <v>1319</v>
      </c>
      <c r="F886" t="s">
        <v>438</v>
      </c>
      <c r="G886" t="s">
        <v>71</v>
      </c>
      <c r="H886" t="s">
        <v>25</v>
      </c>
      <c r="I886" t="s">
        <v>64</v>
      </c>
      <c r="J886">
        <v>29</v>
      </c>
      <c r="K886" s="1">
        <v>42914</v>
      </c>
      <c r="L886">
        <v>197649</v>
      </c>
      <c r="M886">
        <v>0.2</v>
      </c>
      <c r="N886" t="s">
        <v>27</v>
      </c>
      <c r="O886" t="s">
        <v>86</v>
      </c>
      <c r="Q886" t="s">
        <v>29</v>
      </c>
      <c r="R886">
        <v>2017</v>
      </c>
      <c r="S886" t="s">
        <v>126</v>
      </c>
      <c r="T886" t="s">
        <v>127</v>
      </c>
      <c r="U886" t="s">
        <v>41</v>
      </c>
      <c r="V886" t="s">
        <v>33</v>
      </c>
      <c r="W886">
        <v>39529.800000000003</v>
      </c>
      <c r="X886">
        <v>237178.8</v>
      </c>
      <c r="Y886">
        <v>237178</v>
      </c>
      <c r="Z886" t="s">
        <v>2508</v>
      </c>
      <c r="AA886" t="s">
        <v>2495</v>
      </c>
      <c r="AB886">
        <v>6</v>
      </c>
      <c r="AC886" t="s">
        <v>127</v>
      </c>
      <c r="AD886" t="s">
        <v>2530</v>
      </c>
      <c r="AE886" t="s">
        <v>2531</v>
      </c>
      <c r="AF886"/>
      <c r="AG886" t="s">
        <v>2530</v>
      </c>
    </row>
    <row r="887" spans="1:33" hidden="1" x14ac:dyDescent="0.25">
      <c r="A887" t="s">
        <v>594</v>
      </c>
      <c r="B887" t="s">
        <v>2367</v>
      </c>
      <c r="C887" t="s">
        <v>285</v>
      </c>
      <c r="D887" t="s">
        <v>711</v>
      </c>
      <c r="E887" t="s">
        <v>1319</v>
      </c>
      <c r="F887" t="s">
        <v>389</v>
      </c>
      <c r="G887" t="s">
        <v>24</v>
      </c>
      <c r="H887" t="s">
        <v>25</v>
      </c>
      <c r="I887" t="s">
        <v>26</v>
      </c>
      <c r="J887">
        <v>61</v>
      </c>
      <c r="K887" s="1">
        <v>44219</v>
      </c>
      <c r="L887">
        <v>151783</v>
      </c>
      <c r="M887">
        <v>0.26</v>
      </c>
      <c r="N887" t="s">
        <v>27</v>
      </c>
      <c r="O887" t="s">
        <v>47</v>
      </c>
      <c r="Q887" t="s">
        <v>29</v>
      </c>
      <c r="R887">
        <v>2021</v>
      </c>
      <c r="S887" t="s">
        <v>166</v>
      </c>
      <c r="T887" t="s">
        <v>167</v>
      </c>
      <c r="U887" t="s">
        <v>303</v>
      </c>
      <c r="V887" t="s">
        <v>299</v>
      </c>
      <c r="W887">
        <v>39463.58</v>
      </c>
      <c r="X887">
        <v>191246.58</v>
      </c>
      <c r="Y887">
        <v>191246</v>
      </c>
      <c r="Z887" t="s">
        <v>2506</v>
      </c>
      <c r="AA887" t="s">
        <v>2493</v>
      </c>
      <c r="AB887">
        <v>1</v>
      </c>
      <c r="AC887" t="s">
        <v>167</v>
      </c>
      <c r="AD887" t="s">
        <v>2530</v>
      </c>
      <c r="AE887" t="s">
        <v>2531</v>
      </c>
      <c r="AF887"/>
      <c r="AG887" t="s">
        <v>2530</v>
      </c>
    </row>
    <row r="888" spans="1:33" hidden="1" x14ac:dyDescent="0.25">
      <c r="A888" t="s">
        <v>1390</v>
      </c>
      <c r="B888" t="s">
        <v>2368</v>
      </c>
      <c r="C888" t="s">
        <v>962</v>
      </c>
      <c r="D888" t="s">
        <v>892</v>
      </c>
      <c r="E888" t="s">
        <v>1319</v>
      </c>
      <c r="F888" t="s">
        <v>368</v>
      </c>
      <c r="G888" t="s">
        <v>114</v>
      </c>
      <c r="H888" t="s">
        <v>25</v>
      </c>
      <c r="I888" t="s">
        <v>38</v>
      </c>
      <c r="J888">
        <v>27</v>
      </c>
      <c r="K888" s="1">
        <v>43441</v>
      </c>
      <c r="L888">
        <v>170164</v>
      </c>
      <c r="M888">
        <v>0.17</v>
      </c>
      <c r="N888" t="s">
        <v>27</v>
      </c>
      <c r="O888" t="s">
        <v>28</v>
      </c>
      <c r="Q888" t="s">
        <v>29</v>
      </c>
      <c r="R888">
        <v>2018</v>
      </c>
      <c r="S888" t="s">
        <v>54</v>
      </c>
      <c r="T888" t="s">
        <v>55</v>
      </c>
      <c r="U888" t="s">
        <v>96</v>
      </c>
      <c r="V888" t="s">
        <v>33</v>
      </c>
      <c r="W888">
        <v>28927.88</v>
      </c>
      <c r="X888">
        <v>199091.88</v>
      </c>
      <c r="Y888">
        <v>199091</v>
      </c>
      <c r="Z888" t="s">
        <v>2498</v>
      </c>
      <c r="AA888" t="s">
        <v>2497</v>
      </c>
      <c r="AB888">
        <v>12</v>
      </c>
      <c r="AC888" t="s">
        <v>55</v>
      </c>
      <c r="AD888" t="s">
        <v>2530</v>
      </c>
      <c r="AE888" t="s">
        <v>2531</v>
      </c>
      <c r="AF888"/>
      <c r="AG888" t="s">
        <v>2530</v>
      </c>
    </row>
    <row r="889" spans="1:33" hidden="1" x14ac:dyDescent="0.25">
      <c r="A889" t="s">
        <v>1391</v>
      </c>
      <c r="B889" t="s">
        <v>2369</v>
      </c>
      <c r="C889" t="s">
        <v>314</v>
      </c>
      <c r="D889" t="s">
        <v>797</v>
      </c>
      <c r="E889" t="s">
        <v>1319</v>
      </c>
      <c r="F889" t="s">
        <v>359</v>
      </c>
      <c r="G889" t="s">
        <v>71</v>
      </c>
      <c r="H889" t="s">
        <v>25</v>
      </c>
      <c r="I889" t="s">
        <v>64</v>
      </c>
      <c r="J889">
        <v>34</v>
      </c>
      <c r="K889" s="1">
        <v>44032</v>
      </c>
      <c r="L889">
        <v>184960</v>
      </c>
      <c r="M889">
        <v>0.18</v>
      </c>
      <c r="N889" t="s">
        <v>27</v>
      </c>
      <c r="O889" t="s">
        <v>47</v>
      </c>
      <c r="Q889" t="s">
        <v>29</v>
      </c>
      <c r="R889">
        <v>2020</v>
      </c>
      <c r="S889" t="s">
        <v>115</v>
      </c>
      <c r="T889" t="s">
        <v>116</v>
      </c>
      <c r="U889" t="s">
        <v>56</v>
      </c>
      <c r="V889" t="s">
        <v>33</v>
      </c>
      <c r="W889">
        <v>33292.799999999996</v>
      </c>
      <c r="X889">
        <v>218252.79999999999</v>
      </c>
      <c r="Y889">
        <v>218252</v>
      </c>
      <c r="Z889" t="s">
        <v>2511</v>
      </c>
      <c r="AA889" t="s">
        <v>2501</v>
      </c>
      <c r="AB889">
        <v>7</v>
      </c>
      <c r="AC889" t="s">
        <v>116</v>
      </c>
      <c r="AD889" t="s">
        <v>2530</v>
      </c>
      <c r="AE889" t="s">
        <v>2531</v>
      </c>
      <c r="AF889"/>
      <c r="AG889" t="s">
        <v>2530</v>
      </c>
    </row>
    <row r="890" spans="1:33" hidden="1" x14ac:dyDescent="0.25">
      <c r="A890" t="s">
        <v>1392</v>
      </c>
      <c r="B890" t="s">
        <v>2370</v>
      </c>
      <c r="C890" t="s">
        <v>329</v>
      </c>
      <c r="D890" t="s">
        <v>548</v>
      </c>
      <c r="E890" t="s">
        <v>1319</v>
      </c>
      <c r="F890" t="s">
        <v>438</v>
      </c>
      <c r="G890" t="s">
        <v>24</v>
      </c>
      <c r="H890" t="s">
        <v>25</v>
      </c>
      <c r="I890" t="s">
        <v>64</v>
      </c>
      <c r="J890">
        <v>63</v>
      </c>
      <c r="K890" s="1">
        <v>39147</v>
      </c>
      <c r="L890">
        <v>193044</v>
      </c>
      <c r="M890">
        <v>0.15</v>
      </c>
      <c r="N890" t="s">
        <v>27</v>
      </c>
      <c r="O890" t="s">
        <v>39</v>
      </c>
      <c r="Q890" t="s">
        <v>29</v>
      </c>
      <c r="R890">
        <v>2007</v>
      </c>
      <c r="S890" t="s">
        <v>74</v>
      </c>
      <c r="T890" t="s">
        <v>75</v>
      </c>
      <c r="U890" t="s">
        <v>32</v>
      </c>
      <c r="V890" t="s">
        <v>33</v>
      </c>
      <c r="W890">
        <v>28956.6</v>
      </c>
      <c r="X890">
        <v>222000.6</v>
      </c>
      <c r="Y890">
        <v>222000</v>
      </c>
      <c r="Z890" t="s">
        <v>2512</v>
      </c>
      <c r="AA890" t="s">
        <v>2493</v>
      </c>
      <c r="AB890">
        <v>3</v>
      </c>
      <c r="AC890" t="s">
        <v>75</v>
      </c>
      <c r="AD890" t="s">
        <v>2530</v>
      </c>
      <c r="AE890" t="s">
        <v>2531</v>
      </c>
      <c r="AF890"/>
      <c r="AG890" t="s">
        <v>2530</v>
      </c>
    </row>
    <row r="891" spans="1:33" hidden="1" x14ac:dyDescent="0.25">
      <c r="A891" t="s">
        <v>1393</v>
      </c>
      <c r="B891" t="s">
        <v>2371</v>
      </c>
      <c r="C891" t="s">
        <v>629</v>
      </c>
      <c r="D891" t="s">
        <v>726</v>
      </c>
      <c r="E891" t="s">
        <v>1319</v>
      </c>
      <c r="F891" t="s">
        <v>362</v>
      </c>
      <c r="G891" t="s">
        <v>24</v>
      </c>
      <c r="H891" t="s">
        <v>25</v>
      </c>
      <c r="I891" t="s">
        <v>72</v>
      </c>
      <c r="J891">
        <v>45</v>
      </c>
      <c r="K891" s="1">
        <v>39507</v>
      </c>
      <c r="L891">
        <v>150577</v>
      </c>
      <c r="M891">
        <v>0.25</v>
      </c>
      <c r="N891" t="s">
        <v>27</v>
      </c>
      <c r="O891" t="s">
        <v>39</v>
      </c>
      <c r="Q891" t="s">
        <v>29</v>
      </c>
      <c r="R891">
        <v>2008</v>
      </c>
      <c r="S891" t="s">
        <v>30</v>
      </c>
      <c r="T891" t="s">
        <v>31</v>
      </c>
      <c r="U891" t="s">
        <v>96</v>
      </c>
      <c r="V891" t="s">
        <v>33</v>
      </c>
      <c r="W891">
        <v>37644.25</v>
      </c>
      <c r="X891">
        <v>188221.25</v>
      </c>
      <c r="Y891">
        <v>188221</v>
      </c>
      <c r="Z891" t="s">
        <v>2504</v>
      </c>
      <c r="AA891" t="s">
        <v>2493</v>
      </c>
      <c r="AB891">
        <v>2</v>
      </c>
      <c r="AC891" t="s">
        <v>31</v>
      </c>
      <c r="AD891" t="s">
        <v>2530</v>
      </c>
      <c r="AE891" t="s">
        <v>2531</v>
      </c>
      <c r="AF891"/>
      <c r="AG891" t="s">
        <v>2530</v>
      </c>
    </row>
    <row r="892" spans="1:33" hidden="1" x14ac:dyDescent="0.25">
      <c r="A892" t="s">
        <v>1394</v>
      </c>
      <c r="B892" t="s">
        <v>2372</v>
      </c>
      <c r="C892" t="s">
        <v>344</v>
      </c>
      <c r="D892" t="s">
        <v>78</v>
      </c>
      <c r="E892" t="s">
        <v>1319</v>
      </c>
      <c r="F892" t="s">
        <v>438</v>
      </c>
      <c r="G892" t="s">
        <v>114</v>
      </c>
      <c r="H892" t="s">
        <v>25</v>
      </c>
      <c r="I892" t="s">
        <v>26</v>
      </c>
      <c r="J892">
        <v>27</v>
      </c>
      <c r="K892" s="1">
        <v>44393</v>
      </c>
      <c r="L892">
        <v>161759</v>
      </c>
      <c r="M892">
        <v>0.16</v>
      </c>
      <c r="N892" t="s">
        <v>27</v>
      </c>
      <c r="O892" t="s">
        <v>39</v>
      </c>
      <c r="Q892" t="s">
        <v>29</v>
      </c>
      <c r="R892">
        <v>2021</v>
      </c>
      <c r="S892" t="s">
        <v>115</v>
      </c>
      <c r="T892" t="s">
        <v>116</v>
      </c>
      <c r="U892" t="s">
        <v>96</v>
      </c>
      <c r="V892" t="s">
        <v>33</v>
      </c>
      <c r="W892">
        <v>25881.440000000002</v>
      </c>
      <c r="X892">
        <v>187640.44</v>
      </c>
      <c r="Y892">
        <v>187640</v>
      </c>
      <c r="Z892" t="s">
        <v>2506</v>
      </c>
      <c r="AA892" t="s">
        <v>2501</v>
      </c>
      <c r="AB892">
        <v>7</v>
      </c>
      <c r="AC892" t="s">
        <v>116</v>
      </c>
      <c r="AD892" t="s">
        <v>2530</v>
      </c>
      <c r="AE892" t="s">
        <v>2531</v>
      </c>
      <c r="AF892"/>
      <c r="AG892" t="s">
        <v>2530</v>
      </c>
    </row>
    <row r="893" spans="1:33" hidden="1" x14ac:dyDescent="0.25">
      <c r="A893" t="s">
        <v>1395</v>
      </c>
      <c r="B893" t="s">
        <v>2373</v>
      </c>
      <c r="C893" t="s">
        <v>572</v>
      </c>
      <c r="D893" t="s">
        <v>1059</v>
      </c>
      <c r="E893" t="s">
        <v>1319</v>
      </c>
      <c r="F893" t="s">
        <v>373</v>
      </c>
      <c r="G893" t="s">
        <v>114</v>
      </c>
      <c r="H893" t="s">
        <v>46</v>
      </c>
      <c r="I893" t="s">
        <v>26</v>
      </c>
      <c r="J893">
        <v>60</v>
      </c>
      <c r="K893" s="1">
        <v>42108</v>
      </c>
      <c r="L893">
        <v>155788</v>
      </c>
      <c r="M893">
        <v>0.17</v>
      </c>
      <c r="N893" t="s">
        <v>27</v>
      </c>
      <c r="O893" t="s">
        <v>47</v>
      </c>
      <c r="Q893" t="s">
        <v>29</v>
      </c>
      <c r="R893">
        <v>2015</v>
      </c>
      <c r="S893" t="s">
        <v>81</v>
      </c>
      <c r="T893" t="s">
        <v>82</v>
      </c>
      <c r="U893" t="s">
        <v>32</v>
      </c>
      <c r="V893" t="s">
        <v>33</v>
      </c>
      <c r="W893">
        <v>26483.960000000003</v>
      </c>
      <c r="X893">
        <v>182271.96</v>
      </c>
      <c r="Y893">
        <v>182271</v>
      </c>
      <c r="Z893" t="s">
        <v>2522</v>
      </c>
      <c r="AA893" t="s">
        <v>2495</v>
      </c>
      <c r="AB893">
        <v>4</v>
      </c>
      <c r="AC893" t="s">
        <v>82</v>
      </c>
      <c r="AD893" t="s">
        <v>2530</v>
      </c>
      <c r="AE893" t="s">
        <v>2531</v>
      </c>
      <c r="AF893"/>
      <c r="AG893" t="s">
        <v>2530</v>
      </c>
    </row>
    <row r="894" spans="1:33" hidden="1" x14ac:dyDescent="0.25">
      <c r="A894" t="s">
        <v>1396</v>
      </c>
      <c r="B894" t="s">
        <v>2374</v>
      </c>
      <c r="C894" t="s">
        <v>280</v>
      </c>
      <c r="D894" t="s">
        <v>130</v>
      </c>
      <c r="E894" t="s">
        <v>1319</v>
      </c>
      <c r="F894" t="s">
        <v>373</v>
      </c>
      <c r="G894" t="s">
        <v>71</v>
      </c>
      <c r="H894" t="s">
        <v>25</v>
      </c>
      <c r="I894" t="s">
        <v>26</v>
      </c>
      <c r="J894">
        <v>41</v>
      </c>
      <c r="K894" s="1">
        <v>40319</v>
      </c>
      <c r="L894">
        <v>153275</v>
      </c>
      <c r="M894">
        <v>0.24</v>
      </c>
      <c r="N894" t="s">
        <v>27</v>
      </c>
      <c r="O894" t="s">
        <v>86</v>
      </c>
      <c r="Q894" t="s">
        <v>29</v>
      </c>
      <c r="R894">
        <v>2010</v>
      </c>
      <c r="S894" t="s">
        <v>40</v>
      </c>
      <c r="T894" t="s">
        <v>40</v>
      </c>
      <c r="U894" t="s">
        <v>96</v>
      </c>
      <c r="V894" t="s">
        <v>33</v>
      </c>
      <c r="W894">
        <v>36786</v>
      </c>
      <c r="X894">
        <v>190061</v>
      </c>
      <c r="Y894">
        <v>190061</v>
      </c>
      <c r="Z894" t="s">
        <v>2496</v>
      </c>
      <c r="AA894" t="s">
        <v>2495</v>
      </c>
      <c r="AB894">
        <v>5</v>
      </c>
      <c r="AC894" t="s">
        <v>40</v>
      </c>
      <c r="AD894" t="s">
        <v>2530</v>
      </c>
      <c r="AE894" t="s">
        <v>2531</v>
      </c>
      <c r="AF894"/>
      <c r="AG894" t="s">
        <v>2530</v>
      </c>
    </row>
    <row r="895" spans="1:33" hidden="1" x14ac:dyDescent="0.25">
      <c r="A895" t="s">
        <v>1397</v>
      </c>
      <c r="B895" t="s">
        <v>2375</v>
      </c>
      <c r="C895" t="s">
        <v>202</v>
      </c>
      <c r="D895" t="s">
        <v>214</v>
      </c>
      <c r="E895" t="s">
        <v>1319</v>
      </c>
      <c r="F895" t="s">
        <v>362</v>
      </c>
      <c r="G895" t="s">
        <v>71</v>
      </c>
      <c r="H895" t="s">
        <v>46</v>
      </c>
      <c r="I895" t="s">
        <v>26</v>
      </c>
      <c r="J895">
        <v>32</v>
      </c>
      <c r="K895" s="1">
        <v>42702</v>
      </c>
      <c r="L895">
        <v>177443</v>
      </c>
      <c r="M895">
        <v>0.16</v>
      </c>
      <c r="N895" t="s">
        <v>27</v>
      </c>
      <c r="O895" t="s">
        <v>47</v>
      </c>
      <c r="Q895" t="s">
        <v>29</v>
      </c>
      <c r="R895">
        <v>2016</v>
      </c>
      <c r="S895" t="s">
        <v>48</v>
      </c>
      <c r="T895" t="s">
        <v>49</v>
      </c>
      <c r="U895" t="s">
        <v>56</v>
      </c>
      <c r="V895" t="s">
        <v>33</v>
      </c>
      <c r="W895">
        <v>28390.880000000001</v>
      </c>
      <c r="X895">
        <v>205833.88</v>
      </c>
      <c r="Y895">
        <v>205833</v>
      </c>
      <c r="Z895" t="s">
        <v>2507</v>
      </c>
      <c r="AA895" t="s">
        <v>2497</v>
      </c>
      <c r="AB895">
        <v>11</v>
      </c>
      <c r="AC895" t="s">
        <v>49</v>
      </c>
      <c r="AD895" t="s">
        <v>2530</v>
      </c>
      <c r="AE895" t="s">
        <v>2531</v>
      </c>
      <c r="AF895"/>
      <c r="AG895" t="s">
        <v>2530</v>
      </c>
    </row>
    <row r="896" spans="1:33" hidden="1" x14ac:dyDescent="0.25">
      <c r="A896" t="s">
        <v>611</v>
      </c>
      <c r="B896" t="s">
        <v>2376</v>
      </c>
      <c r="C896" t="s">
        <v>695</v>
      </c>
      <c r="D896" t="s">
        <v>159</v>
      </c>
      <c r="E896" t="s">
        <v>1319</v>
      </c>
      <c r="F896" t="s">
        <v>389</v>
      </c>
      <c r="G896" t="s">
        <v>24</v>
      </c>
      <c r="H896" t="s">
        <v>25</v>
      </c>
      <c r="I896" t="s">
        <v>72</v>
      </c>
      <c r="J896">
        <v>61</v>
      </c>
      <c r="K896" s="1">
        <v>35661</v>
      </c>
      <c r="L896">
        <v>159567</v>
      </c>
      <c r="M896">
        <v>0.28000000000000003</v>
      </c>
      <c r="N896" t="s">
        <v>27</v>
      </c>
      <c r="O896" t="s">
        <v>80</v>
      </c>
      <c r="Q896" t="s">
        <v>29</v>
      </c>
      <c r="R896">
        <v>1997</v>
      </c>
      <c r="S896" t="s">
        <v>65</v>
      </c>
      <c r="T896" t="s">
        <v>66</v>
      </c>
      <c r="U896" t="s">
        <v>32</v>
      </c>
      <c r="V896" t="s">
        <v>33</v>
      </c>
      <c r="W896">
        <v>44678.76</v>
      </c>
      <c r="X896">
        <v>204245.76000000001</v>
      </c>
      <c r="Y896">
        <v>204245</v>
      </c>
      <c r="Z896" t="s">
        <v>2517</v>
      </c>
      <c r="AA896" t="s">
        <v>2501</v>
      </c>
      <c r="AB896">
        <v>8</v>
      </c>
      <c r="AC896" t="s">
        <v>66</v>
      </c>
      <c r="AD896" t="s">
        <v>2530</v>
      </c>
      <c r="AE896" t="s">
        <v>2531</v>
      </c>
      <c r="AF896"/>
      <c r="AG896" t="s">
        <v>2530</v>
      </c>
    </row>
    <row r="897" spans="1:33" hidden="1" x14ac:dyDescent="0.25">
      <c r="A897" t="s">
        <v>1398</v>
      </c>
      <c r="B897" t="s">
        <v>2377</v>
      </c>
      <c r="C897" t="s">
        <v>43</v>
      </c>
      <c r="D897" t="s">
        <v>122</v>
      </c>
      <c r="E897" t="s">
        <v>1319</v>
      </c>
      <c r="F897" t="s">
        <v>368</v>
      </c>
      <c r="G897" t="s">
        <v>24</v>
      </c>
      <c r="H897" t="s">
        <v>46</v>
      </c>
      <c r="I897" t="s">
        <v>26</v>
      </c>
      <c r="J897">
        <v>52</v>
      </c>
      <c r="K897" s="1">
        <v>39018</v>
      </c>
      <c r="L897">
        <v>187992</v>
      </c>
      <c r="M897">
        <v>0.28000000000000003</v>
      </c>
      <c r="N897" t="s">
        <v>27</v>
      </c>
      <c r="O897" t="s">
        <v>39</v>
      </c>
      <c r="Q897" t="s">
        <v>29</v>
      </c>
      <c r="R897">
        <v>2006</v>
      </c>
      <c r="S897" t="s">
        <v>94</v>
      </c>
      <c r="T897" t="s">
        <v>95</v>
      </c>
      <c r="U897" t="s">
        <v>303</v>
      </c>
      <c r="V897" t="s">
        <v>299</v>
      </c>
      <c r="W897">
        <v>52637.760000000002</v>
      </c>
      <c r="X897">
        <v>240629.76000000001</v>
      </c>
      <c r="Y897">
        <v>240629</v>
      </c>
      <c r="Z897" t="s">
        <v>2499</v>
      </c>
      <c r="AA897" t="s">
        <v>2497</v>
      </c>
      <c r="AB897">
        <v>10</v>
      </c>
      <c r="AC897" t="s">
        <v>95</v>
      </c>
      <c r="AD897" t="s">
        <v>2530</v>
      </c>
      <c r="AE897" t="s">
        <v>2531</v>
      </c>
      <c r="AF897"/>
      <c r="AG897" t="s">
        <v>2530</v>
      </c>
    </row>
    <row r="898" spans="1:33" hidden="1" x14ac:dyDescent="0.25">
      <c r="A898" t="s">
        <v>1399</v>
      </c>
      <c r="B898" t="s">
        <v>2378</v>
      </c>
      <c r="C898" t="s">
        <v>92</v>
      </c>
      <c r="D898" t="s">
        <v>137</v>
      </c>
      <c r="E898" t="s">
        <v>1319</v>
      </c>
      <c r="F898" t="s">
        <v>438</v>
      </c>
      <c r="G898" t="s">
        <v>45</v>
      </c>
      <c r="H898" t="s">
        <v>25</v>
      </c>
      <c r="I898" t="s">
        <v>26</v>
      </c>
      <c r="J898">
        <v>42</v>
      </c>
      <c r="K898" s="1">
        <v>39968</v>
      </c>
      <c r="L898">
        <v>174099</v>
      </c>
      <c r="M898">
        <v>0.26</v>
      </c>
      <c r="N898" t="s">
        <v>27</v>
      </c>
      <c r="O898" t="s">
        <v>28</v>
      </c>
      <c r="Q898" t="s">
        <v>29</v>
      </c>
      <c r="R898">
        <v>2009</v>
      </c>
      <c r="S898" t="s">
        <v>126</v>
      </c>
      <c r="T898" t="s">
        <v>127</v>
      </c>
      <c r="U898" t="s">
        <v>50</v>
      </c>
      <c r="V898" t="s">
        <v>33</v>
      </c>
      <c r="W898">
        <v>45265.74</v>
      </c>
      <c r="X898">
        <v>219364.74</v>
      </c>
      <c r="Y898">
        <v>219364</v>
      </c>
      <c r="Z898" t="s">
        <v>2520</v>
      </c>
      <c r="AA898" t="s">
        <v>2495</v>
      </c>
      <c r="AB898">
        <v>6</v>
      </c>
      <c r="AC898" t="s">
        <v>127</v>
      </c>
      <c r="AD898" t="s">
        <v>2530</v>
      </c>
      <c r="AE898" t="s">
        <v>2531</v>
      </c>
      <c r="AF898"/>
      <c r="AG898" t="s">
        <v>2530</v>
      </c>
    </row>
    <row r="899" spans="1:33" hidden="1" x14ac:dyDescent="0.25">
      <c r="A899" t="s">
        <v>514</v>
      </c>
      <c r="B899" t="s">
        <v>2379</v>
      </c>
      <c r="C899" t="s">
        <v>179</v>
      </c>
      <c r="D899" t="s">
        <v>154</v>
      </c>
      <c r="E899" t="s">
        <v>1319</v>
      </c>
      <c r="F899" t="s">
        <v>389</v>
      </c>
      <c r="G899" t="s">
        <v>45</v>
      </c>
      <c r="H899" t="s">
        <v>46</v>
      </c>
      <c r="I899" t="s">
        <v>64</v>
      </c>
      <c r="J899">
        <v>49</v>
      </c>
      <c r="K899" s="1">
        <v>37092</v>
      </c>
      <c r="L899">
        <v>199176</v>
      </c>
      <c r="M899">
        <v>0.24</v>
      </c>
      <c r="N899" t="s">
        <v>27</v>
      </c>
      <c r="O899" t="s">
        <v>80</v>
      </c>
      <c r="Q899" t="s">
        <v>29</v>
      </c>
      <c r="R899">
        <v>2001</v>
      </c>
      <c r="S899" t="s">
        <v>115</v>
      </c>
      <c r="T899" t="s">
        <v>116</v>
      </c>
      <c r="U899" t="s">
        <v>96</v>
      </c>
      <c r="V899" t="s">
        <v>33</v>
      </c>
      <c r="W899">
        <v>47802.239999999998</v>
      </c>
      <c r="X899">
        <v>246978.24</v>
      </c>
      <c r="Y899">
        <v>246978</v>
      </c>
      <c r="Z899" t="s">
        <v>2519</v>
      </c>
      <c r="AA899" t="s">
        <v>2501</v>
      </c>
      <c r="AB899">
        <v>7</v>
      </c>
      <c r="AC899" t="s">
        <v>116</v>
      </c>
      <c r="AD899" t="s">
        <v>2530</v>
      </c>
      <c r="AE899" t="s">
        <v>2531</v>
      </c>
      <c r="AF899"/>
      <c r="AG899" t="s">
        <v>2530</v>
      </c>
    </row>
    <row r="900" spans="1:33" hidden="1" x14ac:dyDescent="0.25">
      <c r="A900" t="s">
        <v>1400</v>
      </c>
      <c r="B900" t="s">
        <v>2380</v>
      </c>
      <c r="C900" t="s">
        <v>516</v>
      </c>
      <c r="D900" t="s">
        <v>569</v>
      </c>
      <c r="E900" t="s">
        <v>1319</v>
      </c>
      <c r="F900" t="s">
        <v>362</v>
      </c>
      <c r="G900" t="s">
        <v>71</v>
      </c>
      <c r="H900" t="s">
        <v>25</v>
      </c>
      <c r="I900" t="s">
        <v>64</v>
      </c>
      <c r="J900">
        <v>53</v>
      </c>
      <c r="K900" s="1">
        <v>35601</v>
      </c>
      <c r="L900">
        <v>164399</v>
      </c>
      <c r="M900">
        <v>0.25</v>
      </c>
      <c r="N900" t="s">
        <v>27</v>
      </c>
      <c r="O900" t="s">
        <v>47</v>
      </c>
      <c r="Q900" t="s">
        <v>29</v>
      </c>
      <c r="R900">
        <v>1997</v>
      </c>
      <c r="S900" t="s">
        <v>126</v>
      </c>
      <c r="T900" t="s">
        <v>127</v>
      </c>
      <c r="U900" t="s">
        <v>96</v>
      </c>
      <c r="V900" t="s">
        <v>33</v>
      </c>
      <c r="W900">
        <v>41099.75</v>
      </c>
      <c r="X900">
        <v>205498.75</v>
      </c>
      <c r="Y900">
        <v>205498</v>
      </c>
      <c r="Z900" t="s">
        <v>2517</v>
      </c>
      <c r="AA900" t="s">
        <v>2495</v>
      </c>
      <c r="AB900">
        <v>6</v>
      </c>
      <c r="AC900" t="s">
        <v>127</v>
      </c>
      <c r="AD900" t="s">
        <v>2530</v>
      </c>
      <c r="AE900" t="s">
        <v>2531</v>
      </c>
      <c r="AF900"/>
      <c r="AG900" t="s">
        <v>2530</v>
      </c>
    </row>
    <row r="901" spans="1:33" hidden="1" x14ac:dyDescent="0.25">
      <c r="A901" t="s">
        <v>1401</v>
      </c>
      <c r="B901" t="s">
        <v>2381</v>
      </c>
      <c r="C901" t="s">
        <v>583</v>
      </c>
      <c r="D901" t="s">
        <v>78</v>
      </c>
      <c r="E901" t="s">
        <v>1319</v>
      </c>
      <c r="F901" t="s">
        <v>362</v>
      </c>
      <c r="G901" t="s">
        <v>114</v>
      </c>
      <c r="H901" t="s">
        <v>46</v>
      </c>
      <c r="I901" t="s">
        <v>26</v>
      </c>
      <c r="J901">
        <v>33</v>
      </c>
      <c r="K901" s="1">
        <v>42898</v>
      </c>
      <c r="L901">
        <v>164396</v>
      </c>
      <c r="M901">
        <v>0.28999999999999998</v>
      </c>
      <c r="N901" t="s">
        <v>27</v>
      </c>
      <c r="O901" t="s">
        <v>86</v>
      </c>
      <c r="Q901" t="s">
        <v>29</v>
      </c>
      <c r="R901">
        <v>2017</v>
      </c>
      <c r="S901" t="s">
        <v>126</v>
      </c>
      <c r="T901" t="s">
        <v>127</v>
      </c>
      <c r="U901" t="s">
        <v>56</v>
      </c>
      <c r="V901" t="s">
        <v>33</v>
      </c>
      <c r="W901">
        <v>47674.84</v>
      </c>
      <c r="X901">
        <v>212070.84</v>
      </c>
      <c r="Y901">
        <v>212070</v>
      </c>
      <c r="Z901" t="s">
        <v>2508</v>
      </c>
      <c r="AA901" t="s">
        <v>2495</v>
      </c>
      <c r="AB901">
        <v>6</v>
      </c>
      <c r="AC901" t="s">
        <v>127</v>
      </c>
      <c r="AD901" t="s">
        <v>2530</v>
      </c>
      <c r="AE901" t="s">
        <v>2531</v>
      </c>
      <c r="AF901"/>
      <c r="AG901" t="s">
        <v>2530</v>
      </c>
    </row>
    <row r="902" spans="1:33" hidden="1" x14ac:dyDescent="0.25">
      <c r="A902" t="s">
        <v>1402</v>
      </c>
      <c r="B902" t="s">
        <v>2382</v>
      </c>
      <c r="C902" t="s">
        <v>446</v>
      </c>
      <c r="D902" t="s">
        <v>1403</v>
      </c>
      <c r="E902" t="s">
        <v>1319</v>
      </c>
      <c r="F902" t="s">
        <v>368</v>
      </c>
      <c r="G902" t="s">
        <v>71</v>
      </c>
      <c r="H902" t="s">
        <v>46</v>
      </c>
      <c r="I902" t="s">
        <v>26</v>
      </c>
      <c r="J902">
        <v>45</v>
      </c>
      <c r="K902" s="1">
        <v>40511</v>
      </c>
      <c r="L902">
        <v>153767</v>
      </c>
      <c r="M902">
        <v>0.27</v>
      </c>
      <c r="N902" t="s">
        <v>27</v>
      </c>
      <c r="O902" t="s">
        <v>80</v>
      </c>
      <c r="Q902" t="s">
        <v>29</v>
      </c>
      <c r="R902">
        <v>2010</v>
      </c>
      <c r="S902" t="s">
        <v>48</v>
      </c>
      <c r="T902" t="s">
        <v>49</v>
      </c>
      <c r="U902" t="s">
        <v>56</v>
      </c>
      <c r="V902" t="s">
        <v>33</v>
      </c>
      <c r="W902">
        <v>41517.090000000004</v>
      </c>
      <c r="X902">
        <v>195284.09</v>
      </c>
      <c r="Y902">
        <v>195284</v>
      </c>
      <c r="Z902" t="s">
        <v>2496</v>
      </c>
      <c r="AA902" t="s">
        <v>2497</v>
      </c>
      <c r="AB902">
        <v>11</v>
      </c>
      <c r="AC902" t="s">
        <v>49</v>
      </c>
      <c r="AD902" t="s">
        <v>2530</v>
      </c>
      <c r="AE902" t="s">
        <v>2531</v>
      </c>
      <c r="AF902"/>
      <c r="AG902" t="s">
        <v>2530</v>
      </c>
    </row>
    <row r="903" spans="1:33" hidden="1" x14ac:dyDescent="0.25">
      <c r="A903" t="s">
        <v>1404</v>
      </c>
      <c r="B903" t="s">
        <v>2383</v>
      </c>
      <c r="C903" t="s">
        <v>380</v>
      </c>
      <c r="D903" t="s">
        <v>1100</v>
      </c>
      <c r="E903" t="s">
        <v>1319</v>
      </c>
      <c r="F903" t="s">
        <v>389</v>
      </c>
      <c r="G903" t="s">
        <v>114</v>
      </c>
      <c r="H903" t="s">
        <v>46</v>
      </c>
      <c r="I903" t="s">
        <v>64</v>
      </c>
      <c r="J903">
        <v>31</v>
      </c>
      <c r="K903" s="1">
        <v>42184</v>
      </c>
      <c r="L903">
        <v>191026</v>
      </c>
      <c r="M903">
        <v>0.16</v>
      </c>
      <c r="N903" t="s">
        <v>27</v>
      </c>
      <c r="O903" t="s">
        <v>86</v>
      </c>
      <c r="Q903" t="s">
        <v>29</v>
      </c>
      <c r="R903">
        <v>2015</v>
      </c>
      <c r="S903" t="s">
        <v>126</v>
      </c>
      <c r="T903" t="s">
        <v>127</v>
      </c>
      <c r="U903" t="s">
        <v>56</v>
      </c>
      <c r="V903" t="s">
        <v>33</v>
      </c>
      <c r="W903">
        <v>30564.16</v>
      </c>
      <c r="X903">
        <v>221590.16</v>
      </c>
      <c r="Y903">
        <v>221590</v>
      </c>
      <c r="Z903" t="s">
        <v>2522</v>
      </c>
      <c r="AA903" t="s">
        <v>2495</v>
      </c>
      <c r="AB903">
        <v>6</v>
      </c>
      <c r="AC903" t="s">
        <v>127</v>
      </c>
      <c r="AD903" t="s">
        <v>2530</v>
      </c>
      <c r="AE903" t="s">
        <v>2531</v>
      </c>
      <c r="AF903"/>
      <c r="AG903" t="s">
        <v>2530</v>
      </c>
    </row>
    <row r="904" spans="1:33" hidden="1" x14ac:dyDescent="0.25">
      <c r="A904" t="s">
        <v>1405</v>
      </c>
      <c r="B904" t="s">
        <v>2384</v>
      </c>
      <c r="C904" t="s">
        <v>481</v>
      </c>
      <c r="D904" t="s">
        <v>44</v>
      </c>
      <c r="E904" t="s">
        <v>1319</v>
      </c>
      <c r="F904" t="s">
        <v>438</v>
      </c>
      <c r="G904" t="s">
        <v>45</v>
      </c>
      <c r="H904" t="s">
        <v>25</v>
      </c>
      <c r="I904" t="s">
        <v>26</v>
      </c>
      <c r="J904">
        <v>35</v>
      </c>
      <c r="K904" s="1">
        <v>42912</v>
      </c>
      <c r="L904">
        <v>161269</v>
      </c>
      <c r="M904">
        <v>0.27</v>
      </c>
      <c r="N904" t="s">
        <v>27</v>
      </c>
      <c r="O904" t="s">
        <v>39</v>
      </c>
      <c r="Q904" t="s">
        <v>29</v>
      </c>
      <c r="R904">
        <v>2017</v>
      </c>
      <c r="S904" t="s">
        <v>126</v>
      </c>
      <c r="T904" t="s">
        <v>127</v>
      </c>
      <c r="U904" t="s">
        <v>56</v>
      </c>
      <c r="V904" t="s">
        <v>33</v>
      </c>
      <c r="W904">
        <v>43542.630000000005</v>
      </c>
      <c r="X904">
        <v>204811.63</v>
      </c>
      <c r="Y904">
        <v>204811</v>
      </c>
      <c r="Z904" t="s">
        <v>2508</v>
      </c>
      <c r="AA904" t="s">
        <v>2495</v>
      </c>
      <c r="AB904">
        <v>6</v>
      </c>
      <c r="AC904" t="s">
        <v>127</v>
      </c>
      <c r="AD904" t="s">
        <v>2530</v>
      </c>
      <c r="AE904" t="s">
        <v>2531</v>
      </c>
      <c r="AF904"/>
      <c r="AG904" t="s">
        <v>2530</v>
      </c>
    </row>
    <row r="905" spans="1:33" hidden="1" x14ac:dyDescent="0.25">
      <c r="A905" t="s">
        <v>1406</v>
      </c>
      <c r="B905" t="s">
        <v>2385</v>
      </c>
      <c r="C905" t="s">
        <v>133</v>
      </c>
      <c r="D905" t="s">
        <v>496</v>
      </c>
      <c r="E905" t="s">
        <v>1319</v>
      </c>
      <c r="F905" t="s">
        <v>362</v>
      </c>
      <c r="G905" t="s">
        <v>71</v>
      </c>
      <c r="H905" t="s">
        <v>46</v>
      </c>
      <c r="I905" t="s">
        <v>26</v>
      </c>
      <c r="J905">
        <v>25</v>
      </c>
      <c r="K905" s="1">
        <v>44058</v>
      </c>
      <c r="L905">
        <v>172007</v>
      </c>
      <c r="M905">
        <v>0.26</v>
      </c>
      <c r="N905" t="s">
        <v>27</v>
      </c>
      <c r="O905" t="s">
        <v>39</v>
      </c>
      <c r="Q905" t="s">
        <v>29</v>
      </c>
      <c r="R905">
        <v>2020</v>
      </c>
      <c r="S905" t="s">
        <v>65</v>
      </c>
      <c r="T905" t="s">
        <v>66</v>
      </c>
      <c r="U905" t="s">
        <v>303</v>
      </c>
      <c r="V905" t="s">
        <v>299</v>
      </c>
      <c r="W905">
        <v>44721.82</v>
      </c>
      <c r="X905">
        <v>216728.82</v>
      </c>
      <c r="Y905">
        <v>216728</v>
      </c>
      <c r="Z905" t="s">
        <v>2511</v>
      </c>
      <c r="AA905" t="s">
        <v>2501</v>
      </c>
      <c r="AB905">
        <v>8</v>
      </c>
      <c r="AC905" t="s">
        <v>66</v>
      </c>
      <c r="AD905" t="s">
        <v>2530</v>
      </c>
      <c r="AE905" t="s">
        <v>2531</v>
      </c>
      <c r="AF905"/>
      <c r="AG905" t="s">
        <v>2530</v>
      </c>
    </row>
    <row r="906" spans="1:33" hidden="1" x14ac:dyDescent="0.25">
      <c r="A906" t="s">
        <v>1407</v>
      </c>
      <c r="B906" t="s">
        <v>2386</v>
      </c>
      <c r="C906" t="s">
        <v>654</v>
      </c>
      <c r="D906" t="s">
        <v>59</v>
      </c>
      <c r="E906" t="s">
        <v>1319</v>
      </c>
      <c r="F906" t="s">
        <v>359</v>
      </c>
      <c r="G906" t="s">
        <v>114</v>
      </c>
      <c r="H906" t="s">
        <v>46</v>
      </c>
      <c r="I906" t="s">
        <v>26</v>
      </c>
      <c r="J906">
        <v>41</v>
      </c>
      <c r="K906" s="1">
        <v>43600</v>
      </c>
      <c r="L906">
        <v>174415</v>
      </c>
      <c r="M906">
        <v>0.23</v>
      </c>
      <c r="N906" t="s">
        <v>27</v>
      </c>
      <c r="O906" t="s">
        <v>39</v>
      </c>
      <c r="Q906" t="s">
        <v>29</v>
      </c>
      <c r="R906">
        <v>2019</v>
      </c>
      <c r="S906" t="s">
        <v>40</v>
      </c>
      <c r="T906" t="s">
        <v>40</v>
      </c>
      <c r="U906" t="s">
        <v>41</v>
      </c>
      <c r="V906" t="s">
        <v>33</v>
      </c>
      <c r="W906">
        <v>40115.450000000004</v>
      </c>
      <c r="X906">
        <v>214530.45</v>
      </c>
      <c r="Y906">
        <v>214530</v>
      </c>
      <c r="Z906" t="s">
        <v>2502</v>
      </c>
      <c r="AA906" t="s">
        <v>2495</v>
      </c>
      <c r="AB906">
        <v>5</v>
      </c>
      <c r="AC906" t="s">
        <v>40</v>
      </c>
      <c r="AD906" t="s">
        <v>2530</v>
      </c>
      <c r="AE906" t="s">
        <v>2531</v>
      </c>
      <c r="AF906"/>
      <c r="AG906" t="s">
        <v>2530</v>
      </c>
    </row>
    <row r="907" spans="1:33" hidden="1" x14ac:dyDescent="0.25">
      <c r="A907" t="s">
        <v>939</v>
      </c>
      <c r="B907" t="s">
        <v>2387</v>
      </c>
      <c r="C907" t="s">
        <v>28</v>
      </c>
      <c r="D907" t="s">
        <v>21</v>
      </c>
      <c r="E907" t="s">
        <v>1319</v>
      </c>
      <c r="F907" t="s">
        <v>362</v>
      </c>
      <c r="G907" t="s">
        <v>45</v>
      </c>
      <c r="H907" t="s">
        <v>46</v>
      </c>
      <c r="I907" t="s">
        <v>26</v>
      </c>
      <c r="J907">
        <v>48</v>
      </c>
      <c r="K907" s="1">
        <v>39302</v>
      </c>
      <c r="L907">
        <v>194723</v>
      </c>
      <c r="M907">
        <v>0.25</v>
      </c>
      <c r="N907" t="s">
        <v>27</v>
      </c>
      <c r="O907" t="s">
        <v>80</v>
      </c>
      <c r="Q907" t="s">
        <v>29</v>
      </c>
      <c r="R907">
        <v>2007</v>
      </c>
      <c r="S907" t="s">
        <v>65</v>
      </c>
      <c r="T907" t="s">
        <v>66</v>
      </c>
      <c r="U907" t="s">
        <v>41</v>
      </c>
      <c r="V907" t="s">
        <v>33</v>
      </c>
      <c r="W907">
        <v>48680.75</v>
      </c>
      <c r="X907">
        <v>243403.75</v>
      </c>
      <c r="Y907">
        <v>243403</v>
      </c>
      <c r="Z907" t="s">
        <v>2512</v>
      </c>
      <c r="AA907" t="s">
        <v>2501</v>
      </c>
      <c r="AB907">
        <v>8</v>
      </c>
      <c r="AC907" t="s">
        <v>66</v>
      </c>
      <c r="AD907" t="s">
        <v>2530</v>
      </c>
      <c r="AE907" t="s">
        <v>2531</v>
      </c>
      <c r="AF907"/>
      <c r="AG907" t="s">
        <v>2530</v>
      </c>
    </row>
    <row r="908" spans="1:33" hidden="1" x14ac:dyDescent="0.25">
      <c r="A908" t="s">
        <v>720</v>
      </c>
      <c r="B908" t="s">
        <v>2388</v>
      </c>
      <c r="C908" t="s">
        <v>326</v>
      </c>
      <c r="D908" t="s">
        <v>234</v>
      </c>
      <c r="E908" t="s">
        <v>1319</v>
      </c>
      <c r="F908" t="s">
        <v>373</v>
      </c>
      <c r="G908" t="s">
        <v>71</v>
      </c>
      <c r="H908" t="s">
        <v>25</v>
      </c>
      <c r="I908" t="s">
        <v>64</v>
      </c>
      <c r="J908">
        <v>38</v>
      </c>
      <c r="K908" s="1">
        <v>39232</v>
      </c>
      <c r="L908">
        <v>198562</v>
      </c>
      <c r="M908">
        <v>0.22</v>
      </c>
      <c r="N908" t="s">
        <v>27</v>
      </c>
      <c r="O908" t="s">
        <v>47</v>
      </c>
      <c r="Q908" t="s">
        <v>29</v>
      </c>
      <c r="R908">
        <v>2007</v>
      </c>
      <c r="S908" t="s">
        <v>40</v>
      </c>
      <c r="T908" t="s">
        <v>40</v>
      </c>
      <c r="U908" t="s">
        <v>41</v>
      </c>
      <c r="V908" t="s">
        <v>33</v>
      </c>
      <c r="W908">
        <v>43683.64</v>
      </c>
      <c r="X908">
        <v>242245.64</v>
      </c>
      <c r="Y908">
        <v>242245</v>
      </c>
      <c r="Z908" t="s">
        <v>2512</v>
      </c>
      <c r="AA908" t="s">
        <v>2495</v>
      </c>
      <c r="AB908">
        <v>5</v>
      </c>
      <c r="AC908" t="s">
        <v>40</v>
      </c>
      <c r="AD908" t="s">
        <v>2530</v>
      </c>
      <c r="AE908" t="s">
        <v>2531</v>
      </c>
      <c r="AF908"/>
      <c r="AG908" t="s">
        <v>2530</v>
      </c>
    </row>
    <row r="909" spans="1:33" hidden="1" x14ac:dyDescent="0.25">
      <c r="A909" t="s">
        <v>1408</v>
      </c>
      <c r="B909" t="s">
        <v>2389</v>
      </c>
      <c r="C909" t="s">
        <v>187</v>
      </c>
      <c r="D909" t="s">
        <v>348</v>
      </c>
      <c r="E909" t="s">
        <v>1319</v>
      </c>
      <c r="F909" t="s">
        <v>359</v>
      </c>
      <c r="G909" t="s">
        <v>114</v>
      </c>
      <c r="H909" t="s">
        <v>46</v>
      </c>
      <c r="I909" t="s">
        <v>38</v>
      </c>
      <c r="J909">
        <v>31</v>
      </c>
      <c r="K909" s="1">
        <v>42957</v>
      </c>
      <c r="L909">
        <v>156931</v>
      </c>
      <c r="M909">
        <v>0.28000000000000003</v>
      </c>
      <c r="N909" t="s">
        <v>27</v>
      </c>
      <c r="O909" t="s">
        <v>47</v>
      </c>
      <c r="Q909" t="s">
        <v>29</v>
      </c>
      <c r="R909">
        <v>2017</v>
      </c>
      <c r="S909" t="s">
        <v>65</v>
      </c>
      <c r="T909" t="s">
        <v>66</v>
      </c>
      <c r="U909" t="s">
        <v>50</v>
      </c>
      <c r="V909" t="s">
        <v>33</v>
      </c>
      <c r="W909">
        <v>43940.680000000008</v>
      </c>
      <c r="X909">
        <v>200871.67999999999</v>
      </c>
      <c r="Y909">
        <v>200871</v>
      </c>
      <c r="Z909" t="s">
        <v>2508</v>
      </c>
      <c r="AA909" t="s">
        <v>2501</v>
      </c>
      <c r="AB909">
        <v>8</v>
      </c>
      <c r="AC909" t="s">
        <v>66</v>
      </c>
      <c r="AD909" t="s">
        <v>2530</v>
      </c>
      <c r="AE909" t="s">
        <v>2531</v>
      </c>
      <c r="AF909"/>
      <c r="AG909" t="s">
        <v>2530</v>
      </c>
    </row>
    <row r="910" spans="1:33" hidden="1" x14ac:dyDescent="0.25">
      <c r="A910" t="s">
        <v>1409</v>
      </c>
      <c r="B910" t="s">
        <v>2390</v>
      </c>
      <c r="C910" t="s">
        <v>478</v>
      </c>
      <c r="D910" t="s">
        <v>89</v>
      </c>
      <c r="E910" t="s">
        <v>1319</v>
      </c>
      <c r="F910" t="s">
        <v>359</v>
      </c>
      <c r="G910" t="s">
        <v>114</v>
      </c>
      <c r="H910" t="s">
        <v>25</v>
      </c>
      <c r="I910" t="s">
        <v>26</v>
      </c>
      <c r="J910">
        <v>64</v>
      </c>
      <c r="K910" s="1">
        <v>41264</v>
      </c>
      <c r="L910">
        <v>153253</v>
      </c>
      <c r="M910">
        <v>0.24</v>
      </c>
      <c r="N910" t="s">
        <v>27</v>
      </c>
      <c r="O910" t="s">
        <v>28</v>
      </c>
      <c r="Q910" t="s">
        <v>29</v>
      </c>
      <c r="R910">
        <v>2012</v>
      </c>
      <c r="S910" t="s">
        <v>54</v>
      </c>
      <c r="T910" t="s">
        <v>55</v>
      </c>
      <c r="U910" t="s">
        <v>96</v>
      </c>
      <c r="V910" t="s">
        <v>33</v>
      </c>
      <c r="W910">
        <v>36780.720000000001</v>
      </c>
      <c r="X910">
        <v>190033.72</v>
      </c>
      <c r="Y910">
        <v>190033</v>
      </c>
      <c r="Z910" t="s">
        <v>2521</v>
      </c>
      <c r="AA910" t="s">
        <v>2497</v>
      </c>
      <c r="AB910">
        <v>12</v>
      </c>
      <c r="AC910" t="s">
        <v>55</v>
      </c>
      <c r="AD910" t="s">
        <v>2530</v>
      </c>
      <c r="AE910" t="s">
        <v>2531</v>
      </c>
      <c r="AF910"/>
      <c r="AG910" t="s">
        <v>2530</v>
      </c>
    </row>
    <row r="911" spans="1:33" hidden="1" x14ac:dyDescent="0.25">
      <c r="A911" t="s">
        <v>262</v>
      </c>
      <c r="B911" t="s">
        <v>2391</v>
      </c>
      <c r="C911" t="s">
        <v>224</v>
      </c>
      <c r="D911" t="s">
        <v>526</v>
      </c>
      <c r="E911" t="s">
        <v>1319</v>
      </c>
      <c r="F911" t="s">
        <v>389</v>
      </c>
      <c r="G911" t="s">
        <v>45</v>
      </c>
      <c r="H911" t="s">
        <v>46</v>
      </c>
      <c r="I911" t="s">
        <v>64</v>
      </c>
      <c r="J911">
        <v>27</v>
      </c>
      <c r="K911" s="1">
        <v>43776</v>
      </c>
      <c r="L911">
        <v>174607</v>
      </c>
      <c r="M911">
        <v>0.28999999999999998</v>
      </c>
      <c r="N911" t="s">
        <v>27</v>
      </c>
      <c r="O911" t="s">
        <v>86</v>
      </c>
      <c r="Q911" t="s">
        <v>29</v>
      </c>
      <c r="R911">
        <v>2019</v>
      </c>
      <c r="S911" t="s">
        <v>48</v>
      </c>
      <c r="T911" t="s">
        <v>49</v>
      </c>
      <c r="U911" t="s">
        <v>50</v>
      </c>
      <c r="V911" t="s">
        <v>33</v>
      </c>
      <c r="W911">
        <v>50636.03</v>
      </c>
      <c r="X911">
        <v>225243.03</v>
      </c>
      <c r="Y911">
        <v>225243</v>
      </c>
      <c r="Z911" t="s">
        <v>2502</v>
      </c>
      <c r="AA911" t="s">
        <v>2497</v>
      </c>
      <c r="AB911">
        <v>11</v>
      </c>
      <c r="AC911" t="s">
        <v>49</v>
      </c>
      <c r="AD911" t="s">
        <v>2530</v>
      </c>
      <c r="AE911" t="s">
        <v>2531</v>
      </c>
      <c r="AF911"/>
      <c r="AG911" t="s">
        <v>2530</v>
      </c>
    </row>
    <row r="912" spans="1:33" hidden="1" x14ac:dyDescent="0.25">
      <c r="A912" t="s">
        <v>1410</v>
      </c>
      <c r="B912" t="s">
        <v>2392</v>
      </c>
      <c r="C912" t="s">
        <v>151</v>
      </c>
      <c r="D912" t="s">
        <v>338</v>
      </c>
      <c r="E912" t="s">
        <v>1319</v>
      </c>
      <c r="F912" t="s">
        <v>362</v>
      </c>
      <c r="G912" t="s">
        <v>45</v>
      </c>
      <c r="H912" t="s">
        <v>46</v>
      </c>
      <c r="I912" t="s">
        <v>26</v>
      </c>
      <c r="J912">
        <v>26</v>
      </c>
      <c r="K912" s="1">
        <v>43753</v>
      </c>
      <c r="L912">
        <v>151556</v>
      </c>
      <c r="M912">
        <v>0.2</v>
      </c>
      <c r="N912" t="s">
        <v>27</v>
      </c>
      <c r="O912" t="s">
        <v>39</v>
      </c>
      <c r="Q912" t="s">
        <v>29</v>
      </c>
      <c r="R912">
        <v>2019</v>
      </c>
      <c r="S912" t="s">
        <v>94</v>
      </c>
      <c r="T912" t="s">
        <v>95</v>
      </c>
      <c r="U912" t="s">
        <v>32</v>
      </c>
      <c r="V912" t="s">
        <v>33</v>
      </c>
      <c r="W912">
        <v>30311.200000000001</v>
      </c>
      <c r="X912">
        <v>181867.2</v>
      </c>
      <c r="Y912">
        <v>181867</v>
      </c>
      <c r="Z912" t="s">
        <v>2502</v>
      </c>
      <c r="AA912" t="s">
        <v>2497</v>
      </c>
      <c r="AB912">
        <v>10</v>
      </c>
      <c r="AC912" t="s">
        <v>95</v>
      </c>
      <c r="AD912" t="s">
        <v>2530</v>
      </c>
      <c r="AE912" t="s">
        <v>2531</v>
      </c>
      <c r="AF912"/>
      <c r="AG912" t="s">
        <v>2530</v>
      </c>
    </row>
    <row r="913" spans="1:33" hidden="1" x14ac:dyDescent="0.25">
      <c r="A913" t="s">
        <v>300</v>
      </c>
      <c r="B913" t="s">
        <v>2393</v>
      </c>
      <c r="C913" t="s">
        <v>446</v>
      </c>
      <c r="D913" t="s">
        <v>807</v>
      </c>
      <c r="E913" t="s">
        <v>1319</v>
      </c>
      <c r="F913" t="s">
        <v>359</v>
      </c>
      <c r="G913" t="s">
        <v>114</v>
      </c>
      <c r="H913" t="s">
        <v>46</v>
      </c>
      <c r="I913" t="s">
        <v>64</v>
      </c>
      <c r="J913">
        <v>60</v>
      </c>
      <c r="K913" s="1">
        <v>42891</v>
      </c>
      <c r="L913">
        <v>158898</v>
      </c>
      <c r="M913">
        <v>0.18</v>
      </c>
      <c r="N913" t="s">
        <v>27</v>
      </c>
      <c r="O913" t="s">
        <v>39</v>
      </c>
      <c r="Q913" t="s">
        <v>29</v>
      </c>
      <c r="R913">
        <v>2017</v>
      </c>
      <c r="S913" t="s">
        <v>126</v>
      </c>
      <c r="T913" t="s">
        <v>127</v>
      </c>
      <c r="U913" t="s">
        <v>56</v>
      </c>
      <c r="V913" t="s">
        <v>33</v>
      </c>
      <c r="W913">
        <v>28601.64</v>
      </c>
      <c r="X913">
        <v>187499.64</v>
      </c>
      <c r="Y913">
        <v>187499</v>
      </c>
      <c r="Z913" t="s">
        <v>2508</v>
      </c>
      <c r="AA913" t="s">
        <v>2495</v>
      </c>
      <c r="AB913">
        <v>6</v>
      </c>
      <c r="AC913" t="s">
        <v>127</v>
      </c>
      <c r="AD913" t="s">
        <v>2530</v>
      </c>
      <c r="AE913" t="s">
        <v>2531</v>
      </c>
      <c r="AF913"/>
      <c r="AG913" t="s">
        <v>2530</v>
      </c>
    </row>
    <row r="914" spans="1:33" hidden="1" x14ac:dyDescent="0.25">
      <c r="A914" t="s">
        <v>1411</v>
      </c>
      <c r="B914" t="s">
        <v>2394</v>
      </c>
      <c r="C914" t="s">
        <v>35</v>
      </c>
      <c r="D914" t="s">
        <v>605</v>
      </c>
      <c r="E914" t="s">
        <v>1319</v>
      </c>
      <c r="F914" t="s">
        <v>389</v>
      </c>
      <c r="G914" t="s">
        <v>71</v>
      </c>
      <c r="H914" t="s">
        <v>25</v>
      </c>
      <c r="I914" t="s">
        <v>26</v>
      </c>
      <c r="J914">
        <v>39</v>
      </c>
      <c r="K914" s="1">
        <v>39201</v>
      </c>
      <c r="L914">
        <v>171487</v>
      </c>
      <c r="M914">
        <v>0.23</v>
      </c>
      <c r="N914" t="s">
        <v>27</v>
      </c>
      <c r="O914" t="s">
        <v>80</v>
      </c>
      <c r="Q914" t="s">
        <v>29</v>
      </c>
      <c r="R914">
        <v>2007</v>
      </c>
      <c r="S914" t="s">
        <v>81</v>
      </c>
      <c r="T914" t="s">
        <v>82</v>
      </c>
      <c r="U914" t="s">
        <v>298</v>
      </c>
      <c r="V914" t="s">
        <v>299</v>
      </c>
      <c r="W914">
        <v>39442.01</v>
      </c>
      <c r="X914">
        <v>210929.01</v>
      </c>
      <c r="Y914">
        <v>210929</v>
      </c>
      <c r="Z914" t="s">
        <v>2512</v>
      </c>
      <c r="AA914" t="s">
        <v>2495</v>
      </c>
      <c r="AB914">
        <v>4</v>
      </c>
      <c r="AC914" t="s">
        <v>82</v>
      </c>
      <c r="AD914" t="s">
        <v>2530</v>
      </c>
      <c r="AE914" t="s">
        <v>2531</v>
      </c>
      <c r="AF914"/>
      <c r="AG914" t="s">
        <v>2530</v>
      </c>
    </row>
    <row r="915" spans="1:33" hidden="1" x14ac:dyDescent="0.25">
      <c r="A915" t="s">
        <v>1412</v>
      </c>
      <c r="B915" t="s">
        <v>2395</v>
      </c>
      <c r="C915" t="s">
        <v>671</v>
      </c>
      <c r="D915" t="s">
        <v>338</v>
      </c>
      <c r="E915" t="s">
        <v>1319</v>
      </c>
      <c r="F915" t="s">
        <v>23</v>
      </c>
      <c r="G915" t="s">
        <v>24</v>
      </c>
      <c r="H915" t="s">
        <v>25</v>
      </c>
      <c r="I915" t="s">
        <v>26</v>
      </c>
      <c r="J915">
        <v>46</v>
      </c>
      <c r="K915" s="1">
        <v>43379</v>
      </c>
      <c r="L915">
        <v>166259</v>
      </c>
      <c r="M915">
        <v>0.17</v>
      </c>
      <c r="N915" t="s">
        <v>27</v>
      </c>
      <c r="O915" t="s">
        <v>73</v>
      </c>
      <c r="Q915" t="s">
        <v>29</v>
      </c>
      <c r="R915">
        <v>2018</v>
      </c>
      <c r="S915" t="s">
        <v>94</v>
      </c>
      <c r="T915" t="s">
        <v>95</v>
      </c>
      <c r="U915" t="s">
        <v>303</v>
      </c>
      <c r="V915" t="s">
        <v>299</v>
      </c>
      <c r="W915">
        <v>28264.030000000002</v>
      </c>
      <c r="X915">
        <v>194523.03</v>
      </c>
      <c r="Y915">
        <v>194523</v>
      </c>
      <c r="Z915" t="s">
        <v>2498</v>
      </c>
      <c r="AA915" t="s">
        <v>2497</v>
      </c>
      <c r="AB915">
        <v>10</v>
      </c>
      <c r="AC915" t="s">
        <v>95</v>
      </c>
      <c r="AD915" t="s">
        <v>2530</v>
      </c>
      <c r="AE915" t="s">
        <v>2531</v>
      </c>
      <c r="AF915"/>
      <c r="AG915" t="s">
        <v>2530</v>
      </c>
    </row>
    <row r="916" spans="1:33" hidden="1" x14ac:dyDescent="0.25">
      <c r="A916" t="s">
        <v>1413</v>
      </c>
      <c r="B916" t="s">
        <v>2396</v>
      </c>
      <c r="C916" t="s">
        <v>258</v>
      </c>
      <c r="D916" t="s">
        <v>773</v>
      </c>
      <c r="E916" t="s">
        <v>1319</v>
      </c>
      <c r="F916" t="s">
        <v>362</v>
      </c>
      <c r="G916" t="s">
        <v>71</v>
      </c>
      <c r="H916" t="s">
        <v>46</v>
      </c>
      <c r="I916" t="s">
        <v>64</v>
      </c>
      <c r="J916">
        <v>31</v>
      </c>
      <c r="K916" s="1">
        <v>43626</v>
      </c>
      <c r="L916">
        <v>176710</v>
      </c>
      <c r="M916">
        <v>0.15</v>
      </c>
      <c r="N916" t="s">
        <v>27</v>
      </c>
      <c r="O916" t="s">
        <v>39</v>
      </c>
      <c r="Q916" t="s">
        <v>29</v>
      </c>
      <c r="R916">
        <v>2019</v>
      </c>
      <c r="S916" t="s">
        <v>126</v>
      </c>
      <c r="T916" t="s">
        <v>127</v>
      </c>
      <c r="U916" t="s">
        <v>56</v>
      </c>
      <c r="V916" t="s">
        <v>33</v>
      </c>
      <c r="W916">
        <v>26506.5</v>
      </c>
      <c r="X916">
        <v>203216.5</v>
      </c>
      <c r="Y916">
        <v>203216</v>
      </c>
      <c r="Z916" t="s">
        <v>2502</v>
      </c>
      <c r="AA916" t="s">
        <v>2495</v>
      </c>
      <c r="AB916">
        <v>6</v>
      </c>
      <c r="AC916" t="s">
        <v>127</v>
      </c>
      <c r="AD916" t="s">
        <v>2530</v>
      </c>
      <c r="AE916" t="s">
        <v>2531</v>
      </c>
      <c r="AF916"/>
      <c r="AG916" t="s">
        <v>2530</v>
      </c>
    </row>
    <row r="917" spans="1:33" hidden="1" x14ac:dyDescent="0.25">
      <c r="A917" t="s">
        <v>1414</v>
      </c>
      <c r="B917" t="s">
        <v>2397</v>
      </c>
      <c r="C917" t="s">
        <v>566</v>
      </c>
      <c r="D917" t="s">
        <v>627</v>
      </c>
      <c r="E917" t="s">
        <v>1127</v>
      </c>
      <c r="F917" t="s">
        <v>23</v>
      </c>
      <c r="G917" t="s">
        <v>45</v>
      </c>
      <c r="H917" t="s">
        <v>25</v>
      </c>
      <c r="I917" t="s">
        <v>72</v>
      </c>
      <c r="J917">
        <v>55</v>
      </c>
      <c r="K917" s="1">
        <v>42468</v>
      </c>
      <c r="L917">
        <v>141604</v>
      </c>
      <c r="M917">
        <v>0.15</v>
      </c>
      <c r="N917" t="s">
        <v>27</v>
      </c>
      <c r="O917" t="s">
        <v>47</v>
      </c>
      <c r="P917" s="5">
        <v>44485</v>
      </c>
      <c r="Q917" t="s">
        <v>1415</v>
      </c>
      <c r="R917">
        <v>2016</v>
      </c>
      <c r="S917" t="s">
        <v>81</v>
      </c>
      <c r="T917" t="s">
        <v>82</v>
      </c>
      <c r="U917" t="s">
        <v>96</v>
      </c>
      <c r="V917" t="s">
        <v>33</v>
      </c>
      <c r="W917">
        <v>21240.6</v>
      </c>
      <c r="X917">
        <v>162844.6</v>
      </c>
      <c r="Y917">
        <v>162844</v>
      </c>
      <c r="Z917" t="s">
        <v>2507</v>
      </c>
      <c r="AA917" t="s">
        <v>2495</v>
      </c>
      <c r="AB917">
        <v>4</v>
      </c>
      <c r="AC917" t="s">
        <v>82</v>
      </c>
      <c r="AD917" t="s">
        <v>2506</v>
      </c>
      <c r="AE917" t="s">
        <v>2497</v>
      </c>
      <c r="AF917">
        <v>10</v>
      </c>
      <c r="AG917" t="s">
        <v>95</v>
      </c>
    </row>
    <row r="918" spans="1:33" hidden="1" x14ac:dyDescent="0.25">
      <c r="A918" t="s">
        <v>675</v>
      </c>
      <c r="B918" t="s">
        <v>2398</v>
      </c>
      <c r="C918" t="s">
        <v>181</v>
      </c>
      <c r="D918" t="s">
        <v>203</v>
      </c>
      <c r="E918" t="s">
        <v>374</v>
      </c>
      <c r="F918" t="s">
        <v>359</v>
      </c>
      <c r="G918" t="s">
        <v>24</v>
      </c>
      <c r="H918" t="s">
        <v>46</v>
      </c>
      <c r="I918" t="s">
        <v>72</v>
      </c>
      <c r="J918">
        <v>25</v>
      </c>
      <c r="K918" s="1">
        <v>43967</v>
      </c>
      <c r="L918">
        <v>41336</v>
      </c>
      <c r="M918">
        <v>0</v>
      </c>
      <c r="N918" t="s">
        <v>27</v>
      </c>
      <c r="O918" t="s">
        <v>39</v>
      </c>
      <c r="P918" s="5">
        <v>44336</v>
      </c>
      <c r="Q918" t="s">
        <v>1415</v>
      </c>
      <c r="R918">
        <v>2020</v>
      </c>
      <c r="S918" t="s">
        <v>40</v>
      </c>
      <c r="T918" t="s">
        <v>40</v>
      </c>
      <c r="U918" t="s">
        <v>303</v>
      </c>
      <c r="V918" t="s">
        <v>299</v>
      </c>
      <c r="W918">
        <v>0</v>
      </c>
      <c r="X918">
        <v>41336</v>
      </c>
      <c r="Y918">
        <v>41336</v>
      </c>
      <c r="Z918" t="s">
        <v>2511</v>
      </c>
      <c r="AA918" t="s">
        <v>2495</v>
      </c>
      <c r="AB918">
        <v>5</v>
      </c>
      <c r="AC918" t="s">
        <v>40</v>
      </c>
      <c r="AD918" t="s">
        <v>2506</v>
      </c>
      <c r="AE918" t="s">
        <v>2495</v>
      </c>
      <c r="AF918">
        <v>5</v>
      </c>
      <c r="AG918" t="s">
        <v>40</v>
      </c>
    </row>
    <row r="919" spans="1:33" hidden="1" x14ac:dyDescent="0.25">
      <c r="A919" t="s">
        <v>1416</v>
      </c>
      <c r="B919" t="s">
        <v>2399</v>
      </c>
      <c r="C919" t="s">
        <v>334</v>
      </c>
      <c r="D919" t="s">
        <v>773</v>
      </c>
      <c r="E919" t="s">
        <v>358</v>
      </c>
      <c r="F919" t="s">
        <v>438</v>
      </c>
      <c r="G919" t="s">
        <v>71</v>
      </c>
      <c r="H919" t="s">
        <v>46</v>
      </c>
      <c r="I919" t="s">
        <v>64</v>
      </c>
      <c r="J919">
        <v>31</v>
      </c>
      <c r="K919" s="1">
        <v>43043</v>
      </c>
      <c r="L919">
        <v>97078</v>
      </c>
      <c r="M919">
        <v>0</v>
      </c>
      <c r="N919" t="s">
        <v>27</v>
      </c>
      <c r="O919" t="s">
        <v>28</v>
      </c>
      <c r="P919" s="5">
        <v>43899</v>
      </c>
      <c r="Q919" t="s">
        <v>1415</v>
      </c>
      <c r="R919">
        <v>2017</v>
      </c>
      <c r="S919" t="s">
        <v>48</v>
      </c>
      <c r="T919" t="s">
        <v>49</v>
      </c>
      <c r="U919" t="s">
        <v>303</v>
      </c>
      <c r="V919" t="s">
        <v>299</v>
      </c>
      <c r="W919">
        <v>0</v>
      </c>
      <c r="X919">
        <v>97078</v>
      </c>
      <c r="Y919">
        <v>97078</v>
      </c>
      <c r="Z919" t="s">
        <v>2508</v>
      </c>
      <c r="AA919" t="s">
        <v>2497</v>
      </c>
      <c r="AB919">
        <v>11</v>
      </c>
      <c r="AC919" t="s">
        <v>49</v>
      </c>
      <c r="AD919" t="s">
        <v>2511</v>
      </c>
      <c r="AE919" t="s">
        <v>2493</v>
      </c>
      <c r="AF919">
        <v>3</v>
      </c>
      <c r="AG919" t="s">
        <v>75</v>
      </c>
    </row>
    <row r="920" spans="1:33" hidden="1" x14ac:dyDescent="0.25">
      <c r="A920" t="s">
        <v>1417</v>
      </c>
      <c r="B920" t="s">
        <v>2400</v>
      </c>
      <c r="C920" t="s">
        <v>801</v>
      </c>
      <c r="D920" t="s">
        <v>1140</v>
      </c>
      <c r="E920" t="s">
        <v>393</v>
      </c>
      <c r="F920" t="s">
        <v>373</v>
      </c>
      <c r="G920" t="s">
        <v>71</v>
      </c>
      <c r="H920" t="s">
        <v>46</v>
      </c>
      <c r="I920" t="s">
        <v>64</v>
      </c>
      <c r="J920">
        <v>30</v>
      </c>
      <c r="K920" s="1">
        <v>42884</v>
      </c>
      <c r="L920">
        <v>86317</v>
      </c>
      <c r="M920">
        <v>0</v>
      </c>
      <c r="N920" t="s">
        <v>732</v>
      </c>
      <c r="O920" t="s">
        <v>738</v>
      </c>
      <c r="P920" s="5">
        <v>42932</v>
      </c>
      <c r="Q920" t="s">
        <v>1415</v>
      </c>
      <c r="R920">
        <v>2017</v>
      </c>
      <c r="S920" t="s">
        <v>40</v>
      </c>
      <c r="T920" t="s">
        <v>40</v>
      </c>
      <c r="U920" t="s">
        <v>56</v>
      </c>
      <c r="V920" t="s">
        <v>33</v>
      </c>
      <c r="W920">
        <v>0</v>
      </c>
      <c r="X920">
        <v>86317</v>
      </c>
      <c r="Y920">
        <v>86317</v>
      </c>
      <c r="Z920" t="s">
        <v>2508</v>
      </c>
      <c r="AA920" t="s">
        <v>2495</v>
      </c>
      <c r="AB920">
        <v>5</v>
      </c>
      <c r="AC920" t="s">
        <v>40</v>
      </c>
      <c r="AD920" t="s">
        <v>2508</v>
      </c>
      <c r="AE920" t="s">
        <v>2501</v>
      </c>
      <c r="AF920">
        <v>7</v>
      </c>
      <c r="AG920" t="s">
        <v>116</v>
      </c>
    </row>
    <row r="921" spans="1:33" hidden="1" x14ac:dyDescent="0.25">
      <c r="A921" t="s">
        <v>1418</v>
      </c>
      <c r="B921" t="s">
        <v>2401</v>
      </c>
      <c r="C921" t="s">
        <v>408</v>
      </c>
      <c r="D921" t="s">
        <v>190</v>
      </c>
      <c r="E921" t="s">
        <v>358</v>
      </c>
      <c r="F921" t="s">
        <v>438</v>
      </c>
      <c r="G921" t="s">
        <v>24</v>
      </c>
      <c r="H921" t="s">
        <v>25</v>
      </c>
      <c r="I921" t="s">
        <v>38</v>
      </c>
      <c r="J921">
        <v>44</v>
      </c>
      <c r="K921" s="1">
        <v>43467</v>
      </c>
      <c r="L921">
        <v>74691</v>
      </c>
      <c r="M921">
        <v>0</v>
      </c>
      <c r="N921" t="s">
        <v>879</v>
      </c>
      <c r="O921" t="s">
        <v>882</v>
      </c>
      <c r="P921" s="5">
        <v>44020</v>
      </c>
      <c r="Q921" t="s">
        <v>1415</v>
      </c>
      <c r="R921">
        <v>2019</v>
      </c>
      <c r="S921" t="s">
        <v>166</v>
      </c>
      <c r="T921" t="s">
        <v>167</v>
      </c>
      <c r="U921" t="s">
        <v>41</v>
      </c>
      <c r="V921" t="s">
        <v>33</v>
      </c>
      <c r="W921">
        <v>0</v>
      </c>
      <c r="X921">
        <v>74691</v>
      </c>
      <c r="Y921">
        <v>74691</v>
      </c>
      <c r="Z921" t="s">
        <v>2502</v>
      </c>
      <c r="AA921" t="s">
        <v>2493</v>
      </c>
      <c r="AB921">
        <v>1</v>
      </c>
      <c r="AC921" t="s">
        <v>167</v>
      </c>
      <c r="AD921" t="s">
        <v>2511</v>
      </c>
      <c r="AE921" t="s">
        <v>2501</v>
      </c>
      <c r="AF921">
        <v>7</v>
      </c>
      <c r="AG921" t="s">
        <v>116</v>
      </c>
    </row>
    <row r="922" spans="1:33" hidden="1" x14ac:dyDescent="0.25">
      <c r="A922" t="s">
        <v>1419</v>
      </c>
      <c r="B922" t="s">
        <v>2402</v>
      </c>
      <c r="C922" t="s">
        <v>92</v>
      </c>
      <c r="D922" t="s">
        <v>406</v>
      </c>
      <c r="E922" t="s">
        <v>979</v>
      </c>
      <c r="F922" t="s">
        <v>368</v>
      </c>
      <c r="G922" t="s">
        <v>114</v>
      </c>
      <c r="H922" t="s">
        <v>25</v>
      </c>
      <c r="I922" t="s">
        <v>38</v>
      </c>
      <c r="J922">
        <v>44</v>
      </c>
      <c r="K922" s="1">
        <v>39800</v>
      </c>
      <c r="L922">
        <v>92753</v>
      </c>
      <c r="M922">
        <v>0.13</v>
      </c>
      <c r="N922" t="s">
        <v>27</v>
      </c>
      <c r="O922" t="s">
        <v>28</v>
      </c>
      <c r="P922" s="5">
        <v>44371</v>
      </c>
      <c r="Q922" t="s">
        <v>1415</v>
      </c>
      <c r="R922">
        <v>2008</v>
      </c>
      <c r="S922" t="s">
        <v>54</v>
      </c>
      <c r="T922" t="s">
        <v>55</v>
      </c>
      <c r="U922" t="s">
        <v>50</v>
      </c>
      <c r="V922" t="s">
        <v>33</v>
      </c>
      <c r="W922">
        <v>12057.890000000001</v>
      </c>
      <c r="X922">
        <v>104810.89</v>
      </c>
      <c r="Y922">
        <v>104810</v>
      </c>
      <c r="Z922" t="s">
        <v>2504</v>
      </c>
      <c r="AA922" t="s">
        <v>2497</v>
      </c>
      <c r="AB922">
        <v>12</v>
      </c>
      <c r="AC922" t="s">
        <v>55</v>
      </c>
      <c r="AD922" t="s">
        <v>2506</v>
      </c>
      <c r="AE922" t="s">
        <v>2495</v>
      </c>
      <c r="AF922">
        <v>6</v>
      </c>
      <c r="AG922" t="s">
        <v>127</v>
      </c>
    </row>
    <row r="923" spans="1:33" hidden="1" x14ac:dyDescent="0.25">
      <c r="A923" t="s">
        <v>1004</v>
      </c>
      <c r="B923" t="s">
        <v>2107</v>
      </c>
      <c r="C923" t="s">
        <v>856</v>
      </c>
      <c r="D923" t="s">
        <v>635</v>
      </c>
      <c r="E923" t="s">
        <v>447</v>
      </c>
      <c r="F923" t="s">
        <v>373</v>
      </c>
      <c r="G923" t="s">
        <v>71</v>
      </c>
      <c r="H923" t="s">
        <v>25</v>
      </c>
      <c r="I923" t="s">
        <v>26</v>
      </c>
      <c r="J923">
        <v>41</v>
      </c>
      <c r="K923" s="1">
        <v>40109</v>
      </c>
      <c r="L923">
        <v>54415</v>
      </c>
      <c r="M923">
        <v>0</v>
      </c>
      <c r="N923" t="s">
        <v>27</v>
      </c>
      <c r="O923" t="s">
        <v>47</v>
      </c>
      <c r="P923" s="5">
        <v>41661</v>
      </c>
      <c r="Q923" t="s">
        <v>1415</v>
      </c>
      <c r="R923">
        <v>2009</v>
      </c>
      <c r="S923" t="s">
        <v>94</v>
      </c>
      <c r="T923" t="s">
        <v>95</v>
      </c>
      <c r="U923" t="s">
        <v>96</v>
      </c>
      <c r="V923" t="s">
        <v>33</v>
      </c>
      <c r="W923">
        <v>0</v>
      </c>
      <c r="X923">
        <v>54415</v>
      </c>
      <c r="Y923">
        <v>54415</v>
      </c>
      <c r="Z923" t="s">
        <v>2520</v>
      </c>
      <c r="AA923" t="s">
        <v>2497</v>
      </c>
      <c r="AB923">
        <v>10</v>
      </c>
      <c r="AC923" t="s">
        <v>95</v>
      </c>
      <c r="AD923" t="s">
        <v>2492</v>
      </c>
      <c r="AE923" t="s">
        <v>2493</v>
      </c>
      <c r="AF923">
        <v>1</v>
      </c>
      <c r="AG923" t="s">
        <v>167</v>
      </c>
    </row>
    <row r="924" spans="1:33" hidden="1" x14ac:dyDescent="0.25">
      <c r="A924" t="s">
        <v>1420</v>
      </c>
      <c r="B924" t="s">
        <v>2403</v>
      </c>
      <c r="C924" t="s">
        <v>270</v>
      </c>
      <c r="D924" t="s">
        <v>510</v>
      </c>
      <c r="E924" t="s">
        <v>401</v>
      </c>
      <c r="F924" t="s">
        <v>368</v>
      </c>
      <c r="G924" t="s">
        <v>24</v>
      </c>
      <c r="H924" t="s">
        <v>46</v>
      </c>
      <c r="I924" t="s">
        <v>26</v>
      </c>
      <c r="J924">
        <v>58</v>
      </c>
      <c r="K924" s="1">
        <v>37399</v>
      </c>
      <c r="L924">
        <v>76354</v>
      </c>
      <c r="M924">
        <v>0</v>
      </c>
      <c r="N924" t="s">
        <v>27</v>
      </c>
      <c r="O924" t="s">
        <v>80</v>
      </c>
      <c r="P924" s="5">
        <v>44465</v>
      </c>
      <c r="Q924" t="s">
        <v>1415</v>
      </c>
      <c r="R924">
        <v>2002</v>
      </c>
      <c r="S924" t="s">
        <v>40</v>
      </c>
      <c r="T924" t="s">
        <v>40</v>
      </c>
      <c r="U924" t="s">
        <v>50</v>
      </c>
      <c r="V924" t="s">
        <v>33</v>
      </c>
      <c r="W924">
        <v>0</v>
      </c>
      <c r="X924">
        <v>76354</v>
      </c>
      <c r="Y924">
        <v>76354</v>
      </c>
      <c r="Z924" t="s">
        <v>2518</v>
      </c>
      <c r="AA924" t="s">
        <v>2495</v>
      </c>
      <c r="AB924">
        <v>5</v>
      </c>
      <c r="AC924" t="s">
        <v>40</v>
      </c>
      <c r="AD924" t="s">
        <v>2506</v>
      </c>
      <c r="AE924" t="s">
        <v>2501</v>
      </c>
      <c r="AF924">
        <v>9</v>
      </c>
      <c r="AG924" t="s">
        <v>227</v>
      </c>
    </row>
    <row r="925" spans="1:33" hidden="1" x14ac:dyDescent="0.25">
      <c r="A925" t="s">
        <v>1421</v>
      </c>
      <c r="B925" t="s">
        <v>2404</v>
      </c>
      <c r="C925" t="s">
        <v>136</v>
      </c>
      <c r="D925" t="s">
        <v>190</v>
      </c>
      <c r="E925" t="s">
        <v>100</v>
      </c>
      <c r="F925" t="s">
        <v>23</v>
      </c>
      <c r="G925" t="s">
        <v>24</v>
      </c>
      <c r="H925" t="s">
        <v>46</v>
      </c>
      <c r="I925" t="s">
        <v>38</v>
      </c>
      <c r="J925">
        <v>36</v>
      </c>
      <c r="K925" s="1">
        <v>40535</v>
      </c>
      <c r="L925">
        <v>53215</v>
      </c>
      <c r="M925">
        <v>0</v>
      </c>
      <c r="N925" t="s">
        <v>879</v>
      </c>
      <c r="O925" t="s">
        <v>890</v>
      </c>
      <c r="P925" s="5">
        <v>41725</v>
      </c>
      <c r="Q925" t="s">
        <v>1415</v>
      </c>
      <c r="R925">
        <v>2010</v>
      </c>
      <c r="S925" t="s">
        <v>54</v>
      </c>
      <c r="T925" t="s">
        <v>55</v>
      </c>
      <c r="U925" t="s">
        <v>50</v>
      </c>
      <c r="V925" t="s">
        <v>33</v>
      </c>
      <c r="W925">
        <v>0</v>
      </c>
      <c r="X925">
        <v>53215</v>
      </c>
      <c r="Y925">
        <v>53215</v>
      </c>
      <c r="Z925" t="s">
        <v>2496</v>
      </c>
      <c r="AA925" t="s">
        <v>2497</v>
      </c>
      <c r="AB925">
        <v>12</v>
      </c>
      <c r="AC925" t="s">
        <v>55</v>
      </c>
      <c r="AD925" t="s">
        <v>2492</v>
      </c>
      <c r="AE925" t="s">
        <v>2493</v>
      </c>
      <c r="AF925">
        <v>3</v>
      </c>
      <c r="AG925" t="s">
        <v>75</v>
      </c>
    </row>
    <row r="926" spans="1:33" hidden="1" x14ac:dyDescent="0.25">
      <c r="A926" t="s">
        <v>1422</v>
      </c>
      <c r="B926" t="s">
        <v>2405</v>
      </c>
      <c r="C926" t="s">
        <v>456</v>
      </c>
      <c r="D926" t="s">
        <v>590</v>
      </c>
      <c r="E926" t="s">
        <v>427</v>
      </c>
      <c r="F926" t="s">
        <v>368</v>
      </c>
      <c r="G926" t="s">
        <v>45</v>
      </c>
      <c r="H926" t="s">
        <v>25</v>
      </c>
      <c r="I926" t="s">
        <v>64</v>
      </c>
      <c r="J926">
        <v>30</v>
      </c>
      <c r="K926" s="1">
        <v>42877</v>
      </c>
      <c r="L926">
        <v>86858</v>
      </c>
      <c r="M926">
        <v>0</v>
      </c>
      <c r="N926" t="s">
        <v>732</v>
      </c>
      <c r="O926" t="s">
        <v>733</v>
      </c>
      <c r="P926" s="5">
        <v>43016</v>
      </c>
      <c r="Q926" t="s">
        <v>1415</v>
      </c>
      <c r="R926">
        <v>2017</v>
      </c>
      <c r="S926" t="s">
        <v>40</v>
      </c>
      <c r="T926" t="s">
        <v>40</v>
      </c>
      <c r="U926" t="s">
        <v>56</v>
      </c>
      <c r="V926" t="s">
        <v>33</v>
      </c>
      <c r="W926">
        <v>0</v>
      </c>
      <c r="X926">
        <v>86858</v>
      </c>
      <c r="Y926">
        <v>86858</v>
      </c>
      <c r="Z926" t="s">
        <v>2508</v>
      </c>
      <c r="AA926" t="s">
        <v>2495</v>
      </c>
      <c r="AB926">
        <v>5</v>
      </c>
      <c r="AC926" t="s">
        <v>40</v>
      </c>
      <c r="AD926" t="s">
        <v>2508</v>
      </c>
      <c r="AE926" t="s">
        <v>2497</v>
      </c>
      <c r="AF926">
        <v>10</v>
      </c>
      <c r="AG926" t="s">
        <v>95</v>
      </c>
    </row>
    <row r="927" spans="1:33" hidden="1" x14ac:dyDescent="0.25">
      <c r="A927" t="s">
        <v>1423</v>
      </c>
      <c r="B927" t="s">
        <v>2406</v>
      </c>
      <c r="C927" t="s">
        <v>148</v>
      </c>
      <c r="D927" t="s">
        <v>292</v>
      </c>
      <c r="E927" t="s">
        <v>1319</v>
      </c>
      <c r="F927" t="s">
        <v>368</v>
      </c>
      <c r="G927" t="s">
        <v>45</v>
      </c>
      <c r="H927" t="s">
        <v>25</v>
      </c>
      <c r="I927" t="s">
        <v>38</v>
      </c>
      <c r="J927">
        <v>30</v>
      </c>
      <c r="K927" s="1">
        <v>42512</v>
      </c>
      <c r="L927">
        <v>189702</v>
      </c>
      <c r="M927">
        <v>0.28000000000000003</v>
      </c>
      <c r="N927" t="s">
        <v>879</v>
      </c>
      <c r="O927" t="s">
        <v>882</v>
      </c>
      <c r="P927" s="5">
        <v>44186</v>
      </c>
      <c r="Q927" t="s">
        <v>1415</v>
      </c>
      <c r="R927">
        <v>2016</v>
      </c>
      <c r="S927" t="s">
        <v>40</v>
      </c>
      <c r="T927" t="s">
        <v>40</v>
      </c>
      <c r="U927" t="s">
        <v>298</v>
      </c>
      <c r="V927" t="s">
        <v>299</v>
      </c>
      <c r="W927">
        <v>53116.560000000005</v>
      </c>
      <c r="X927">
        <v>242818.56</v>
      </c>
      <c r="Y927">
        <v>242818</v>
      </c>
      <c r="Z927" t="s">
        <v>2507</v>
      </c>
      <c r="AA927" t="s">
        <v>2495</v>
      </c>
      <c r="AB927">
        <v>5</v>
      </c>
      <c r="AC927" t="s">
        <v>40</v>
      </c>
      <c r="AD927" t="s">
        <v>2511</v>
      </c>
      <c r="AE927" t="s">
        <v>2497</v>
      </c>
      <c r="AF927">
        <v>12</v>
      </c>
      <c r="AG927" t="s">
        <v>55</v>
      </c>
    </row>
    <row r="928" spans="1:33" hidden="1" x14ac:dyDescent="0.25">
      <c r="A928" t="s">
        <v>1303</v>
      </c>
      <c r="B928" t="s">
        <v>2407</v>
      </c>
      <c r="C928" t="s">
        <v>657</v>
      </c>
      <c r="D928" t="s">
        <v>63</v>
      </c>
      <c r="E928" t="s">
        <v>1023</v>
      </c>
      <c r="F928" t="s">
        <v>362</v>
      </c>
      <c r="G928" t="s">
        <v>45</v>
      </c>
      <c r="H928" t="s">
        <v>46</v>
      </c>
      <c r="I928" t="s">
        <v>64</v>
      </c>
      <c r="J928">
        <v>27</v>
      </c>
      <c r="K928" s="1">
        <v>43368</v>
      </c>
      <c r="L928">
        <v>114441</v>
      </c>
      <c r="M928">
        <v>0.1</v>
      </c>
      <c r="N928" t="s">
        <v>732</v>
      </c>
      <c r="O928" t="s">
        <v>733</v>
      </c>
      <c r="P928" s="5">
        <v>43821</v>
      </c>
      <c r="Q928" t="s">
        <v>1415</v>
      </c>
      <c r="R928">
        <v>2018</v>
      </c>
      <c r="S928" t="s">
        <v>226</v>
      </c>
      <c r="T928" t="s">
        <v>227</v>
      </c>
      <c r="U928" t="s">
        <v>32</v>
      </c>
      <c r="V928" t="s">
        <v>33</v>
      </c>
      <c r="W928">
        <v>11444.1</v>
      </c>
      <c r="X928">
        <v>125885.1</v>
      </c>
      <c r="Y928">
        <v>125885</v>
      </c>
      <c r="Z928" t="s">
        <v>2498</v>
      </c>
      <c r="AA928" t="s">
        <v>2501</v>
      </c>
      <c r="AB928">
        <v>9</v>
      </c>
      <c r="AC928" t="s">
        <v>227</v>
      </c>
      <c r="AD928" t="s">
        <v>2502</v>
      </c>
      <c r="AE928" t="s">
        <v>2497</v>
      </c>
      <c r="AF928">
        <v>12</v>
      </c>
      <c r="AG928" t="s">
        <v>55</v>
      </c>
    </row>
    <row r="929" spans="1:33" hidden="1" x14ac:dyDescent="0.25">
      <c r="A929" t="s">
        <v>1424</v>
      </c>
      <c r="B929" t="s">
        <v>2408</v>
      </c>
      <c r="C929" t="s">
        <v>323</v>
      </c>
      <c r="D929" t="s">
        <v>312</v>
      </c>
      <c r="E929" t="s">
        <v>361</v>
      </c>
      <c r="F929" t="s">
        <v>438</v>
      </c>
      <c r="G929" t="s">
        <v>71</v>
      </c>
      <c r="H929" t="s">
        <v>46</v>
      </c>
      <c r="I929" t="s">
        <v>26</v>
      </c>
      <c r="J929">
        <v>55</v>
      </c>
      <c r="K929" s="1">
        <v>39177</v>
      </c>
      <c r="L929">
        <v>52310</v>
      </c>
      <c r="M929">
        <v>0</v>
      </c>
      <c r="N929" t="s">
        <v>27</v>
      </c>
      <c r="O929" t="s">
        <v>39</v>
      </c>
      <c r="P929" s="5">
        <v>43385</v>
      </c>
      <c r="Q929" t="s">
        <v>1415</v>
      </c>
      <c r="R929">
        <v>2007</v>
      </c>
      <c r="S929" t="s">
        <v>81</v>
      </c>
      <c r="T929" t="s">
        <v>82</v>
      </c>
      <c r="U929" t="s">
        <v>50</v>
      </c>
      <c r="V929" t="s">
        <v>33</v>
      </c>
      <c r="W929">
        <v>0</v>
      </c>
      <c r="X929">
        <v>52310</v>
      </c>
      <c r="Y929">
        <v>52310</v>
      </c>
      <c r="Z929" t="s">
        <v>2512</v>
      </c>
      <c r="AA929" t="s">
        <v>2495</v>
      </c>
      <c r="AB929">
        <v>4</v>
      </c>
      <c r="AC929" t="s">
        <v>82</v>
      </c>
      <c r="AD929" t="s">
        <v>2498</v>
      </c>
      <c r="AE929" t="s">
        <v>2497</v>
      </c>
      <c r="AF929">
        <v>10</v>
      </c>
      <c r="AG929" t="s">
        <v>95</v>
      </c>
    </row>
    <row r="930" spans="1:33" hidden="1" x14ac:dyDescent="0.25">
      <c r="A930" t="s">
        <v>1425</v>
      </c>
      <c r="B930" t="s">
        <v>2409</v>
      </c>
      <c r="C930" t="s">
        <v>297</v>
      </c>
      <c r="D930" t="s">
        <v>434</v>
      </c>
      <c r="E930" t="s">
        <v>1127</v>
      </c>
      <c r="F930" t="s">
        <v>23</v>
      </c>
      <c r="G930" t="s">
        <v>24</v>
      </c>
      <c r="H930" t="s">
        <v>46</v>
      </c>
      <c r="I930" t="s">
        <v>26</v>
      </c>
      <c r="J930">
        <v>37</v>
      </c>
      <c r="K930" s="1">
        <v>41695</v>
      </c>
      <c r="L930">
        <v>128984</v>
      </c>
      <c r="M930">
        <v>0.12</v>
      </c>
      <c r="N930" t="s">
        <v>27</v>
      </c>
      <c r="O930" t="s">
        <v>39</v>
      </c>
      <c r="P930" s="5">
        <v>44317</v>
      </c>
      <c r="Q930" t="s">
        <v>1415</v>
      </c>
      <c r="R930">
        <v>2014</v>
      </c>
      <c r="S930" t="s">
        <v>30</v>
      </c>
      <c r="T930" t="s">
        <v>31</v>
      </c>
      <c r="U930" t="s">
        <v>32</v>
      </c>
      <c r="V930" t="s">
        <v>33</v>
      </c>
      <c r="W930">
        <v>15478.08</v>
      </c>
      <c r="X930">
        <v>144462.07999999999</v>
      </c>
      <c r="Y930">
        <v>144462</v>
      </c>
      <c r="Z930" t="s">
        <v>2492</v>
      </c>
      <c r="AA930" t="s">
        <v>2493</v>
      </c>
      <c r="AB930">
        <v>2</v>
      </c>
      <c r="AC930" t="s">
        <v>31</v>
      </c>
      <c r="AD930" t="s">
        <v>2506</v>
      </c>
      <c r="AE930" t="s">
        <v>2495</v>
      </c>
      <c r="AF930">
        <v>5</v>
      </c>
      <c r="AG930" t="s">
        <v>40</v>
      </c>
    </row>
    <row r="931" spans="1:33" hidden="1" x14ac:dyDescent="0.25">
      <c r="A931" t="s">
        <v>887</v>
      </c>
      <c r="B931" t="s">
        <v>2410</v>
      </c>
      <c r="C931" t="s">
        <v>92</v>
      </c>
      <c r="D931" t="s">
        <v>501</v>
      </c>
      <c r="E931" t="s">
        <v>393</v>
      </c>
      <c r="F931" t="s">
        <v>373</v>
      </c>
      <c r="G931" t="s">
        <v>45</v>
      </c>
      <c r="H931" t="s">
        <v>25</v>
      </c>
      <c r="I931" t="s">
        <v>64</v>
      </c>
      <c r="J931">
        <v>58</v>
      </c>
      <c r="K931" s="1">
        <v>34567</v>
      </c>
      <c r="L931">
        <v>93102</v>
      </c>
      <c r="M931">
        <v>0</v>
      </c>
      <c r="N931" t="s">
        <v>27</v>
      </c>
      <c r="O931" t="s">
        <v>47</v>
      </c>
      <c r="P931" s="5">
        <v>41621</v>
      </c>
      <c r="Q931" t="s">
        <v>1415</v>
      </c>
      <c r="R931">
        <v>1994</v>
      </c>
      <c r="S931" t="s">
        <v>65</v>
      </c>
      <c r="T931" t="s">
        <v>66</v>
      </c>
      <c r="U931" t="s">
        <v>298</v>
      </c>
      <c r="V931" t="s">
        <v>299</v>
      </c>
      <c r="W931">
        <v>0</v>
      </c>
      <c r="X931">
        <v>93102</v>
      </c>
      <c r="Y931">
        <v>93102</v>
      </c>
      <c r="Z931" t="s">
        <v>2510</v>
      </c>
      <c r="AA931" t="s">
        <v>2501</v>
      </c>
      <c r="AB931">
        <v>8</v>
      </c>
      <c r="AC931" t="s">
        <v>66</v>
      </c>
      <c r="AD931" t="s">
        <v>2494</v>
      </c>
      <c r="AE931" t="s">
        <v>2497</v>
      </c>
      <c r="AF931">
        <v>12</v>
      </c>
      <c r="AG931" t="s">
        <v>55</v>
      </c>
    </row>
    <row r="932" spans="1:33" hidden="1" x14ac:dyDescent="0.25">
      <c r="A932" t="s">
        <v>860</v>
      </c>
      <c r="B932" t="s">
        <v>2411</v>
      </c>
      <c r="C932" t="s">
        <v>273</v>
      </c>
      <c r="D932" t="s">
        <v>119</v>
      </c>
      <c r="E932" t="s">
        <v>1229</v>
      </c>
      <c r="F932" t="s">
        <v>362</v>
      </c>
      <c r="G932" t="s">
        <v>114</v>
      </c>
      <c r="H932" t="s">
        <v>25</v>
      </c>
      <c r="I932" t="s">
        <v>72</v>
      </c>
      <c r="J932">
        <v>30</v>
      </c>
      <c r="K932" s="1">
        <v>42634</v>
      </c>
      <c r="L932">
        <v>221217</v>
      </c>
      <c r="M932">
        <v>0.32</v>
      </c>
      <c r="N932" t="s">
        <v>27</v>
      </c>
      <c r="O932" t="s">
        <v>86</v>
      </c>
      <c r="P932" s="5">
        <v>43003</v>
      </c>
      <c r="Q932" t="s">
        <v>1415</v>
      </c>
      <c r="R932">
        <v>2016</v>
      </c>
      <c r="S932" t="s">
        <v>226</v>
      </c>
      <c r="T932" t="s">
        <v>227</v>
      </c>
      <c r="U932" t="s">
        <v>41</v>
      </c>
      <c r="V932" t="s">
        <v>33</v>
      </c>
      <c r="W932">
        <v>70789.440000000002</v>
      </c>
      <c r="X932">
        <v>292006.44</v>
      </c>
      <c r="Y932">
        <v>292006</v>
      </c>
      <c r="Z932" t="s">
        <v>2507</v>
      </c>
      <c r="AA932" t="s">
        <v>2501</v>
      </c>
      <c r="AB932">
        <v>9</v>
      </c>
      <c r="AC932" t="s">
        <v>227</v>
      </c>
      <c r="AD932" t="s">
        <v>2508</v>
      </c>
      <c r="AE932" t="s">
        <v>2501</v>
      </c>
      <c r="AF932">
        <v>9</v>
      </c>
      <c r="AG932" t="s">
        <v>227</v>
      </c>
    </row>
    <row r="933" spans="1:33" hidden="1" x14ac:dyDescent="0.25">
      <c r="A933" t="s">
        <v>1426</v>
      </c>
      <c r="B933" t="s">
        <v>2412</v>
      </c>
      <c r="C933" t="s">
        <v>475</v>
      </c>
      <c r="D933" t="s">
        <v>1134</v>
      </c>
      <c r="E933" t="s">
        <v>979</v>
      </c>
      <c r="F933" t="s">
        <v>368</v>
      </c>
      <c r="G933" t="s">
        <v>114</v>
      </c>
      <c r="H933" t="s">
        <v>46</v>
      </c>
      <c r="I933" t="s">
        <v>64</v>
      </c>
      <c r="J933">
        <v>45</v>
      </c>
      <c r="K933" s="1">
        <v>36993</v>
      </c>
      <c r="L933">
        <v>95743</v>
      </c>
      <c r="M933">
        <v>0.15</v>
      </c>
      <c r="N933" t="s">
        <v>27</v>
      </c>
      <c r="O933" t="s">
        <v>28</v>
      </c>
      <c r="P933" s="5">
        <v>40193</v>
      </c>
      <c r="Q933" t="s">
        <v>1415</v>
      </c>
      <c r="R933">
        <v>2001</v>
      </c>
      <c r="S933" t="s">
        <v>81</v>
      </c>
      <c r="T933" t="s">
        <v>82</v>
      </c>
      <c r="U933" t="s">
        <v>50</v>
      </c>
      <c r="V933" t="s">
        <v>33</v>
      </c>
      <c r="W933">
        <v>14361.449999999999</v>
      </c>
      <c r="X933">
        <v>110104.45</v>
      </c>
      <c r="Y933">
        <v>110104</v>
      </c>
      <c r="Z933" t="s">
        <v>2519</v>
      </c>
      <c r="AA933" t="s">
        <v>2495</v>
      </c>
      <c r="AB933">
        <v>4</v>
      </c>
      <c r="AC933" t="s">
        <v>82</v>
      </c>
      <c r="AD933" t="s">
        <v>2496</v>
      </c>
      <c r="AE933" t="s">
        <v>2493</v>
      </c>
      <c r="AF933">
        <v>1</v>
      </c>
      <c r="AG933" t="s">
        <v>167</v>
      </c>
    </row>
    <row r="934" spans="1:33" hidden="1" x14ac:dyDescent="0.25">
      <c r="A934" t="s">
        <v>1212</v>
      </c>
      <c r="B934" t="s">
        <v>2413</v>
      </c>
      <c r="C934" t="s">
        <v>285</v>
      </c>
      <c r="D934" t="s">
        <v>1059</v>
      </c>
      <c r="E934" t="s">
        <v>358</v>
      </c>
      <c r="F934" t="s">
        <v>362</v>
      </c>
      <c r="G934" t="s">
        <v>45</v>
      </c>
      <c r="H934" t="s">
        <v>25</v>
      </c>
      <c r="I934" t="s">
        <v>26</v>
      </c>
      <c r="J934">
        <v>34</v>
      </c>
      <c r="K934" s="1">
        <v>41085</v>
      </c>
      <c r="L934">
        <v>83066</v>
      </c>
      <c r="M934">
        <v>0</v>
      </c>
      <c r="N934" t="s">
        <v>27</v>
      </c>
      <c r="O934" t="s">
        <v>73</v>
      </c>
      <c r="P934" s="5">
        <v>41430</v>
      </c>
      <c r="Q934" t="s">
        <v>1415</v>
      </c>
      <c r="R934">
        <v>2012</v>
      </c>
      <c r="S934" t="s">
        <v>126</v>
      </c>
      <c r="T934" t="s">
        <v>127</v>
      </c>
      <c r="U934" t="s">
        <v>56</v>
      </c>
      <c r="V934" t="s">
        <v>33</v>
      </c>
      <c r="W934">
        <v>0</v>
      </c>
      <c r="X934">
        <v>83066</v>
      </c>
      <c r="Y934">
        <v>83066</v>
      </c>
      <c r="Z934" t="s">
        <v>2521</v>
      </c>
      <c r="AA934" t="s">
        <v>2495</v>
      </c>
      <c r="AB934">
        <v>6</v>
      </c>
      <c r="AC934" t="s">
        <v>127</v>
      </c>
      <c r="AD934" t="s">
        <v>2494</v>
      </c>
      <c r="AE934" t="s">
        <v>2495</v>
      </c>
      <c r="AF934">
        <v>6</v>
      </c>
      <c r="AG934" t="s">
        <v>127</v>
      </c>
    </row>
    <row r="935" spans="1:33" hidden="1" x14ac:dyDescent="0.25">
      <c r="A935" t="s">
        <v>1010</v>
      </c>
      <c r="B935" t="s">
        <v>2414</v>
      </c>
      <c r="C935" t="s">
        <v>297</v>
      </c>
      <c r="D935" t="s">
        <v>112</v>
      </c>
      <c r="E935" t="s">
        <v>1127</v>
      </c>
      <c r="F935" t="s">
        <v>438</v>
      </c>
      <c r="G935" t="s">
        <v>114</v>
      </c>
      <c r="H935" t="s">
        <v>46</v>
      </c>
      <c r="I935" t="s">
        <v>26</v>
      </c>
      <c r="J935">
        <v>33</v>
      </c>
      <c r="K935" s="1">
        <v>41315</v>
      </c>
      <c r="L935">
        <v>144231</v>
      </c>
      <c r="M935">
        <v>0.14000000000000001</v>
      </c>
      <c r="N935" t="s">
        <v>27</v>
      </c>
      <c r="O935" t="s">
        <v>86</v>
      </c>
      <c r="P935" s="5">
        <v>44029</v>
      </c>
      <c r="Q935" t="s">
        <v>1415</v>
      </c>
      <c r="R935">
        <v>2013</v>
      </c>
      <c r="S935" t="s">
        <v>30</v>
      </c>
      <c r="T935" t="s">
        <v>31</v>
      </c>
      <c r="U935" t="s">
        <v>298</v>
      </c>
      <c r="V935" t="s">
        <v>299</v>
      </c>
      <c r="W935">
        <v>20192.34</v>
      </c>
      <c r="X935">
        <v>164423.34</v>
      </c>
      <c r="Y935">
        <v>164423</v>
      </c>
      <c r="Z935" t="s">
        <v>2494</v>
      </c>
      <c r="AA935" t="s">
        <v>2493</v>
      </c>
      <c r="AB935">
        <v>2</v>
      </c>
      <c r="AC935" t="s">
        <v>31</v>
      </c>
      <c r="AD935" t="s">
        <v>2511</v>
      </c>
      <c r="AE935" t="s">
        <v>2501</v>
      </c>
      <c r="AF935">
        <v>7</v>
      </c>
      <c r="AG935" t="s">
        <v>116</v>
      </c>
    </row>
    <row r="936" spans="1:33" hidden="1" x14ac:dyDescent="0.25">
      <c r="A936" t="s">
        <v>1427</v>
      </c>
      <c r="B936" t="s">
        <v>2415</v>
      </c>
      <c r="C936" t="s">
        <v>657</v>
      </c>
      <c r="D936" t="s">
        <v>593</v>
      </c>
      <c r="E936" t="s">
        <v>1319</v>
      </c>
      <c r="F936" t="s">
        <v>368</v>
      </c>
      <c r="G936" t="s">
        <v>45</v>
      </c>
      <c r="H936" t="s">
        <v>46</v>
      </c>
      <c r="I936" t="s">
        <v>38</v>
      </c>
      <c r="J936">
        <v>31</v>
      </c>
      <c r="K936" s="1">
        <v>44069</v>
      </c>
      <c r="L936">
        <v>189290</v>
      </c>
      <c r="M936">
        <v>0.22</v>
      </c>
      <c r="N936" t="s">
        <v>879</v>
      </c>
      <c r="O936" t="s">
        <v>890</v>
      </c>
      <c r="P936" s="5">
        <v>44099</v>
      </c>
      <c r="Q936" t="s">
        <v>1415</v>
      </c>
      <c r="R936">
        <v>2020</v>
      </c>
      <c r="S936" t="s">
        <v>65</v>
      </c>
      <c r="T936" t="s">
        <v>66</v>
      </c>
      <c r="U936" t="s">
        <v>41</v>
      </c>
      <c r="V936" t="s">
        <v>33</v>
      </c>
      <c r="W936">
        <v>41643.800000000003</v>
      </c>
      <c r="X936">
        <v>230933.8</v>
      </c>
      <c r="Y936">
        <v>230933</v>
      </c>
      <c r="Z936" t="s">
        <v>2511</v>
      </c>
      <c r="AA936" t="s">
        <v>2501</v>
      </c>
      <c r="AB936">
        <v>8</v>
      </c>
      <c r="AC936" t="s">
        <v>66</v>
      </c>
      <c r="AD936" t="s">
        <v>2511</v>
      </c>
      <c r="AE936" t="s">
        <v>2501</v>
      </c>
      <c r="AF936">
        <v>9</v>
      </c>
      <c r="AG936" t="s">
        <v>227</v>
      </c>
    </row>
    <row r="937" spans="1:33" hidden="1" x14ac:dyDescent="0.25">
      <c r="A937" t="s">
        <v>1428</v>
      </c>
      <c r="B937" t="s">
        <v>2416</v>
      </c>
      <c r="C937" t="s">
        <v>667</v>
      </c>
      <c r="D937" t="s">
        <v>646</v>
      </c>
      <c r="E937" t="s">
        <v>372</v>
      </c>
      <c r="F937" t="s">
        <v>373</v>
      </c>
      <c r="G937" t="s">
        <v>24</v>
      </c>
      <c r="H937" t="s">
        <v>46</v>
      </c>
      <c r="I937" t="s">
        <v>72</v>
      </c>
      <c r="J937">
        <v>41</v>
      </c>
      <c r="K937" s="1">
        <v>38219</v>
      </c>
      <c r="L937">
        <v>49186</v>
      </c>
      <c r="M937">
        <v>0</v>
      </c>
      <c r="N937" t="s">
        <v>27</v>
      </c>
      <c r="O937" t="s">
        <v>28</v>
      </c>
      <c r="P937" s="5">
        <v>39616</v>
      </c>
      <c r="Q937" t="s">
        <v>1415</v>
      </c>
      <c r="R937">
        <v>2004</v>
      </c>
      <c r="S937" t="s">
        <v>65</v>
      </c>
      <c r="T937" t="s">
        <v>66</v>
      </c>
      <c r="U937" t="s">
        <v>96</v>
      </c>
      <c r="V937" t="s">
        <v>33</v>
      </c>
      <c r="W937">
        <v>0</v>
      </c>
      <c r="X937">
        <v>49186</v>
      </c>
      <c r="Y937">
        <v>49186</v>
      </c>
      <c r="Z937" t="s">
        <v>2515</v>
      </c>
      <c r="AA937" t="s">
        <v>2501</v>
      </c>
      <c r="AB937">
        <v>8</v>
      </c>
      <c r="AC937" t="s">
        <v>66</v>
      </c>
      <c r="AD937" t="s">
        <v>2504</v>
      </c>
      <c r="AE937" t="s">
        <v>2495</v>
      </c>
      <c r="AF937">
        <v>6</v>
      </c>
      <c r="AG937" t="s">
        <v>127</v>
      </c>
    </row>
    <row r="938" spans="1:33" hidden="1" x14ac:dyDescent="0.25">
      <c r="A938" t="s">
        <v>1429</v>
      </c>
      <c r="B938" t="s">
        <v>2417</v>
      </c>
      <c r="C938" t="s">
        <v>962</v>
      </c>
      <c r="D938" t="s">
        <v>517</v>
      </c>
      <c r="E938" t="s">
        <v>374</v>
      </c>
      <c r="F938" t="s">
        <v>362</v>
      </c>
      <c r="G938" t="s">
        <v>45</v>
      </c>
      <c r="H938" t="s">
        <v>25</v>
      </c>
      <c r="I938" t="s">
        <v>64</v>
      </c>
      <c r="J938">
        <v>40</v>
      </c>
      <c r="K938" s="1">
        <v>44251</v>
      </c>
      <c r="L938">
        <v>46833</v>
      </c>
      <c r="M938">
        <v>0</v>
      </c>
      <c r="N938" t="s">
        <v>732</v>
      </c>
      <c r="O938" t="s">
        <v>738</v>
      </c>
      <c r="P938" s="5">
        <v>44510</v>
      </c>
      <c r="Q938" t="s">
        <v>1415</v>
      </c>
      <c r="R938">
        <v>2021</v>
      </c>
      <c r="S938" t="s">
        <v>30</v>
      </c>
      <c r="T938" t="s">
        <v>31</v>
      </c>
      <c r="U938" t="s">
        <v>41</v>
      </c>
      <c r="V938" t="s">
        <v>33</v>
      </c>
      <c r="W938">
        <v>0</v>
      </c>
      <c r="X938">
        <v>46833</v>
      </c>
      <c r="Y938">
        <v>46833</v>
      </c>
      <c r="Z938" t="s">
        <v>2506</v>
      </c>
      <c r="AA938" t="s">
        <v>2493</v>
      </c>
      <c r="AB938">
        <v>2</v>
      </c>
      <c r="AC938" t="s">
        <v>31</v>
      </c>
      <c r="AD938" t="s">
        <v>2506</v>
      </c>
      <c r="AE938" t="s">
        <v>2497</v>
      </c>
      <c r="AF938">
        <v>11</v>
      </c>
      <c r="AG938" t="s">
        <v>49</v>
      </c>
    </row>
    <row r="939" spans="1:33" hidden="1" x14ac:dyDescent="0.25">
      <c r="A939" t="s">
        <v>851</v>
      </c>
      <c r="B939" t="s">
        <v>2418</v>
      </c>
      <c r="C939" t="s">
        <v>806</v>
      </c>
      <c r="D939" t="s">
        <v>1336</v>
      </c>
      <c r="E939" t="s">
        <v>163</v>
      </c>
      <c r="F939" t="s">
        <v>23</v>
      </c>
      <c r="G939" t="s">
        <v>114</v>
      </c>
      <c r="H939" t="s">
        <v>25</v>
      </c>
      <c r="I939" t="s">
        <v>64</v>
      </c>
      <c r="J939">
        <v>45</v>
      </c>
      <c r="K939" s="1">
        <v>40418</v>
      </c>
      <c r="L939">
        <v>82162</v>
      </c>
      <c r="M939">
        <v>0</v>
      </c>
      <c r="N939" t="s">
        <v>732</v>
      </c>
      <c r="O939" t="s">
        <v>736</v>
      </c>
      <c r="P939" s="5">
        <v>44107</v>
      </c>
      <c r="Q939" t="s">
        <v>1415</v>
      </c>
      <c r="R939">
        <v>2010</v>
      </c>
      <c r="S939" t="s">
        <v>65</v>
      </c>
      <c r="T939" t="s">
        <v>66</v>
      </c>
      <c r="U939" t="s">
        <v>303</v>
      </c>
      <c r="V939" t="s">
        <v>299</v>
      </c>
      <c r="W939">
        <v>0</v>
      </c>
      <c r="X939">
        <v>82162</v>
      </c>
      <c r="Y939">
        <v>82162</v>
      </c>
      <c r="Z939" t="s">
        <v>2496</v>
      </c>
      <c r="AA939" t="s">
        <v>2501</v>
      </c>
      <c r="AB939">
        <v>8</v>
      </c>
      <c r="AC939" t="s">
        <v>66</v>
      </c>
      <c r="AD939" t="s">
        <v>2511</v>
      </c>
      <c r="AE939" t="s">
        <v>2497</v>
      </c>
      <c r="AF939">
        <v>10</v>
      </c>
      <c r="AG939" t="s">
        <v>95</v>
      </c>
    </row>
    <row r="940" spans="1:33" hidden="1" x14ac:dyDescent="0.25">
      <c r="A940" t="s">
        <v>1430</v>
      </c>
      <c r="B940" t="s">
        <v>2419</v>
      </c>
      <c r="C940" t="s">
        <v>431</v>
      </c>
      <c r="D940" t="s">
        <v>78</v>
      </c>
      <c r="E940" t="s">
        <v>1319</v>
      </c>
      <c r="F940" t="s">
        <v>359</v>
      </c>
      <c r="G940" t="s">
        <v>71</v>
      </c>
      <c r="H940" t="s">
        <v>46</v>
      </c>
      <c r="I940" t="s">
        <v>26</v>
      </c>
      <c r="J940">
        <v>25</v>
      </c>
      <c r="K940" s="1">
        <v>43844</v>
      </c>
      <c r="L940">
        <v>168014</v>
      </c>
      <c r="M940">
        <v>0.27</v>
      </c>
      <c r="N940" t="s">
        <v>27</v>
      </c>
      <c r="O940" t="s">
        <v>73</v>
      </c>
      <c r="P940" s="5">
        <v>44404</v>
      </c>
      <c r="Q940" t="s">
        <v>1415</v>
      </c>
      <c r="R940">
        <v>2020</v>
      </c>
      <c r="S940" t="s">
        <v>166</v>
      </c>
      <c r="T940" t="s">
        <v>167</v>
      </c>
      <c r="U940" t="s">
        <v>32</v>
      </c>
      <c r="V940" t="s">
        <v>33</v>
      </c>
      <c r="W940">
        <v>45363.780000000006</v>
      </c>
      <c r="X940">
        <v>213377.78</v>
      </c>
      <c r="Y940">
        <v>213377</v>
      </c>
      <c r="Z940" t="s">
        <v>2511</v>
      </c>
      <c r="AA940" t="s">
        <v>2493</v>
      </c>
      <c r="AB940">
        <v>1</v>
      </c>
      <c r="AC940" t="s">
        <v>167</v>
      </c>
      <c r="AD940" t="s">
        <v>2506</v>
      </c>
      <c r="AE940" t="s">
        <v>2501</v>
      </c>
      <c r="AF940">
        <v>7</v>
      </c>
      <c r="AG940" t="s">
        <v>116</v>
      </c>
    </row>
    <row r="941" spans="1:33" hidden="1" x14ac:dyDescent="0.25">
      <c r="A941" t="s">
        <v>1431</v>
      </c>
      <c r="B941" t="s">
        <v>2420</v>
      </c>
      <c r="C941" t="s">
        <v>118</v>
      </c>
      <c r="D941" t="s">
        <v>731</v>
      </c>
      <c r="E941" t="s">
        <v>367</v>
      </c>
      <c r="F941" t="s">
        <v>368</v>
      </c>
      <c r="G941" t="s">
        <v>114</v>
      </c>
      <c r="H941" t="s">
        <v>25</v>
      </c>
      <c r="I941" t="s">
        <v>64</v>
      </c>
      <c r="J941">
        <v>55</v>
      </c>
      <c r="K941" s="1">
        <v>34915</v>
      </c>
      <c r="L941">
        <v>80701</v>
      </c>
      <c r="M941">
        <v>0</v>
      </c>
      <c r="N941" t="s">
        <v>27</v>
      </c>
      <c r="O941" t="s">
        <v>73</v>
      </c>
      <c r="P941" s="5">
        <v>38456</v>
      </c>
      <c r="Q941" t="s">
        <v>1415</v>
      </c>
      <c r="R941">
        <v>1995</v>
      </c>
      <c r="S941" t="s">
        <v>65</v>
      </c>
      <c r="T941" t="s">
        <v>66</v>
      </c>
      <c r="U941" t="s">
        <v>96</v>
      </c>
      <c r="V941" t="s">
        <v>33</v>
      </c>
      <c r="W941">
        <v>0</v>
      </c>
      <c r="X941">
        <v>80701</v>
      </c>
      <c r="Y941">
        <v>80701</v>
      </c>
      <c r="Z941" t="s">
        <v>2524</v>
      </c>
      <c r="AA941" t="s">
        <v>2501</v>
      </c>
      <c r="AB941">
        <v>8</v>
      </c>
      <c r="AC941" t="s">
        <v>66</v>
      </c>
      <c r="AD941" t="s">
        <v>2500</v>
      </c>
      <c r="AE941" t="s">
        <v>2495</v>
      </c>
      <c r="AF941">
        <v>4</v>
      </c>
      <c r="AG941" t="s">
        <v>82</v>
      </c>
    </row>
    <row r="942" spans="1:33" hidden="1" x14ac:dyDescent="0.25">
      <c r="A942" t="s">
        <v>1432</v>
      </c>
      <c r="B942" t="s">
        <v>2421</v>
      </c>
      <c r="C942" t="s">
        <v>491</v>
      </c>
      <c r="D942" t="s">
        <v>635</v>
      </c>
      <c r="E942" t="s">
        <v>1319</v>
      </c>
      <c r="F942" t="s">
        <v>438</v>
      </c>
      <c r="G942" t="s">
        <v>24</v>
      </c>
      <c r="H942" t="s">
        <v>46</v>
      </c>
      <c r="I942" t="s">
        <v>26</v>
      </c>
      <c r="J942">
        <v>29</v>
      </c>
      <c r="K942" s="1">
        <v>42785</v>
      </c>
      <c r="L942">
        <v>181854</v>
      </c>
      <c r="M942">
        <v>0.28999999999999998</v>
      </c>
      <c r="N942" t="s">
        <v>27</v>
      </c>
      <c r="O942" t="s">
        <v>47</v>
      </c>
      <c r="P942" s="5">
        <v>43945</v>
      </c>
      <c r="Q942" t="s">
        <v>1415</v>
      </c>
      <c r="R942">
        <v>2017</v>
      </c>
      <c r="S942" t="s">
        <v>30</v>
      </c>
      <c r="T942" t="s">
        <v>31</v>
      </c>
      <c r="U942" t="s">
        <v>298</v>
      </c>
      <c r="V942" t="s">
        <v>299</v>
      </c>
      <c r="W942">
        <v>52737.659999999996</v>
      </c>
      <c r="X942">
        <v>234591.66</v>
      </c>
      <c r="Y942">
        <v>234591</v>
      </c>
      <c r="Z942" t="s">
        <v>2508</v>
      </c>
      <c r="AA942" t="s">
        <v>2493</v>
      </c>
      <c r="AB942">
        <v>2</v>
      </c>
      <c r="AC942" t="s">
        <v>31</v>
      </c>
      <c r="AD942" t="s">
        <v>2511</v>
      </c>
      <c r="AE942" t="s">
        <v>2495</v>
      </c>
      <c r="AF942">
        <v>4</v>
      </c>
      <c r="AG942" t="s">
        <v>82</v>
      </c>
    </row>
    <row r="943" spans="1:33" hidden="1" x14ac:dyDescent="0.25">
      <c r="A943" t="s">
        <v>1433</v>
      </c>
      <c r="B943" t="s">
        <v>2422</v>
      </c>
      <c r="C943" t="s">
        <v>112</v>
      </c>
      <c r="D943" t="s">
        <v>143</v>
      </c>
      <c r="E943" t="s">
        <v>358</v>
      </c>
      <c r="F943" t="s">
        <v>438</v>
      </c>
      <c r="G943" t="s">
        <v>45</v>
      </c>
      <c r="H943" t="s">
        <v>46</v>
      </c>
      <c r="I943" t="s">
        <v>38</v>
      </c>
      <c r="J943">
        <v>58</v>
      </c>
      <c r="K943" s="1">
        <v>34592</v>
      </c>
      <c r="L943">
        <v>98769</v>
      </c>
      <c r="M943">
        <v>0</v>
      </c>
      <c r="N943" t="s">
        <v>879</v>
      </c>
      <c r="O943" t="s">
        <v>880</v>
      </c>
      <c r="P943" s="5">
        <v>42646</v>
      </c>
      <c r="Q943" t="s">
        <v>1415</v>
      </c>
      <c r="R943">
        <v>1994</v>
      </c>
      <c r="S943" t="s">
        <v>226</v>
      </c>
      <c r="T943" t="s">
        <v>227</v>
      </c>
      <c r="U943" t="s">
        <v>50</v>
      </c>
      <c r="V943" t="s">
        <v>33</v>
      </c>
      <c r="W943">
        <v>0</v>
      </c>
      <c r="X943">
        <v>98769</v>
      </c>
      <c r="Y943">
        <v>98769</v>
      </c>
      <c r="Z943" t="s">
        <v>2510</v>
      </c>
      <c r="AA943" t="s">
        <v>2501</v>
      </c>
      <c r="AB943">
        <v>9</v>
      </c>
      <c r="AC943" t="s">
        <v>227</v>
      </c>
      <c r="AD943" t="s">
        <v>2507</v>
      </c>
      <c r="AE943" t="s">
        <v>2497</v>
      </c>
      <c r="AF943">
        <v>10</v>
      </c>
      <c r="AG943" t="s">
        <v>95</v>
      </c>
    </row>
    <row r="944" spans="1:33" hidden="1" x14ac:dyDescent="0.25">
      <c r="A944" t="s">
        <v>1434</v>
      </c>
      <c r="B944" t="s">
        <v>2423</v>
      </c>
      <c r="C944" t="s">
        <v>654</v>
      </c>
      <c r="D944" t="s">
        <v>63</v>
      </c>
      <c r="E944" t="s">
        <v>372</v>
      </c>
      <c r="F944" t="s">
        <v>373</v>
      </c>
      <c r="G944" t="s">
        <v>71</v>
      </c>
      <c r="H944" t="s">
        <v>46</v>
      </c>
      <c r="I944" t="s">
        <v>64</v>
      </c>
      <c r="J944">
        <v>57</v>
      </c>
      <c r="K944" s="1">
        <v>35548</v>
      </c>
      <c r="L944">
        <v>54051</v>
      </c>
      <c r="M944">
        <v>0</v>
      </c>
      <c r="N944" t="s">
        <v>27</v>
      </c>
      <c r="O944" t="s">
        <v>39</v>
      </c>
      <c r="P944" s="5">
        <v>36079</v>
      </c>
      <c r="Q944" t="s">
        <v>1415</v>
      </c>
      <c r="R944">
        <v>1997</v>
      </c>
      <c r="S944" t="s">
        <v>81</v>
      </c>
      <c r="T944" t="s">
        <v>82</v>
      </c>
      <c r="U944" t="s">
        <v>56</v>
      </c>
      <c r="V944" t="s">
        <v>33</v>
      </c>
      <c r="W944">
        <v>0</v>
      </c>
      <c r="X944">
        <v>54051</v>
      </c>
      <c r="Y944">
        <v>54051</v>
      </c>
      <c r="Z944" t="s">
        <v>2517</v>
      </c>
      <c r="AA944" t="s">
        <v>2495</v>
      </c>
      <c r="AB944">
        <v>4</v>
      </c>
      <c r="AC944" t="s">
        <v>82</v>
      </c>
      <c r="AD944" t="s">
        <v>2505</v>
      </c>
      <c r="AE944" t="s">
        <v>2497</v>
      </c>
      <c r="AF944">
        <v>10</v>
      </c>
      <c r="AG944" t="s">
        <v>95</v>
      </c>
    </row>
    <row r="945" spans="1:33" hidden="1" x14ac:dyDescent="0.25">
      <c r="A945" t="s">
        <v>1435</v>
      </c>
      <c r="B945" t="s">
        <v>2424</v>
      </c>
      <c r="C945" t="s">
        <v>314</v>
      </c>
      <c r="D945" t="s">
        <v>1074</v>
      </c>
      <c r="E945" t="s">
        <v>358</v>
      </c>
      <c r="F945" t="s">
        <v>362</v>
      </c>
      <c r="G945" t="s">
        <v>114</v>
      </c>
      <c r="H945" t="s">
        <v>25</v>
      </c>
      <c r="I945" t="s">
        <v>64</v>
      </c>
      <c r="J945">
        <v>46</v>
      </c>
      <c r="K945" s="1">
        <v>37271</v>
      </c>
      <c r="L945">
        <v>86510</v>
      </c>
      <c r="M945">
        <v>0</v>
      </c>
      <c r="N945" t="s">
        <v>732</v>
      </c>
      <c r="O945" t="s">
        <v>736</v>
      </c>
      <c r="P945" s="5">
        <v>37623</v>
      </c>
      <c r="Q945" t="s">
        <v>1415</v>
      </c>
      <c r="R945">
        <v>2002</v>
      </c>
      <c r="S945" t="s">
        <v>166</v>
      </c>
      <c r="T945" t="s">
        <v>167</v>
      </c>
      <c r="U945" t="s">
        <v>32</v>
      </c>
      <c r="V945" t="s">
        <v>33</v>
      </c>
      <c r="W945">
        <v>0</v>
      </c>
      <c r="X945">
        <v>86510</v>
      </c>
      <c r="Y945">
        <v>86510</v>
      </c>
      <c r="Z945" t="s">
        <v>2518</v>
      </c>
      <c r="AA945" t="s">
        <v>2493</v>
      </c>
      <c r="AB945">
        <v>1</v>
      </c>
      <c r="AC945" t="s">
        <v>167</v>
      </c>
      <c r="AD945" t="s">
        <v>2513</v>
      </c>
      <c r="AE945" t="s">
        <v>2493</v>
      </c>
      <c r="AF945">
        <v>1</v>
      </c>
      <c r="AG945" t="s">
        <v>167</v>
      </c>
    </row>
    <row r="946" spans="1:33" hidden="1" x14ac:dyDescent="0.25">
      <c r="A946" t="s">
        <v>1436</v>
      </c>
      <c r="B946" t="s">
        <v>2425</v>
      </c>
      <c r="C946" t="s">
        <v>213</v>
      </c>
      <c r="D946" t="s">
        <v>59</v>
      </c>
      <c r="E946" t="s">
        <v>1127</v>
      </c>
      <c r="F946" t="s">
        <v>359</v>
      </c>
      <c r="G946" t="s">
        <v>45</v>
      </c>
      <c r="H946" t="s">
        <v>25</v>
      </c>
      <c r="I946" t="s">
        <v>26</v>
      </c>
      <c r="J946">
        <v>51</v>
      </c>
      <c r="K946" s="1">
        <v>38835</v>
      </c>
      <c r="L946">
        <v>150758</v>
      </c>
      <c r="M946">
        <v>0.13</v>
      </c>
      <c r="N946" t="s">
        <v>27</v>
      </c>
      <c r="O946" t="s">
        <v>73</v>
      </c>
      <c r="P946" s="5">
        <v>39310</v>
      </c>
      <c r="Q946" t="s">
        <v>1415</v>
      </c>
      <c r="R946">
        <v>2006</v>
      </c>
      <c r="S946" t="s">
        <v>81</v>
      </c>
      <c r="T946" t="s">
        <v>82</v>
      </c>
      <c r="U946" t="s">
        <v>96</v>
      </c>
      <c r="V946" t="s">
        <v>33</v>
      </c>
      <c r="W946">
        <v>19598.54</v>
      </c>
      <c r="X946">
        <v>170356.54</v>
      </c>
      <c r="Y946">
        <v>170356</v>
      </c>
      <c r="Z946" t="s">
        <v>2499</v>
      </c>
      <c r="AA946" t="s">
        <v>2495</v>
      </c>
      <c r="AB946">
        <v>4</v>
      </c>
      <c r="AC946" t="s">
        <v>82</v>
      </c>
      <c r="AD946" t="s">
        <v>2512</v>
      </c>
      <c r="AE946" t="s">
        <v>2501</v>
      </c>
      <c r="AF946">
        <v>8</v>
      </c>
      <c r="AG946" t="s">
        <v>66</v>
      </c>
    </row>
    <row r="947" spans="1:33" hidden="1" x14ac:dyDescent="0.25">
      <c r="A947" t="s">
        <v>1437</v>
      </c>
      <c r="B947" t="s">
        <v>2426</v>
      </c>
      <c r="C947" t="s">
        <v>762</v>
      </c>
      <c r="D947" t="s">
        <v>1438</v>
      </c>
      <c r="E947" t="s">
        <v>1229</v>
      </c>
      <c r="F947" t="s">
        <v>368</v>
      </c>
      <c r="G947" t="s">
        <v>24</v>
      </c>
      <c r="H947" t="s">
        <v>25</v>
      </c>
      <c r="I947" t="s">
        <v>64</v>
      </c>
      <c r="J947">
        <v>50</v>
      </c>
      <c r="K947" s="1">
        <v>39734</v>
      </c>
      <c r="L947">
        <v>181801</v>
      </c>
      <c r="M947">
        <v>0.4</v>
      </c>
      <c r="N947" t="s">
        <v>732</v>
      </c>
      <c r="O947" t="s">
        <v>733</v>
      </c>
      <c r="P947" s="5">
        <v>43810</v>
      </c>
      <c r="Q947" t="s">
        <v>1415</v>
      </c>
      <c r="R947">
        <v>2008</v>
      </c>
      <c r="S947" t="s">
        <v>94</v>
      </c>
      <c r="T947" t="s">
        <v>95</v>
      </c>
      <c r="U947" t="s">
        <v>56</v>
      </c>
      <c r="V947" t="s">
        <v>33</v>
      </c>
      <c r="W947">
        <v>72720.400000000009</v>
      </c>
      <c r="X947">
        <v>254521.4</v>
      </c>
      <c r="Y947">
        <v>254521</v>
      </c>
      <c r="Z947" t="s">
        <v>2504</v>
      </c>
      <c r="AA947" t="s">
        <v>2497</v>
      </c>
      <c r="AB947">
        <v>10</v>
      </c>
      <c r="AC947" t="s">
        <v>95</v>
      </c>
      <c r="AD947" t="s">
        <v>2502</v>
      </c>
      <c r="AE947" t="s">
        <v>2497</v>
      </c>
      <c r="AF947">
        <v>12</v>
      </c>
      <c r="AG947" t="s">
        <v>55</v>
      </c>
    </row>
    <row r="948" spans="1:33" hidden="1" x14ac:dyDescent="0.25">
      <c r="A948" t="s">
        <v>1439</v>
      </c>
      <c r="B948" t="s">
        <v>2427</v>
      </c>
      <c r="C948" t="s">
        <v>310</v>
      </c>
      <c r="D948" t="s">
        <v>832</v>
      </c>
      <c r="E948" t="s">
        <v>384</v>
      </c>
      <c r="F948" t="s">
        <v>368</v>
      </c>
      <c r="G948" t="s">
        <v>45</v>
      </c>
      <c r="H948" t="s">
        <v>25</v>
      </c>
      <c r="I948" t="s">
        <v>64</v>
      </c>
      <c r="J948">
        <v>50</v>
      </c>
      <c r="K948" s="1">
        <v>41404</v>
      </c>
      <c r="L948">
        <v>79388</v>
      </c>
      <c r="M948">
        <v>0</v>
      </c>
      <c r="N948" t="s">
        <v>27</v>
      </c>
      <c r="O948" t="s">
        <v>28</v>
      </c>
      <c r="P948" s="5">
        <v>43681</v>
      </c>
      <c r="Q948" t="s">
        <v>1415</v>
      </c>
      <c r="R948">
        <v>2013</v>
      </c>
      <c r="S948" t="s">
        <v>40</v>
      </c>
      <c r="T948" t="s">
        <v>40</v>
      </c>
      <c r="U948" t="s">
        <v>96</v>
      </c>
      <c r="V948" t="s">
        <v>33</v>
      </c>
      <c r="W948">
        <v>0</v>
      </c>
      <c r="X948">
        <v>79388</v>
      </c>
      <c r="Y948">
        <v>79388</v>
      </c>
      <c r="Z948" t="s">
        <v>2494</v>
      </c>
      <c r="AA948" t="s">
        <v>2495</v>
      </c>
      <c r="AB948">
        <v>5</v>
      </c>
      <c r="AC948" t="s">
        <v>40</v>
      </c>
      <c r="AD948" t="s">
        <v>2502</v>
      </c>
      <c r="AE948" t="s">
        <v>2501</v>
      </c>
      <c r="AF948">
        <v>8</v>
      </c>
      <c r="AG948" t="s">
        <v>66</v>
      </c>
    </row>
    <row r="949" spans="1:33" hidden="1" x14ac:dyDescent="0.25">
      <c r="A949" t="s">
        <v>498</v>
      </c>
      <c r="B949" t="s">
        <v>2428</v>
      </c>
      <c r="C949" t="s">
        <v>102</v>
      </c>
      <c r="D949" t="s">
        <v>731</v>
      </c>
      <c r="E949" t="s">
        <v>1127</v>
      </c>
      <c r="F949" t="s">
        <v>362</v>
      </c>
      <c r="G949" t="s">
        <v>45</v>
      </c>
      <c r="H949" t="s">
        <v>46</v>
      </c>
      <c r="I949" t="s">
        <v>64</v>
      </c>
      <c r="J949">
        <v>45</v>
      </c>
      <c r="K949" s="1">
        <v>37014</v>
      </c>
      <c r="L949">
        <v>147752</v>
      </c>
      <c r="M949">
        <v>0.12</v>
      </c>
      <c r="N949" t="s">
        <v>732</v>
      </c>
      <c r="O949" t="s">
        <v>746</v>
      </c>
      <c r="P949" s="5">
        <v>40903</v>
      </c>
      <c r="Q949" t="s">
        <v>1415</v>
      </c>
      <c r="R949">
        <v>2001</v>
      </c>
      <c r="S949" t="s">
        <v>40</v>
      </c>
      <c r="T949" t="s">
        <v>40</v>
      </c>
      <c r="U949" t="s">
        <v>50</v>
      </c>
      <c r="V949" t="s">
        <v>33</v>
      </c>
      <c r="W949">
        <v>17730.239999999998</v>
      </c>
      <c r="X949">
        <v>165482.23999999999</v>
      </c>
      <c r="Y949">
        <v>165482</v>
      </c>
      <c r="Z949" t="s">
        <v>2519</v>
      </c>
      <c r="AA949" t="s">
        <v>2495</v>
      </c>
      <c r="AB949">
        <v>5</v>
      </c>
      <c r="AC949" t="s">
        <v>40</v>
      </c>
      <c r="AD949" t="s">
        <v>2514</v>
      </c>
      <c r="AE949" t="s">
        <v>2497</v>
      </c>
      <c r="AF949">
        <v>12</v>
      </c>
      <c r="AG949" t="s">
        <v>55</v>
      </c>
    </row>
    <row r="950" spans="1:33" hidden="1" x14ac:dyDescent="0.25">
      <c r="A950" t="s">
        <v>451</v>
      </c>
      <c r="B950" t="s">
        <v>2429</v>
      </c>
      <c r="C950" t="s">
        <v>785</v>
      </c>
      <c r="D950" t="s">
        <v>1059</v>
      </c>
      <c r="E950" t="s">
        <v>976</v>
      </c>
      <c r="F950" t="s">
        <v>23</v>
      </c>
      <c r="G950" t="s">
        <v>45</v>
      </c>
      <c r="H950" t="s">
        <v>25</v>
      </c>
      <c r="I950" t="s">
        <v>26</v>
      </c>
      <c r="J950">
        <v>42</v>
      </c>
      <c r="K950" s="1">
        <v>38777</v>
      </c>
      <c r="L950">
        <v>97433</v>
      </c>
      <c r="M950">
        <v>0.05</v>
      </c>
      <c r="N950" t="s">
        <v>27</v>
      </c>
      <c r="O950" t="s">
        <v>47</v>
      </c>
      <c r="P950" s="5">
        <v>42224</v>
      </c>
      <c r="Q950" t="s">
        <v>1415</v>
      </c>
      <c r="R950">
        <v>2006</v>
      </c>
      <c r="S950" t="s">
        <v>74</v>
      </c>
      <c r="T950" t="s">
        <v>75</v>
      </c>
      <c r="U950" t="s">
        <v>41</v>
      </c>
      <c r="V950" t="s">
        <v>33</v>
      </c>
      <c r="W950">
        <v>4871.6500000000005</v>
      </c>
      <c r="X950">
        <v>102304.65</v>
      </c>
      <c r="Y950">
        <v>102304</v>
      </c>
      <c r="Z950" t="s">
        <v>2499</v>
      </c>
      <c r="AA950" t="s">
        <v>2493</v>
      </c>
      <c r="AB950">
        <v>3</v>
      </c>
      <c r="AC950" t="s">
        <v>75</v>
      </c>
      <c r="AD950" t="s">
        <v>2522</v>
      </c>
      <c r="AE950" t="s">
        <v>2501</v>
      </c>
      <c r="AF950">
        <v>8</v>
      </c>
      <c r="AG950" t="s">
        <v>66</v>
      </c>
    </row>
    <row r="951" spans="1:33" hidden="1" x14ac:dyDescent="0.25">
      <c r="A951" t="s">
        <v>1440</v>
      </c>
      <c r="B951" t="s">
        <v>2430</v>
      </c>
      <c r="C951" t="s">
        <v>196</v>
      </c>
      <c r="D951" t="s">
        <v>567</v>
      </c>
      <c r="E951" t="s">
        <v>372</v>
      </c>
      <c r="F951" t="s">
        <v>373</v>
      </c>
      <c r="G951" t="s">
        <v>45</v>
      </c>
      <c r="H951" t="s">
        <v>46</v>
      </c>
      <c r="I951" t="s">
        <v>64</v>
      </c>
      <c r="J951">
        <v>35</v>
      </c>
      <c r="K951" s="1">
        <v>40596</v>
      </c>
      <c r="L951">
        <v>43336</v>
      </c>
      <c r="M951">
        <v>0</v>
      </c>
      <c r="N951" t="s">
        <v>27</v>
      </c>
      <c r="O951" t="s">
        <v>28</v>
      </c>
      <c r="P951" s="5">
        <v>44024</v>
      </c>
      <c r="Q951" t="s">
        <v>1415</v>
      </c>
      <c r="R951">
        <v>2011</v>
      </c>
      <c r="S951" t="s">
        <v>30</v>
      </c>
      <c r="T951" t="s">
        <v>31</v>
      </c>
      <c r="U951" t="s">
        <v>32</v>
      </c>
      <c r="V951" t="s">
        <v>33</v>
      </c>
      <c r="W951">
        <v>0</v>
      </c>
      <c r="X951">
        <v>43336</v>
      </c>
      <c r="Y951">
        <v>43336</v>
      </c>
      <c r="Z951" t="s">
        <v>2514</v>
      </c>
      <c r="AA951" t="s">
        <v>2493</v>
      </c>
      <c r="AB951">
        <v>2</v>
      </c>
      <c r="AC951" t="s">
        <v>31</v>
      </c>
      <c r="AD951" t="s">
        <v>2511</v>
      </c>
      <c r="AE951" t="s">
        <v>2501</v>
      </c>
      <c r="AF951">
        <v>7</v>
      </c>
      <c r="AG951" t="s">
        <v>116</v>
      </c>
    </row>
    <row r="952" spans="1:33" hidden="1" x14ac:dyDescent="0.25">
      <c r="A952" t="s">
        <v>1441</v>
      </c>
      <c r="B952" t="s">
        <v>2431</v>
      </c>
      <c r="C952" t="s">
        <v>139</v>
      </c>
      <c r="D952" t="s">
        <v>292</v>
      </c>
      <c r="E952" t="s">
        <v>1023</v>
      </c>
      <c r="F952" t="s">
        <v>359</v>
      </c>
      <c r="G952" t="s">
        <v>45</v>
      </c>
      <c r="H952" t="s">
        <v>46</v>
      </c>
      <c r="I952" t="s">
        <v>38</v>
      </c>
      <c r="J952">
        <v>54</v>
      </c>
      <c r="K952" s="1">
        <v>35913</v>
      </c>
      <c r="L952">
        <v>108268</v>
      </c>
      <c r="M952">
        <v>0.09</v>
      </c>
      <c r="N952" t="s">
        <v>879</v>
      </c>
      <c r="O952" t="s">
        <v>890</v>
      </c>
      <c r="P952" s="5">
        <v>38122</v>
      </c>
      <c r="Q952" t="s">
        <v>1415</v>
      </c>
      <c r="R952">
        <v>1998</v>
      </c>
      <c r="S952" t="s">
        <v>81</v>
      </c>
      <c r="T952" t="s">
        <v>82</v>
      </c>
      <c r="U952" t="s">
        <v>32</v>
      </c>
      <c r="V952" t="s">
        <v>33</v>
      </c>
      <c r="W952">
        <v>9744.119999999999</v>
      </c>
      <c r="X952">
        <v>118012.12</v>
      </c>
      <c r="Y952">
        <v>118012</v>
      </c>
      <c r="Z952" t="s">
        <v>2505</v>
      </c>
      <c r="AA952" t="s">
        <v>2495</v>
      </c>
      <c r="AB952">
        <v>4</v>
      </c>
      <c r="AC952" t="s">
        <v>82</v>
      </c>
      <c r="AD952" t="s">
        <v>2515</v>
      </c>
      <c r="AE952" t="s">
        <v>2495</v>
      </c>
      <c r="AF952">
        <v>5</v>
      </c>
      <c r="AG952" t="s">
        <v>40</v>
      </c>
    </row>
    <row r="953" spans="1:33" hidden="1" x14ac:dyDescent="0.25">
      <c r="A953" t="s">
        <v>1442</v>
      </c>
      <c r="B953" t="s">
        <v>2432</v>
      </c>
      <c r="C953" t="s">
        <v>291</v>
      </c>
      <c r="D953" t="s">
        <v>340</v>
      </c>
      <c r="E953" t="s">
        <v>358</v>
      </c>
      <c r="F953" t="s">
        <v>359</v>
      </c>
      <c r="G953" t="s">
        <v>114</v>
      </c>
      <c r="H953" t="s">
        <v>46</v>
      </c>
      <c r="I953" t="s">
        <v>38</v>
      </c>
      <c r="J953">
        <v>34</v>
      </c>
      <c r="K953" s="1">
        <v>41886</v>
      </c>
      <c r="L953">
        <v>95499</v>
      </c>
      <c r="M953">
        <v>0</v>
      </c>
      <c r="N953" t="s">
        <v>879</v>
      </c>
      <c r="O953" t="s">
        <v>890</v>
      </c>
      <c r="P953" s="5">
        <v>42958</v>
      </c>
      <c r="Q953" t="s">
        <v>1415</v>
      </c>
      <c r="R953">
        <v>2014</v>
      </c>
      <c r="S953" t="s">
        <v>226</v>
      </c>
      <c r="T953" t="s">
        <v>227</v>
      </c>
      <c r="U953" t="s">
        <v>50</v>
      </c>
      <c r="V953" t="s">
        <v>33</v>
      </c>
      <c r="W953">
        <v>0</v>
      </c>
      <c r="X953">
        <v>95499</v>
      </c>
      <c r="Y953">
        <v>95499</v>
      </c>
      <c r="Z953" t="s">
        <v>2492</v>
      </c>
      <c r="AA953" t="s">
        <v>2501</v>
      </c>
      <c r="AB953">
        <v>9</v>
      </c>
      <c r="AC953" t="s">
        <v>227</v>
      </c>
      <c r="AD953" t="s">
        <v>2508</v>
      </c>
      <c r="AE953" t="s">
        <v>2501</v>
      </c>
      <c r="AF953">
        <v>8</v>
      </c>
      <c r="AG953" t="s">
        <v>66</v>
      </c>
    </row>
    <row r="954" spans="1:33" hidden="1" x14ac:dyDescent="0.25">
      <c r="A954" t="s">
        <v>1443</v>
      </c>
      <c r="B954" t="s">
        <v>2433</v>
      </c>
      <c r="C954" t="s">
        <v>654</v>
      </c>
      <c r="D954" t="s">
        <v>434</v>
      </c>
      <c r="E954" t="s">
        <v>60</v>
      </c>
      <c r="F954" t="s">
        <v>23</v>
      </c>
      <c r="G954" t="s">
        <v>114</v>
      </c>
      <c r="H954" t="s">
        <v>46</v>
      </c>
      <c r="I954" t="s">
        <v>72</v>
      </c>
      <c r="J954">
        <v>28</v>
      </c>
      <c r="K954" s="1">
        <v>43633</v>
      </c>
      <c r="L954">
        <v>65341</v>
      </c>
      <c r="M954">
        <v>0</v>
      </c>
      <c r="N954" t="s">
        <v>27</v>
      </c>
      <c r="O954" t="s">
        <v>39</v>
      </c>
      <c r="P954" s="5">
        <v>44662</v>
      </c>
      <c r="Q954" t="s">
        <v>1415</v>
      </c>
      <c r="R954">
        <v>2019</v>
      </c>
      <c r="S954" t="s">
        <v>126</v>
      </c>
      <c r="T954" t="s">
        <v>127</v>
      </c>
      <c r="U954" t="s">
        <v>56</v>
      </c>
      <c r="V954" t="s">
        <v>33</v>
      </c>
      <c r="W954">
        <v>0</v>
      </c>
      <c r="X954">
        <v>65341</v>
      </c>
      <c r="Y954">
        <v>65341</v>
      </c>
      <c r="Z954" t="s">
        <v>2502</v>
      </c>
      <c r="AA954" t="s">
        <v>2495</v>
      </c>
      <c r="AB954">
        <v>6</v>
      </c>
      <c r="AC954" t="s">
        <v>127</v>
      </c>
      <c r="AD954" t="s">
        <v>2532</v>
      </c>
      <c r="AE954" t="s">
        <v>2495</v>
      </c>
      <c r="AF954">
        <v>4</v>
      </c>
      <c r="AG954" t="s">
        <v>82</v>
      </c>
    </row>
    <row r="955" spans="1:33" hidden="1" x14ac:dyDescent="0.25">
      <c r="A955" t="s">
        <v>1444</v>
      </c>
      <c r="B955" t="s">
        <v>2434</v>
      </c>
      <c r="C955" t="s">
        <v>224</v>
      </c>
      <c r="D955" t="s">
        <v>1100</v>
      </c>
      <c r="E955" t="s">
        <v>361</v>
      </c>
      <c r="F955" t="s">
        <v>362</v>
      </c>
      <c r="G955" t="s">
        <v>24</v>
      </c>
      <c r="H955" t="s">
        <v>46</v>
      </c>
      <c r="I955" t="s">
        <v>64</v>
      </c>
      <c r="J955">
        <v>52</v>
      </c>
      <c r="K955" s="1">
        <v>36303</v>
      </c>
      <c r="L955">
        <v>68807</v>
      </c>
      <c r="M955">
        <v>0</v>
      </c>
      <c r="N955" t="s">
        <v>732</v>
      </c>
      <c r="O955" t="s">
        <v>738</v>
      </c>
      <c r="P955" s="5">
        <v>42338</v>
      </c>
      <c r="Q955" t="s">
        <v>1415</v>
      </c>
      <c r="R955">
        <v>1999</v>
      </c>
      <c r="S955" t="s">
        <v>40</v>
      </c>
      <c r="T955" t="s">
        <v>40</v>
      </c>
      <c r="U955" t="s">
        <v>298</v>
      </c>
      <c r="V955" t="s">
        <v>299</v>
      </c>
      <c r="W955">
        <v>0</v>
      </c>
      <c r="X955">
        <v>68807</v>
      </c>
      <c r="Y955">
        <v>68807</v>
      </c>
      <c r="Z955" t="s">
        <v>2525</v>
      </c>
      <c r="AA955" t="s">
        <v>2495</v>
      </c>
      <c r="AB955">
        <v>5</v>
      </c>
      <c r="AC955" t="s">
        <v>40</v>
      </c>
      <c r="AD955" t="s">
        <v>2522</v>
      </c>
      <c r="AE955" t="s">
        <v>2497</v>
      </c>
      <c r="AF955">
        <v>11</v>
      </c>
      <c r="AG955" t="s">
        <v>49</v>
      </c>
    </row>
    <row r="956" spans="1:33" hidden="1" x14ac:dyDescent="0.25">
      <c r="A956" t="s">
        <v>625</v>
      </c>
      <c r="B956" t="s">
        <v>2435</v>
      </c>
      <c r="C956" t="s">
        <v>792</v>
      </c>
      <c r="D956" t="s">
        <v>1050</v>
      </c>
      <c r="E956" t="s">
        <v>1127</v>
      </c>
      <c r="F956" t="s">
        <v>359</v>
      </c>
      <c r="G956" t="s">
        <v>71</v>
      </c>
      <c r="H956" t="s">
        <v>46</v>
      </c>
      <c r="I956" t="s">
        <v>38</v>
      </c>
      <c r="J956">
        <v>44</v>
      </c>
      <c r="K956" s="1">
        <v>43685</v>
      </c>
      <c r="L956">
        <v>130133</v>
      </c>
      <c r="M956">
        <v>0.15</v>
      </c>
      <c r="N956" t="s">
        <v>27</v>
      </c>
      <c r="O956" t="s">
        <v>28</v>
      </c>
      <c r="P956" s="5">
        <v>44699</v>
      </c>
      <c r="Q956" t="s">
        <v>1415</v>
      </c>
      <c r="R956">
        <v>2019</v>
      </c>
      <c r="S956" t="s">
        <v>65</v>
      </c>
      <c r="T956" t="s">
        <v>66</v>
      </c>
      <c r="U956" t="s">
        <v>50</v>
      </c>
      <c r="V956" t="s">
        <v>33</v>
      </c>
      <c r="W956">
        <v>19519.95</v>
      </c>
      <c r="X956">
        <v>149652.95000000001</v>
      </c>
      <c r="Y956">
        <v>149652</v>
      </c>
      <c r="Z956" t="s">
        <v>2502</v>
      </c>
      <c r="AA956" t="s">
        <v>2501</v>
      </c>
      <c r="AB956">
        <v>8</v>
      </c>
      <c r="AC956" t="s">
        <v>66</v>
      </c>
      <c r="AD956" t="s">
        <v>2532</v>
      </c>
      <c r="AE956" t="s">
        <v>2495</v>
      </c>
      <c r="AF956">
        <v>5</v>
      </c>
      <c r="AG956" t="s">
        <v>40</v>
      </c>
    </row>
    <row r="957" spans="1:33" hidden="1" x14ac:dyDescent="0.25">
      <c r="A957" t="s">
        <v>1445</v>
      </c>
      <c r="B957" t="s">
        <v>2436</v>
      </c>
      <c r="C957" t="s">
        <v>449</v>
      </c>
      <c r="D957" t="s">
        <v>1116</v>
      </c>
      <c r="E957" t="s">
        <v>1319</v>
      </c>
      <c r="F957" t="s">
        <v>23</v>
      </c>
      <c r="G957" t="s">
        <v>24</v>
      </c>
      <c r="H957" t="s">
        <v>25</v>
      </c>
      <c r="I957" t="s">
        <v>38</v>
      </c>
      <c r="J957">
        <v>28</v>
      </c>
      <c r="K957" s="1">
        <v>44221</v>
      </c>
      <c r="L957">
        <v>160385</v>
      </c>
      <c r="M957">
        <v>0.23</v>
      </c>
      <c r="N957" t="s">
        <v>27</v>
      </c>
      <c r="O957" t="s">
        <v>39</v>
      </c>
      <c r="P957" s="5">
        <v>44334</v>
      </c>
      <c r="Q957" t="s">
        <v>1415</v>
      </c>
      <c r="R957">
        <v>2021</v>
      </c>
      <c r="S957" t="s">
        <v>166</v>
      </c>
      <c r="T957" t="s">
        <v>167</v>
      </c>
      <c r="U957" t="s">
        <v>56</v>
      </c>
      <c r="V957" t="s">
        <v>33</v>
      </c>
      <c r="W957">
        <v>36888.550000000003</v>
      </c>
      <c r="X957">
        <v>197273.55</v>
      </c>
      <c r="Y957">
        <v>197273</v>
      </c>
      <c r="Z957" t="s">
        <v>2506</v>
      </c>
      <c r="AA957" t="s">
        <v>2493</v>
      </c>
      <c r="AB957">
        <v>1</v>
      </c>
      <c r="AC957" t="s">
        <v>167</v>
      </c>
      <c r="AD957" t="s">
        <v>2506</v>
      </c>
      <c r="AE957" t="s">
        <v>2495</v>
      </c>
      <c r="AF957">
        <v>5</v>
      </c>
      <c r="AG957" t="s">
        <v>40</v>
      </c>
    </row>
    <row r="958" spans="1:33" hidden="1" x14ac:dyDescent="0.25">
      <c r="A958" t="s">
        <v>1446</v>
      </c>
      <c r="B958" t="s">
        <v>2437</v>
      </c>
      <c r="C958" t="s">
        <v>618</v>
      </c>
      <c r="D958" t="s">
        <v>742</v>
      </c>
      <c r="E958" t="s">
        <v>1319</v>
      </c>
      <c r="F958" t="s">
        <v>362</v>
      </c>
      <c r="G958" t="s">
        <v>45</v>
      </c>
      <c r="H958" t="s">
        <v>46</v>
      </c>
      <c r="I958" t="s">
        <v>64</v>
      </c>
      <c r="J958">
        <v>29</v>
      </c>
      <c r="K958" s="1">
        <v>44454</v>
      </c>
      <c r="L958">
        <v>199783</v>
      </c>
      <c r="M958">
        <v>0.21</v>
      </c>
      <c r="N958" t="s">
        <v>27</v>
      </c>
      <c r="O958" t="s">
        <v>73</v>
      </c>
      <c r="P958" s="5">
        <v>44661</v>
      </c>
      <c r="Q958" t="s">
        <v>1415</v>
      </c>
      <c r="R958">
        <v>2021</v>
      </c>
      <c r="S958" t="s">
        <v>226</v>
      </c>
      <c r="T958" t="s">
        <v>227</v>
      </c>
      <c r="U958" t="s">
        <v>41</v>
      </c>
      <c r="V958" t="s">
        <v>33</v>
      </c>
      <c r="W958">
        <v>41954.43</v>
      </c>
      <c r="X958">
        <v>241737.43</v>
      </c>
      <c r="Y958">
        <v>241737</v>
      </c>
      <c r="Z958" t="s">
        <v>2506</v>
      </c>
      <c r="AA958" t="s">
        <v>2501</v>
      </c>
      <c r="AB958">
        <v>9</v>
      </c>
      <c r="AC958" t="s">
        <v>227</v>
      </c>
      <c r="AD958" t="s">
        <v>2532</v>
      </c>
      <c r="AE958" t="s">
        <v>2495</v>
      </c>
      <c r="AF958">
        <v>4</v>
      </c>
      <c r="AG958" t="s">
        <v>82</v>
      </c>
    </row>
    <row r="959" spans="1:33" hidden="1" x14ac:dyDescent="0.25">
      <c r="A959" t="s">
        <v>1447</v>
      </c>
      <c r="B959" t="s">
        <v>2438</v>
      </c>
      <c r="C959" t="s">
        <v>196</v>
      </c>
      <c r="D959" t="s">
        <v>1003</v>
      </c>
      <c r="E959" t="s">
        <v>384</v>
      </c>
      <c r="F959" t="s">
        <v>368</v>
      </c>
      <c r="G959" t="s">
        <v>71</v>
      </c>
      <c r="H959" t="s">
        <v>46</v>
      </c>
      <c r="I959" t="s">
        <v>72</v>
      </c>
      <c r="J959">
        <v>27</v>
      </c>
      <c r="K959" s="1">
        <v>43613</v>
      </c>
      <c r="L959">
        <v>70110</v>
      </c>
      <c r="M959">
        <v>0</v>
      </c>
      <c r="N959" t="s">
        <v>27</v>
      </c>
      <c r="O959" t="s">
        <v>39</v>
      </c>
      <c r="P959" s="5">
        <v>44203</v>
      </c>
      <c r="Q959" t="s">
        <v>1415</v>
      </c>
      <c r="R959">
        <v>2019</v>
      </c>
      <c r="S959" t="s">
        <v>40</v>
      </c>
      <c r="T959" t="s">
        <v>40</v>
      </c>
      <c r="U959" t="s">
        <v>32</v>
      </c>
      <c r="V959" t="s">
        <v>33</v>
      </c>
      <c r="W959">
        <v>0</v>
      </c>
      <c r="X959">
        <v>70110</v>
      </c>
      <c r="Y959">
        <v>70110</v>
      </c>
      <c r="Z959" t="s">
        <v>2502</v>
      </c>
      <c r="AA959" t="s">
        <v>2495</v>
      </c>
      <c r="AB959">
        <v>5</v>
      </c>
      <c r="AC959" t="s">
        <v>40</v>
      </c>
      <c r="AD959" t="s">
        <v>2506</v>
      </c>
      <c r="AE959" t="s">
        <v>2493</v>
      </c>
      <c r="AF959">
        <v>1</v>
      </c>
      <c r="AG959" t="s">
        <v>167</v>
      </c>
    </row>
    <row r="960" spans="1:33" hidden="1" x14ac:dyDescent="0.25">
      <c r="A960" t="s">
        <v>1109</v>
      </c>
      <c r="B960" t="s">
        <v>2439</v>
      </c>
      <c r="C960" t="s">
        <v>861</v>
      </c>
      <c r="D960" t="s">
        <v>579</v>
      </c>
      <c r="E960" t="s">
        <v>358</v>
      </c>
      <c r="F960" t="s">
        <v>362</v>
      </c>
      <c r="G960" t="s">
        <v>114</v>
      </c>
      <c r="H960" t="s">
        <v>46</v>
      </c>
      <c r="I960" t="s">
        <v>64</v>
      </c>
      <c r="J960">
        <v>40</v>
      </c>
      <c r="K960" s="1">
        <v>41904</v>
      </c>
      <c r="L960">
        <v>73779</v>
      </c>
      <c r="M960">
        <v>0</v>
      </c>
      <c r="N960" t="s">
        <v>732</v>
      </c>
      <c r="O960" t="s">
        <v>733</v>
      </c>
      <c r="P960" s="5">
        <v>43594</v>
      </c>
      <c r="Q960" t="s">
        <v>1415</v>
      </c>
      <c r="R960">
        <v>2014</v>
      </c>
      <c r="S960" t="s">
        <v>226</v>
      </c>
      <c r="T960" t="s">
        <v>227</v>
      </c>
      <c r="U960" t="s">
        <v>56</v>
      </c>
      <c r="V960" t="s">
        <v>33</v>
      </c>
      <c r="W960">
        <v>0</v>
      </c>
      <c r="X960">
        <v>73779</v>
      </c>
      <c r="Y960">
        <v>73779</v>
      </c>
      <c r="Z960" t="s">
        <v>2492</v>
      </c>
      <c r="AA960" t="s">
        <v>2501</v>
      </c>
      <c r="AB960">
        <v>9</v>
      </c>
      <c r="AC960" t="s">
        <v>227</v>
      </c>
      <c r="AD960" t="s">
        <v>2502</v>
      </c>
      <c r="AE960" t="s">
        <v>2495</v>
      </c>
      <c r="AF960">
        <v>5</v>
      </c>
      <c r="AG960" t="s">
        <v>40</v>
      </c>
    </row>
    <row r="961" spans="1:33" hidden="1" x14ac:dyDescent="0.25">
      <c r="A961" t="s">
        <v>1448</v>
      </c>
      <c r="B961" t="s">
        <v>2440</v>
      </c>
      <c r="C961" t="s">
        <v>344</v>
      </c>
      <c r="D961" t="s">
        <v>521</v>
      </c>
      <c r="E961" t="s">
        <v>1319</v>
      </c>
      <c r="F961" t="s">
        <v>362</v>
      </c>
      <c r="G961" t="s">
        <v>24</v>
      </c>
      <c r="H961" t="s">
        <v>25</v>
      </c>
      <c r="I961" t="s">
        <v>64</v>
      </c>
      <c r="J961">
        <v>35</v>
      </c>
      <c r="K961" s="1">
        <v>42800</v>
      </c>
      <c r="L961">
        <v>171426</v>
      </c>
      <c r="M961">
        <v>0.15</v>
      </c>
      <c r="N961" t="s">
        <v>732</v>
      </c>
      <c r="O961" t="s">
        <v>736</v>
      </c>
      <c r="P961" s="5">
        <v>43000</v>
      </c>
      <c r="Q961" t="s">
        <v>1415</v>
      </c>
      <c r="R961">
        <v>2017</v>
      </c>
      <c r="S961" t="s">
        <v>74</v>
      </c>
      <c r="T961" t="s">
        <v>75</v>
      </c>
      <c r="U961" t="s">
        <v>56</v>
      </c>
      <c r="V961" t="s">
        <v>33</v>
      </c>
      <c r="W961">
        <v>25713.899999999998</v>
      </c>
      <c r="X961">
        <v>197139.9</v>
      </c>
      <c r="Y961">
        <v>197139</v>
      </c>
      <c r="Z961" t="s">
        <v>2508</v>
      </c>
      <c r="AA961" t="s">
        <v>2493</v>
      </c>
      <c r="AB961">
        <v>3</v>
      </c>
      <c r="AC961" t="s">
        <v>75</v>
      </c>
      <c r="AD961" t="s">
        <v>2508</v>
      </c>
      <c r="AE961" t="s">
        <v>2501</v>
      </c>
      <c r="AF961">
        <v>9</v>
      </c>
      <c r="AG961" t="s">
        <v>227</v>
      </c>
    </row>
    <row r="962" spans="1:33" hidden="1" x14ac:dyDescent="0.25">
      <c r="A962" t="s">
        <v>1449</v>
      </c>
      <c r="B962" t="s">
        <v>2441</v>
      </c>
      <c r="C962" t="s">
        <v>753</v>
      </c>
      <c r="D962" t="s">
        <v>1022</v>
      </c>
      <c r="E962" t="s">
        <v>367</v>
      </c>
      <c r="F962" t="s">
        <v>368</v>
      </c>
      <c r="G962" t="s">
        <v>114</v>
      </c>
      <c r="H962" t="s">
        <v>46</v>
      </c>
      <c r="I962" t="s">
        <v>26</v>
      </c>
      <c r="J962">
        <v>47</v>
      </c>
      <c r="K962" s="1">
        <v>43990</v>
      </c>
      <c r="L962">
        <v>115765</v>
      </c>
      <c r="M962">
        <v>0</v>
      </c>
      <c r="N962" t="s">
        <v>27</v>
      </c>
      <c r="O962" t="s">
        <v>39</v>
      </c>
      <c r="P962" s="5">
        <v>44229</v>
      </c>
      <c r="Q962" t="s">
        <v>1415</v>
      </c>
      <c r="R962">
        <v>2020</v>
      </c>
      <c r="S962" t="s">
        <v>126</v>
      </c>
      <c r="T962" t="s">
        <v>127</v>
      </c>
      <c r="U962" t="s">
        <v>56</v>
      </c>
      <c r="V962" t="s">
        <v>33</v>
      </c>
      <c r="W962">
        <v>0</v>
      </c>
      <c r="X962">
        <v>115765</v>
      </c>
      <c r="Y962">
        <v>115765</v>
      </c>
      <c r="Z962" t="s">
        <v>2511</v>
      </c>
      <c r="AA962" t="s">
        <v>2495</v>
      </c>
      <c r="AB962">
        <v>6</v>
      </c>
      <c r="AC962" t="s">
        <v>127</v>
      </c>
      <c r="AD962" t="s">
        <v>2506</v>
      </c>
      <c r="AE962" t="s">
        <v>2493</v>
      </c>
      <c r="AF962">
        <v>2</v>
      </c>
      <c r="AG962" t="s">
        <v>31</v>
      </c>
    </row>
    <row r="963" spans="1:33" hidden="1" x14ac:dyDescent="0.25">
      <c r="A963" t="s">
        <v>1450</v>
      </c>
      <c r="B963" t="s">
        <v>2442</v>
      </c>
      <c r="C963" t="s">
        <v>518</v>
      </c>
      <c r="D963" t="s">
        <v>605</v>
      </c>
      <c r="E963" t="s">
        <v>374</v>
      </c>
      <c r="F963" t="s">
        <v>362</v>
      </c>
      <c r="G963" t="s">
        <v>45</v>
      </c>
      <c r="H963" t="s">
        <v>25</v>
      </c>
      <c r="I963" t="s">
        <v>72</v>
      </c>
      <c r="J963">
        <v>65</v>
      </c>
      <c r="K963" s="1">
        <v>40711</v>
      </c>
      <c r="L963">
        <v>56686</v>
      </c>
      <c r="M963">
        <v>0</v>
      </c>
      <c r="N963" t="s">
        <v>27</v>
      </c>
      <c r="O963" t="s">
        <v>47</v>
      </c>
      <c r="P963" s="5">
        <v>42164</v>
      </c>
      <c r="Q963" t="s">
        <v>1415</v>
      </c>
      <c r="R963">
        <v>2011</v>
      </c>
      <c r="S963" t="s">
        <v>126</v>
      </c>
      <c r="T963" t="s">
        <v>127</v>
      </c>
      <c r="U963" t="s">
        <v>96</v>
      </c>
      <c r="V963" t="s">
        <v>33</v>
      </c>
      <c r="W963">
        <v>0</v>
      </c>
      <c r="X963">
        <v>56686</v>
      </c>
      <c r="Y963">
        <v>56686</v>
      </c>
      <c r="Z963" t="s">
        <v>2514</v>
      </c>
      <c r="AA963" t="s">
        <v>2495</v>
      </c>
      <c r="AB963">
        <v>6</v>
      </c>
      <c r="AC963" t="s">
        <v>127</v>
      </c>
      <c r="AD963" t="s">
        <v>2522</v>
      </c>
      <c r="AE963" t="s">
        <v>2495</v>
      </c>
      <c r="AF963">
        <v>6</v>
      </c>
      <c r="AG963" t="s">
        <v>127</v>
      </c>
    </row>
    <row r="964" spans="1:33" hidden="1" x14ac:dyDescent="0.25">
      <c r="A964" t="s">
        <v>1451</v>
      </c>
      <c r="B964" t="s">
        <v>2443</v>
      </c>
      <c r="C964" t="s">
        <v>294</v>
      </c>
      <c r="D964" t="s">
        <v>99</v>
      </c>
      <c r="E964" t="s">
        <v>1319</v>
      </c>
      <c r="F964" t="s">
        <v>368</v>
      </c>
      <c r="G964" t="s">
        <v>71</v>
      </c>
      <c r="H964" t="s">
        <v>25</v>
      </c>
      <c r="I964" t="s">
        <v>72</v>
      </c>
      <c r="J964">
        <v>45</v>
      </c>
      <c r="K964" s="1">
        <v>43212</v>
      </c>
      <c r="L964">
        <v>187205</v>
      </c>
      <c r="M964">
        <v>0.24</v>
      </c>
      <c r="N964" t="s">
        <v>27</v>
      </c>
      <c r="O964" t="s">
        <v>86</v>
      </c>
      <c r="P964" s="5">
        <v>44732</v>
      </c>
      <c r="Q964" t="s">
        <v>1415</v>
      </c>
      <c r="R964">
        <v>2018</v>
      </c>
      <c r="S964" t="s">
        <v>81</v>
      </c>
      <c r="T964" t="s">
        <v>82</v>
      </c>
      <c r="U964" t="s">
        <v>298</v>
      </c>
      <c r="V964" t="s">
        <v>299</v>
      </c>
      <c r="W964">
        <v>44929.2</v>
      </c>
      <c r="X964">
        <v>232134.2</v>
      </c>
      <c r="Y964">
        <v>232134</v>
      </c>
      <c r="Z964" t="s">
        <v>2498</v>
      </c>
      <c r="AA964" t="s">
        <v>2495</v>
      </c>
      <c r="AB964">
        <v>4</v>
      </c>
      <c r="AC964" t="s">
        <v>82</v>
      </c>
      <c r="AD964" t="s">
        <v>2532</v>
      </c>
      <c r="AE964" t="s">
        <v>2495</v>
      </c>
      <c r="AF964">
        <v>6</v>
      </c>
      <c r="AG964" t="s">
        <v>127</v>
      </c>
    </row>
    <row r="965" spans="1:33" hidden="1" x14ac:dyDescent="0.25">
      <c r="A965" t="s">
        <v>1452</v>
      </c>
      <c r="B965" t="s">
        <v>2444</v>
      </c>
      <c r="C965" t="s">
        <v>270</v>
      </c>
      <c r="D965" t="s">
        <v>635</v>
      </c>
      <c r="E965" t="s">
        <v>976</v>
      </c>
      <c r="F965" t="s">
        <v>23</v>
      </c>
      <c r="G965" t="s">
        <v>45</v>
      </c>
      <c r="H965" t="s">
        <v>46</v>
      </c>
      <c r="I965" t="s">
        <v>72</v>
      </c>
      <c r="J965">
        <v>40</v>
      </c>
      <c r="K965" s="1">
        <v>43520</v>
      </c>
      <c r="L965">
        <v>95899</v>
      </c>
      <c r="M965">
        <v>0.1</v>
      </c>
      <c r="N965" t="s">
        <v>27</v>
      </c>
      <c r="O965" t="s">
        <v>86</v>
      </c>
      <c r="P965" s="5">
        <v>44263</v>
      </c>
      <c r="Q965" t="s">
        <v>1415</v>
      </c>
      <c r="R965">
        <v>2019</v>
      </c>
      <c r="S965" t="s">
        <v>30</v>
      </c>
      <c r="T965" t="s">
        <v>31</v>
      </c>
      <c r="U965" t="s">
        <v>298</v>
      </c>
      <c r="V965" t="s">
        <v>299</v>
      </c>
      <c r="W965">
        <v>9589.9</v>
      </c>
      <c r="X965">
        <v>105488.9</v>
      </c>
      <c r="Y965">
        <v>105488</v>
      </c>
      <c r="Z965" t="s">
        <v>2502</v>
      </c>
      <c r="AA965" t="s">
        <v>2493</v>
      </c>
      <c r="AB965">
        <v>2</v>
      </c>
      <c r="AC965" t="s">
        <v>31</v>
      </c>
      <c r="AD965" t="s">
        <v>2506</v>
      </c>
      <c r="AE965" t="s">
        <v>2493</v>
      </c>
      <c r="AF965">
        <v>3</v>
      </c>
      <c r="AG965" t="s">
        <v>75</v>
      </c>
    </row>
    <row r="966" spans="1:33" hidden="1" x14ac:dyDescent="0.25">
      <c r="A966" t="s">
        <v>1453</v>
      </c>
      <c r="B966" t="s">
        <v>2445</v>
      </c>
      <c r="C966" t="s">
        <v>280</v>
      </c>
      <c r="D966" t="s">
        <v>278</v>
      </c>
      <c r="E966" t="s">
        <v>37</v>
      </c>
      <c r="F966" t="s">
        <v>23</v>
      </c>
      <c r="G966" t="s">
        <v>114</v>
      </c>
      <c r="H966" t="s">
        <v>25</v>
      </c>
      <c r="I966" t="s">
        <v>64</v>
      </c>
      <c r="J966">
        <v>57</v>
      </c>
      <c r="K966" s="1">
        <v>33728</v>
      </c>
      <c r="L966">
        <v>76202</v>
      </c>
      <c r="M966">
        <v>0</v>
      </c>
      <c r="N966" t="s">
        <v>27</v>
      </c>
      <c r="O966" t="s">
        <v>28</v>
      </c>
      <c r="P966" s="5">
        <v>34686</v>
      </c>
      <c r="Q966" t="s">
        <v>1415</v>
      </c>
      <c r="R966">
        <v>1992</v>
      </c>
      <c r="S966" t="s">
        <v>40</v>
      </c>
      <c r="T966" t="s">
        <v>40</v>
      </c>
      <c r="U966" t="s">
        <v>56</v>
      </c>
      <c r="V966" t="s">
        <v>33</v>
      </c>
      <c r="W966">
        <v>0</v>
      </c>
      <c r="X966">
        <v>76202</v>
      </c>
      <c r="Y966">
        <v>76202</v>
      </c>
      <c r="Z966" t="s">
        <v>2503</v>
      </c>
      <c r="AA966" t="s">
        <v>2495</v>
      </c>
      <c r="AB966">
        <v>5</v>
      </c>
      <c r="AC966" t="s">
        <v>40</v>
      </c>
      <c r="AD966" t="s">
        <v>2510</v>
      </c>
      <c r="AE966" t="s">
        <v>2497</v>
      </c>
      <c r="AF966">
        <v>12</v>
      </c>
      <c r="AG966" t="s">
        <v>55</v>
      </c>
    </row>
    <row r="967" spans="1:33" hidden="1" x14ac:dyDescent="0.25">
      <c r="A967" t="s">
        <v>1454</v>
      </c>
      <c r="B967" t="s">
        <v>2446</v>
      </c>
      <c r="C967" t="s">
        <v>525</v>
      </c>
      <c r="D967" t="s">
        <v>789</v>
      </c>
      <c r="E967" t="s">
        <v>361</v>
      </c>
      <c r="F967" t="s">
        <v>389</v>
      </c>
      <c r="G967" t="s">
        <v>71</v>
      </c>
      <c r="H967" t="s">
        <v>46</v>
      </c>
      <c r="I967" t="s">
        <v>64</v>
      </c>
      <c r="J967">
        <v>31</v>
      </c>
      <c r="K967" s="1">
        <v>43878</v>
      </c>
      <c r="L967">
        <v>67171</v>
      </c>
      <c r="M967">
        <v>0</v>
      </c>
      <c r="N967" t="s">
        <v>732</v>
      </c>
      <c r="O967" t="s">
        <v>733</v>
      </c>
      <c r="P967" s="5">
        <v>44317</v>
      </c>
      <c r="Q967" t="s">
        <v>1415</v>
      </c>
      <c r="R967">
        <v>2020</v>
      </c>
      <c r="S967" t="s">
        <v>30</v>
      </c>
      <c r="T967" t="s">
        <v>31</v>
      </c>
      <c r="U967" t="s">
        <v>56</v>
      </c>
      <c r="V967" t="s">
        <v>33</v>
      </c>
      <c r="W967">
        <v>0</v>
      </c>
      <c r="X967">
        <v>67171</v>
      </c>
      <c r="Y967">
        <v>67171</v>
      </c>
      <c r="Z967" t="s">
        <v>2511</v>
      </c>
      <c r="AA967" t="s">
        <v>2493</v>
      </c>
      <c r="AB967">
        <v>2</v>
      </c>
      <c r="AC967" t="s">
        <v>31</v>
      </c>
      <c r="AD967" t="s">
        <v>2506</v>
      </c>
      <c r="AE967" t="s">
        <v>2495</v>
      </c>
      <c r="AF967">
        <v>5</v>
      </c>
      <c r="AG967" t="s">
        <v>40</v>
      </c>
    </row>
    <row r="968" spans="1:33" hidden="1" x14ac:dyDescent="0.25">
      <c r="A968" t="s">
        <v>1455</v>
      </c>
      <c r="B968" t="s">
        <v>2447</v>
      </c>
      <c r="C968" t="s">
        <v>456</v>
      </c>
      <c r="D968" t="s">
        <v>214</v>
      </c>
      <c r="E968" t="s">
        <v>378</v>
      </c>
      <c r="F968" t="s">
        <v>368</v>
      </c>
      <c r="G968" t="s">
        <v>114</v>
      </c>
      <c r="H968" t="s">
        <v>25</v>
      </c>
      <c r="I968" t="s">
        <v>26</v>
      </c>
      <c r="J968">
        <v>56</v>
      </c>
      <c r="K968" s="1">
        <v>42291</v>
      </c>
      <c r="L968">
        <v>76272</v>
      </c>
      <c r="M968">
        <v>0</v>
      </c>
      <c r="N968" t="s">
        <v>27</v>
      </c>
      <c r="O968" t="s">
        <v>39</v>
      </c>
      <c r="P968" s="5">
        <v>44491</v>
      </c>
      <c r="Q968" t="s">
        <v>1415</v>
      </c>
      <c r="R968">
        <v>2015</v>
      </c>
      <c r="S968" t="s">
        <v>94</v>
      </c>
      <c r="T968" t="s">
        <v>95</v>
      </c>
      <c r="U968" t="s">
        <v>41</v>
      </c>
      <c r="V968" t="s">
        <v>33</v>
      </c>
      <c r="W968">
        <v>0</v>
      </c>
      <c r="X968">
        <v>76272</v>
      </c>
      <c r="Y968">
        <v>76272</v>
      </c>
      <c r="Z968" t="s">
        <v>2522</v>
      </c>
      <c r="AA968" t="s">
        <v>2497</v>
      </c>
      <c r="AB968">
        <v>10</v>
      </c>
      <c r="AC968" t="s">
        <v>95</v>
      </c>
      <c r="AD968" t="s">
        <v>2506</v>
      </c>
      <c r="AE968" t="s">
        <v>2497</v>
      </c>
      <c r="AF968">
        <v>10</v>
      </c>
      <c r="AG968" t="s">
        <v>95</v>
      </c>
    </row>
    <row r="969" spans="1:33" hidden="1" x14ac:dyDescent="0.25">
      <c r="A969" t="s">
        <v>1456</v>
      </c>
      <c r="B969" t="s">
        <v>2448</v>
      </c>
      <c r="C969" t="s">
        <v>121</v>
      </c>
      <c r="D969" t="s">
        <v>234</v>
      </c>
      <c r="E969" t="s">
        <v>388</v>
      </c>
      <c r="F969" t="s">
        <v>389</v>
      </c>
      <c r="G969" t="s">
        <v>24</v>
      </c>
      <c r="H969" t="s">
        <v>25</v>
      </c>
      <c r="I969" t="s">
        <v>64</v>
      </c>
      <c r="J969">
        <v>63</v>
      </c>
      <c r="K969" s="1">
        <v>43004</v>
      </c>
      <c r="L969">
        <v>72340</v>
      </c>
      <c r="M969">
        <v>0</v>
      </c>
      <c r="N969" t="s">
        <v>27</v>
      </c>
      <c r="O969" t="s">
        <v>80</v>
      </c>
      <c r="P969" s="5">
        <v>43558</v>
      </c>
      <c r="Q969" t="s">
        <v>1415</v>
      </c>
      <c r="R969">
        <v>2017</v>
      </c>
      <c r="S969" t="s">
        <v>226</v>
      </c>
      <c r="T969" t="s">
        <v>227</v>
      </c>
      <c r="U969" t="s">
        <v>32</v>
      </c>
      <c r="V969" t="s">
        <v>33</v>
      </c>
      <c r="W969">
        <v>0</v>
      </c>
      <c r="X969">
        <v>72340</v>
      </c>
      <c r="Y969">
        <v>72340</v>
      </c>
      <c r="Z969" t="s">
        <v>2508</v>
      </c>
      <c r="AA969" t="s">
        <v>2501</v>
      </c>
      <c r="AB969">
        <v>9</v>
      </c>
      <c r="AC969" t="s">
        <v>227</v>
      </c>
      <c r="AD969" t="s">
        <v>2502</v>
      </c>
      <c r="AE969" t="s">
        <v>2495</v>
      </c>
      <c r="AF969">
        <v>4</v>
      </c>
      <c r="AG969" t="s">
        <v>82</v>
      </c>
    </row>
    <row r="970" spans="1:33" hidden="1" x14ac:dyDescent="0.25">
      <c r="A970" t="s">
        <v>1457</v>
      </c>
      <c r="B970" t="s">
        <v>2449</v>
      </c>
      <c r="C970" t="s">
        <v>503</v>
      </c>
      <c r="D970" t="s">
        <v>586</v>
      </c>
      <c r="E970" t="s">
        <v>1319</v>
      </c>
      <c r="F970" t="s">
        <v>359</v>
      </c>
      <c r="G970" t="s">
        <v>45</v>
      </c>
      <c r="H970" t="s">
        <v>25</v>
      </c>
      <c r="I970" t="s">
        <v>64</v>
      </c>
      <c r="J970">
        <v>27</v>
      </c>
      <c r="K970" s="1">
        <v>43977</v>
      </c>
      <c r="L970">
        <v>153628</v>
      </c>
      <c r="M970">
        <v>0.28999999999999998</v>
      </c>
      <c r="N970" t="s">
        <v>732</v>
      </c>
      <c r="O970" t="s">
        <v>733</v>
      </c>
      <c r="P970" s="5">
        <v>44177</v>
      </c>
      <c r="Q970" t="s">
        <v>1415</v>
      </c>
      <c r="R970">
        <v>2020</v>
      </c>
      <c r="S970" t="s">
        <v>40</v>
      </c>
      <c r="T970" t="s">
        <v>40</v>
      </c>
      <c r="U970" t="s">
        <v>32</v>
      </c>
      <c r="V970" t="s">
        <v>33</v>
      </c>
      <c r="W970">
        <v>44552.119999999995</v>
      </c>
      <c r="X970">
        <v>198180.12</v>
      </c>
      <c r="Y970">
        <v>198180</v>
      </c>
      <c r="Z970" t="s">
        <v>2511</v>
      </c>
      <c r="AA970" t="s">
        <v>2495</v>
      </c>
      <c r="AB970">
        <v>5</v>
      </c>
      <c r="AC970" t="s">
        <v>40</v>
      </c>
      <c r="AD970" t="s">
        <v>2511</v>
      </c>
      <c r="AE970" t="s">
        <v>2497</v>
      </c>
      <c r="AF970">
        <v>12</v>
      </c>
      <c r="AG970" t="s">
        <v>55</v>
      </c>
    </row>
    <row r="971" spans="1:33" hidden="1" x14ac:dyDescent="0.25">
      <c r="A971" t="s">
        <v>1458</v>
      </c>
      <c r="B971" t="s">
        <v>2450</v>
      </c>
      <c r="C971" t="s">
        <v>216</v>
      </c>
      <c r="D971" t="s">
        <v>760</v>
      </c>
      <c r="E971" t="s">
        <v>1127</v>
      </c>
      <c r="F971" t="s">
        <v>389</v>
      </c>
      <c r="G971" t="s">
        <v>24</v>
      </c>
      <c r="H971" t="s">
        <v>46</v>
      </c>
      <c r="I971" t="s">
        <v>64</v>
      </c>
      <c r="J971">
        <v>25</v>
      </c>
      <c r="K971" s="1">
        <v>44362</v>
      </c>
      <c r="L971">
        <v>142731</v>
      </c>
      <c r="M971">
        <v>0.11</v>
      </c>
      <c r="N971" t="s">
        <v>732</v>
      </c>
      <c r="O971" t="s">
        <v>746</v>
      </c>
      <c r="P971" s="5">
        <v>44715</v>
      </c>
      <c r="Q971" t="s">
        <v>1415</v>
      </c>
      <c r="R971">
        <v>2021</v>
      </c>
      <c r="S971" t="s">
        <v>126</v>
      </c>
      <c r="T971" t="s">
        <v>127</v>
      </c>
      <c r="U971" t="s">
        <v>32</v>
      </c>
      <c r="V971" t="s">
        <v>33</v>
      </c>
      <c r="W971">
        <v>15700.41</v>
      </c>
      <c r="X971">
        <v>158431.41</v>
      </c>
      <c r="Y971">
        <v>158431</v>
      </c>
      <c r="Z971" t="s">
        <v>2506</v>
      </c>
      <c r="AA971" t="s">
        <v>2495</v>
      </c>
      <c r="AB971">
        <v>6</v>
      </c>
      <c r="AC971" t="s">
        <v>127</v>
      </c>
      <c r="AD971" t="s">
        <v>2532</v>
      </c>
      <c r="AE971" t="s">
        <v>2495</v>
      </c>
      <c r="AF971">
        <v>6</v>
      </c>
      <c r="AG971" t="s">
        <v>127</v>
      </c>
    </row>
    <row r="972" spans="1:33" hidden="1" x14ac:dyDescent="0.25">
      <c r="A972" t="s">
        <v>571</v>
      </c>
      <c r="B972" t="s">
        <v>2451</v>
      </c>
      <c r="C972" t="s">
        <v>998</v>
      </c>
      <c r="D972" t="s">
        <v>965</v>
      </c>
      <c r="E972" t="s">
        <v>372</v>
      </c>
      <c r="F972" t="s">
        <v>373</v>
      </c>
      <c r="G972" t="s">
        <v>24</v>
      </c>
      <c r="H972" t="s">
        <v>25</v>
      </c>
      <c r="I972" t="s">
        <v>38</v>
      </c>
      <c r="J972">
        <v>45</v>
      </c>
      <c r="K972" s="1">
        <v>38639</v>
      </c>
      <c r="L972">
        <v>51404</v>
      </c>
      <c r="M972">
        <v>0</v>
      </c>
      <c r="N972" t="s">
        <v>879</v>
      </c>
      <c r="O972" t="s">
        <v>882</v>
      </c>
      <c r="P972" s="5">
        <v>40153</v>
      </c>
      <c r="Q972" t="s">
        <v>1415</v>
      </c>
      <c r="R972">
        <v>2005</v>
      </c>
      <c r="S972" t="s">
        <v>94</v>
      </c>
      <c r="T972" t="s">
        <v>95</v>
      </c>
      <c r="U972" t="s">
        <v>96</v>
      </c>
      <c r="V972" t="s">
        <v>33</v>
      </c>
      <c r="W972">
        <v>0</v>
      </c>
      <c r="X972">
        <v>51404</v>
      </c>
      <c r="Y972">
        <v>51404</v>
      </c>
      <c r="Z972" t="s">
        <v>2500</v>
      </c>
      <c r="AA972" t="s">
        <v>2497</v>
      </c>
      <c r="AB972">
        <v>10</v>
      </c>
      <c r="AC972" t="s">
        <v>95</v>
      </c>
      <c r="AD972" t="s">
        <v>2520</v>
      </c>
      <c r="AE972" t="s">
        <v>2497</v>
      </c>
      <c r="AF972">
        <v>12</v>
      </c>
      <c r="AG972" t="s">
        <v>55</v>
      </c>
    </row>
    <row r="973" spans="1:33" hidden="1" x14ac:dyDescent="0.25">
      <c r="A973" t="s">
        <v>1193</v>
      </c>
      <c r="B973" t="s">
        <v>2452</v>
      </c>
      <c r="C973" t="s">
        <v>337</v>
      </c>
      <c r="D973" t="s">
        <v>434</v>
      </c>
      <c r="E973" t="s">
        <v>79</v>
      </c>
      <c r="F973" t="s">
        <v>23</v>
      </c>
      <c r="G973" t="s">
        <v>114</v>
      </c>
      <c r="H973" t="s">
        <v>46</v>
      </c>
      <c r="I973" t="s">
        <v>26</v>
      </c>
      <c r="J973">
        <v>51</v>
      </c>
      <c r="K973" s="1">
        <v>41697</v>
      </c>
      <c r="L973">
        <v>53929</v>
      </c>
      <c r="M973">
        <v>0</v>
      </c>
      <c r="N973" t="s">
        <v>27</v>
      </c>
      <c r="O973" t="s">
        <v>39</v>
      </c>
      <c r="P973" s="5">
        <v>43091</v>
      </c>
      <c r="Q973" t="s">
        <v>1415</v>
      </c>
      <c r="R973">
        <v>2014</v>
      </c>
      <c r="S973" t="s">
        <v>30</v>
      </c>
      <c r="T973" t="s">
        <v>31</v>
      </c>
      <c r="U973" t="s">
        <v>50</v>
      </c>
      <c r="V973" t="s">
        <v>33</v>
      </c>
      <c r="W973">
        <v>0</v>
      </c>
      <c r="X973">
        <v>53929</v>
      </c>
      <c r="Y973">
        <v>53929</v>
      </c>
      <c r="Z973" t="s">
        <v>2492</v>
      </c>
      <c r="AA973" t="s">
        <v>2493</v>
      </c>
      <c r="AB973">
        <v>2</v>
      </c>
      <c r="AC973" t="s">
        <v>31</v>
      </c>
      <c r="AD973" t="s">
        <v>2508</v>
      </c>
      <c r="AE973" t="s">
        <v>2497</v>
      </c>
      <c r="AF973">
        <v>12</v>
      </c>
      <c r="AG973" t="s">
        <v>55</v>
      </c>
    </row>
    <row r="974" spans="1:33" hidden="1" x14ac:dyDescent="0.25">
      <c r="A974" t="s">
        <v>1459</v>
      </c>
      <c r="B974" t="s">
        <v>2453</v>
      </c>
      <c r="C974" t="s">
        <v>491</v>
      </c>
      <c r="D974" t="s">
        <v>536</v>
      </c>
      <c r="E974" t="s">
        <v>131</v>
      </c>
      <c r="F974" t="s">
        <v>23</v>
      </c>
      <c r="G974" t="s">
        <v>114</v>
      </c>
      <c r="H974" t="s">
        <v>46</v>
      </c>
      <c r="I974" t="s">
        <v>26</v>
      </c>
      <c r="J974">
        <v>54</v>
      </c>
      <c r="K974" s="1">
        <v>33785</v>
      </c>
      <c r="L974">
        <v>63196</v>
      </c>
      <c r="M974">
        <v>0</v>
      </c>
      <c r="N974" t="s">
        <v>27</v>
      </c>
      <c r="O974" t="s">
        <v>73</v>
      </c>
      <c r="P974" s="5">
        <v>41938</v>
      </c>
      <c r="Q974" t="s">
        <v>1415</v>
      </c>
      <c r="R974">
        <v>1992</v>
      </c>
      <c r="S974" t="s">
        <v>126</v>
      </c>
      <c r="T974" t="s">
        <v>127</v>
      </c>
      <c r="U974" t="s">
        <v>32</v>
      </c>
      <c r="V974" t="s">
        <v>33</v>
      </c>
      <c r="W974">
        <v>0</v>
      </c>
      <c r="X974">
        <v>63196</v>
      </c>
      <c r="Y974">
        <v>63196</v>
      </c>
      <c r="Z974" t="s">
        <v>2503</v>
      </c>
      <c r="AA974" t="s">
        <v>2495</v>
      </c>
      <c r="AB974">
        <v>6</v>
      </c>
      <c r="AC974" t="s">
        <v>127</v>
      </c>
      <c r="AD974" t="s">
        <v>2492</v>
      </c>
      <c r="AE974" t="s">
        <v>2497</v>
      </c>
      <c r="AF974">
        <v>10</v>
      </c>
      <c r="AG974" t="s">
        <v>95</v>
      </c>
    </row>
    <row r="975" spans="1:33" hidden="1" x14ac:dyDescent="0.25">
      <c r="A975" t="s">
        <v>1460</v>
      </c>
      <c r="B975" t="s">
        <v>2454</v>
      </c>
      <c r="C975" t="s">
        <v>399</v>
      </c>
      <c r="D975" t="s">
        <v>553</v>
      </c>
      <c r="E975" t="s">
        <v>397</v>
      </c>
      <c r="F975" t="s">
        <v>368</v>
      </c>
      <c r="G975" t="s">
        <v>71</v>
      </c>
      <c r="H975" t="s">
        <v>25</v>
      </c>
      <c r="I975" t="s">
        <v>64</v>
      </c>
      <c r="J975">
        <v>48</v>
      </c>
      <c r="K975" s="1">
        <v>41032</v>
      </c>
      <c r="L975">
        <v>65340</v>
      </c>
      <c r="M975">
        <v>0</v>
      </c>
      <c r="N975" t="s">
        <v>732</v>
      </c>
      <c r="O975" t="s">
        <v>746</v>
      </c>
      <c r="P975" s="5">
        <v>43229</v>
      </c>
      <c r="Q975" t="s">
        <v>1415</v>
      </c>
      <c r="R975">
        <v>2012</v>
      </c>
      <c r="S975" t="s">
        <v>40</v>
      </c>
      <c r="T975" t="s">
        <v>40</v>
      </c>
      <c r="U975" t="s">
        <v>50</v>
      </c>
      <c r="V975" t="s">
        <v>33</v>
      </c>
      <c r="W975">
        <v>0</v>
      </c>
      <c r="X975">
        <v>65340</v>
      </c>
      <c r="Y975">
        <v>65340</v>
      </c>
      <c r="Z975" t="s">
        <v>2521</v>
      </c>
      <c r="AA975" t="s">
        <v>2495</v>
      </c>
      <c r="AB975">
        <v>5</v>
      </c>
      <c r="AC975" t="s">
        <v>40</v>
      </c>
      <c r="AD975" t="s">
        <v>2498</v>
      </c>
      <c r="AE975" t="s">
        <v>2495</v>
      </c>
      <c r="AF975">
        <v>5</v>
      </c>
      <c r="AG975" t="s">
        <v>40</v>
      </c>
    </row>
    <row r="976" spans="1:33" hidden="1" x14ac:dyDescent="0.25">
      <c r="A976" t="s">
        <v>1461</v>
      </c>
      <c r="B976" t="s">
        <v>2455</v>
      </c>
      <c r="C976" t="s">
        <v>334</v>
      </c>
      <c r="D976" t="s">
        <v>742</v>
      </c>
      <c r="E976" t="s">
        <v>1229</v>
      </c>
      <c r="F976" t="s">
        <v>362</v>
      </c>
      <c r="G976" t="s">
        <v>114</v>
      </c>
      <c r="H976" t="s">
        <v>46</v>
      </c>
      <c r="I976" t="s">
        <v>64</v>
      </c>
      <c r="J976">
        <v>45</v>
      </c>
      <c r="K976" s="1">
        <v>42271</v>
      </c>
      <c r="L976">
        <v>202680</v>
      </c>
      <c r="M976">
        <v>0.32</v>
      </c>
      <c r="N976" t="s">
        <v>27</v>
      </c>
      <c r="O976" t="s">
        <v>80</v>
      </c>
      <c r="P976" s="5">
        <v>44790</v>
      </c>
      <c r="Q976" t="s">
        <v>1415</v>
      </c>
      <c r="R976">
        <v>2015</v>
      </c>
      <c r="S976" t="s">
        <v>226</v>
      </c>
      <c r="T976" t="s">
        <v>227</v>
      </c>
      <c r="U976" t="s">
        <v>50</v>
      </c>
      <c r="V976" t="s">
        <v>33</v>
      </c>
      <c r="W976">
        <v>64857.599999999999</v>
      </c>
      <c r="X976">
        <v>267537.59999999998</v>
      </c>
      <c r="Y976">
        <v>267537</v>
      </c>
      <c r="Z976" t="s">
        <v>2522</v>
      </c>
      <c r="AA976" t="s">
        <v>2501</v>
      </c>
      <c r="AB976">
        <v>9</v>
      </c>
      <c r="AC976" t="s">
        <v>227</v>
      </c>
      <c r="AD976" t="s">
        <v>2532</v>
      </c>
      <c r="AE976" t="s">
        <v>2501</v>
      </c>
      <c r="AF976">
        <v>8</v>
      </c>
      <c r="AG976" t="s">
        <v>66</v>
      </c>
    </row>
    <row r="977" spans="1:33" hidden="1" x14ac:dyDescent="0.25">
      <c r="A977" t="s">
        <v>1462</v>
      </c>
      <c r="B977" t="s">
        <v>2456</v>
      </c>
      <c r="C977" t="s">
        <v>641</v>
      </c>
      <c r="D977" t="s">
        <v>941</v>
      </c>
      <c r="E977" t="s">
        <v>1023</v>
      </c>
      <c r="F977" t="s">
        <v>362</v>
      </c>
      <c r="G977" t="s">
        <v>24</v>
      </c>
      <c r="H977" t="s">
        <v>25</v>
      </c>
      <c r="I977" t="s">
        <v>38</v>
      </c>
      <c r="J977">
        <v>29</v>
      </c>
      <c r="K977" s="1">
        <v>44325</v>
      </c>
      <c r="L977">
        <v>129541</v>
      </c>
      <c r="M977">
        <v>0.08</v>
      </c>
      <c r="N977" t="s">
        <v>27</v>
      </c>
      <c r="O977" t="s">
        <v>80</v>
      </c>
      <c r="P977" s="5">
        <v>44340</v>
      </c>
      <c r="Q977" t="s">
        <v>1415</v>
      </c>
      <c r="R977">
        <v>2021</v>
      </c>
      <c r="S977" t="s">
        <v>40</v>
      </c>
      <c r="T977" t="s">
        <v>40</v>
      </c>
      <c r="U977" t="s">
        <v>298</v>
      </c>
      <c r="V977" t="s">
        <v>299</v>
      </c>
      <c r="W977">
        <v>10363.280000000001</v>
      </c>
      <c r="X977">
        <v>139904.28</v>
      </c>
      <c r="Y977">
        <v>139904</v>
      </c>
      <c r="Z977" t="s">
        <v>2506</v>
      </c>
      <c r="AA977" t="s">
        <v>2495</v>
      </c>
      <c r="AB977">
        <v>5</v>
      </c>
      <c r="AC977" t="s">
        <v>40</v>
      </c>
      <c r="AD977" t="s">
        <v>2506</v>
      </c>
      <c r="AE977" t="s">
        <v>2495</v>
      </c>
      <c r="AF977">
        <v>5</v>
      </c>
      <c r="AG977" t="s">
        <v>40</v>
      </c>
    </row>
    <row r="978" spans="1:33" hidden="1" x14ac:dyDescent="0.25">
      <c r="A978" t="s">
        <v>1463</v>
      </c>
      <c r="B978" t="s">
        <v>2457</v>
      </c>
      <c r="C978" t="s">
        <v>592</v>
      </c>
      <c r="D978" t="s">
        <v>546</v>
      </c>
      <c r="E978" t="s">
        <v>1319</v>
      </c>
      <c r="F978" t="s">
        <v>389</v>
      </c>
      <c r="G978" t="s">
        <v>45</v>
      </c>
      <c r="H978" t="s">
        <v>46</v>
      </c>
      <c r="I978" t="s">
        <v>38</v>
      </c>
      <c r="J978">
        <v>39</v>
      </c>
      <c r="K978" s="1">
        <v>41635</v>
      </c>
      <c r="L978">
        <v>165756</v>
      </c>
      <c r="M978">
        <v>0.28000000000000003</v>
      </c>
      <c r="N978" t="s">
        <v>27</v>
      </c>
      <c r="O978" t="s">
        <v>86</v>
      </c>
      <c r="P978" s="5">
        <v>43991</v>
      </c>
      <c r="Q978" t="s">
        <v>1415</v>
      </c>
      <c r="R978">
        <v>2013</v>
      </c>
      <c r="S978" t="s">
        <v>54</v>
      </c>
      <c r="T978" t="s">
        <v>55</v>
      </c>
      <c r="U978" t="s">
        <v>96</v>
      </c>
      <c r="V978" t="s">
        <v>33</v>
      </c>
      <c r="W978">
        <v>46411.680000000008</v>
      </c>
      <c r="X978">
        <v>212167.67999999999</v>
      </c>
      <c r="Y978">
        <v>212167</v>
      </c>
      <c r="Z978" t="s">
        <v>2494</v>
      </c>
      <c r="AA978" t="s">
        <v>2497</v>
      </c>
      <c r="AB978">
        <v>12</v>
      </c>
      <c r="AC978" t="s">
        <v>55</v>
      </c>
      <c r="AD978" t="s">
        <v>2511</v>
      </c>
      <c r="AE978" t="s">
        <v>2495</v>
      </c>
      <c r="AF978">
        <v>6</v>
      </c>
      <c r="AG978" t="s">
        <v>127</v>
      </c>
    </row>
    <row r="979" spans="1:33" hidden="1" x14ac:dyDescent="0.25">
      <c r="A979" t="s">
        <v>1464</v>
      </c>
      <c r="B979" t="s">
        <v>2458</v>
      </c>
      <c r="C979" t="s">
        <v>446</v>
      </c>
      <c r="D979" t="s">
        <v>182</v>
      </c>
      <c r="E979" t="s">
        <v>113</v>
      </c>
      <c r="F979" t="s">
        <v>23</v>
      </c>
      <c r="G979" t="s">
        <v>45</v>
      </c>
      <c r="H979" t="s">
        <v>46</v>
      </c>
      <c r="I979" t="s">
        <v>26</v>
      </c>
      <c r="J979">
        <v>48</v>
      </c>
      <c r="K979" s="1">
        <v>38987</v>
      </c>
      <c r="L979">
        <v>76505</v>
      </c>
      <c r="M979">
        <v>0</v>
      </c>
      <c r="N979" t="s">
        <v>27</v>
      </c>
      <c r="O979" t="s">
        <v>47</v>
      </c>
      <c r="P979" s="5">
        <v>39180</v>
      </c>
      <c r="Q979" t="s">
        <v>1415</v>
      </c>
      <c r="R979">
        <v>2006</v>
      </c>
      <c r="S979" t="s">
        <v>226</v>
      </c>
      <c r="T979" t="s">
        <v>227</v>
      </c>
      <c r="U979" t="s">
        <v>41</v>
      </c>
      <c r="V979" t="s">
        <v>33</v>
      </c>
      <c r="W979">
        <v>0</v>
      </c>
      <c r="X979">
        <v>76505</v>
      </c>
      <c r="Y979">
        <v>76505</v>
      </c>
      <c r="Z979" t="s">
        <v>2499</v>
      </c>
      <c r="AA979" t="s">
        <v>2501</v>
      </c>
      <c r="AB979">
        <v>9</v>
      </c>
      <c r="AC979" t="s">
        <v>227</v>
      </c>
      <c r="AD979" t="s">
        <v>2512</v>
      </c>
      <c r="AE979" t="s">
        <v>2495</v>
      </c>
      <c r="AF979">
        <v>4</v>
      </c>
      <c r="AG979" t="s">
        <v>82</v>
      </c>
    </row>
    <row r="980" spans="1:33" hidden="1" x14ac:dyDescent="0.25">
      <c r="A980" t="s">
        <v>1465</v>
      </c>
      <c r="B980" t="s">
        <v>2459</v>
      </c>
      <c r="C980" t="s">
        <v>650</v>
      </c>
      <c r="D980" t="s">
        <v>85</v>
      </c>
      <c r="E980" t="s">
        <v>358</v>
      </c>
      <c r="F980" t="s">
        <v>389</v>
      </c>
      <c r="G980" t="s">
        <v>71</v>
      </c>
      <c r="H980" t="s">
        <v>25</v>
      </c>
      <c r="I980" t="s">
        <v>38</v>
      </c>
      <c r="J980">
        <v>53</v>
      </c>
      <c r="K980" s="1">
        <v>42744</v>
      </c>
      <c r="L980">
        <v>75769</v>
      </c>
      <c r="M980">
        <v>0</v>
      </c>
      <c r="N980" t="s">
        <v>879</v>
      </c>
      <c r="O980" t="s">
        <v>882</v>
      </c>
      <c r="P980" s="5">
        <v>44029</v>
      </c>
      <c r="Q980" t="s">
        <v>1415</v>
      </c>
      <c r="R980">
        <v>2017</v>
      </c>
      <c r="S980" t="s">
        <v>166</v>
      </c>
      <c r="T980" t="s">
        <v>167</v>
      </c>
      <c r="U980" t="s">
        <v>56</v>
      </c>
      <c r="V980" t="s">
        <v>33</v>
      </c>
      <c r="W980">
        <v>0</v>
      </c>
      <c r="X980">
        <v>75769</v>
      </c>
      <c r="Y980">
        <v>75769</v>
      </c>
      <c r="Z980" t="s">
        <v>2508</v>
      </c>
      <c r="AA980" t="s">
        <v>2493</v>
      </c>
      <c r="AB980">
        <v>1</v>
      </c>
      <c r="AC980" t="s">
        <v>167</v>
      </c>
      <c r="AD980" t="s">
        <v>2511</v>
      </c>
      <c r="AE980" t="s">
        <v>2501</v>
      </c>
      <c r="AF980">
        <v>7</v>
      </c>
      <c r="AG980" t="s">
        <v>116</v>
      </c>
    </row>
    <row r="981" spans="1:33" hidden="1" x14ac:dyDescent="0.25">
      <c r="A981" t="s">
        <v>1362</v>
      </c>
      <c r="B981" t="s">
        <v>2460</v>
      </c>
      <c r="C981" t="s">
        <v>245</v>
      </c>
      <c r="D981" t="s">
        <v>564</v>
      </c>
      <c r="E981" t="s">
        <v>53</v>
      </c>
      <c r="F981" t="s">
        <v>23</v>
      </c>
      <c r="G981" t="s">
        <v>45</v>
      </c>
      <c r="H981" t="s">
        <v>46</v>
      </c>
      <c r="I981" t="s">
        <v>38</v>
      </c>
      <c r="J981">
        <v>48</v>
      </c>
      <c r="K981" s="1">
        <v>38560</v>
      </c>
      <c r="L981">
        <v>68987</v>
      </c>
      <c r="M981">
        <v>0</v>
      </c>
      <c r="N981" t="s">
        <v>27</v>
      </c>
      <c r="O981" t="s">
        <v>73</v>
      </c>
      <c r="P981" s="5">
        <v>38829</v>
      </c>
      <c r="Q981" t="s">
        <v>1415</v>
      </c>
      <c r="R981">
        <v>2005</v>
      </c>
      <c r="S981" t="s">
        <v>115</v>
      </c>
      <c r="T981" t="s">
        <v>116</v>
      </c>
      <c r="U981" t="s">
        <v>41</v>
      </c>
      <c r="V981" t="s">
        <v>33</v>
      </c>
      <c r="W981">
        <v>0</v>
      </c>
      <c r="X981">
        <v>68987</v>
      </c>
      <c r="Y981">
        <v>68987</v>
      </c>
      <c r="Z981" t="s">
        <v>2500</v>
      </c>
      <c r="AA981" t="s">
        <v>2501</v>
      </c>
      <c r="AB981">
        <v>7</v>
      </c>
      <c r="AC981" t="s">
        <v>116</v>
      </c>
      <c r="AD981" t="s">
        <v>2499</v>
      </c>
      <c r="AE981" t="s">
        <v>2495</v>
      </c>
      <c r="AF981">
        <v>4</v>
      </c>
      <c r="AG981" t="s">
        <v>82</v>
      </c>
    </row>
    <row r="982" spans="1:33" hidden="1" x14ac:dyDescent="0.25">
      <c r="A982" t="s">
        <v>1466</v>
      </c>
      <c r="B982" t="s">
        <v>2461</v>
      </c>
      <c r="C982" t="s">
        <v>1227</v>
      </c>
      <c r="D982" t="s">
        <v>89</v>
      </c>
      <c r="E982" t="s">
        <v>1319</v>
      </c>
      <c r="F982" t="s">
        <v>368</v>
      </c>
      <c r="G982" t="s">
        <v>71</v>
      </c>
      <c r="H982" t="s">
        <v>46</v>
      </c>
      <c r="I982" t="s">
        <v>26</v>
      </c>
      <c r="J982">
        <v>41</v>
      </c>
      <c r="K982" s="1">
        <v>39156</v>
      </c>
      <c r="L982">
        <v>155926</v>
      </c>
      <c r="M982">
        <v>0.24</v>
      </c>
      <c r="N982" t="s">
        <v>27</v>
      </c>
      <c r="O982" t="s">
        <v>86</v>
      </c>
      <c r="P982" s="5">
        <v>39598</v>
      </c>
      <c r="Q982" t="s">
        <v>1415</v>
      </c>
      <c r="R982">
        <v>2007</v>
      </c>
      <c r="S982" t="s">
        <v>74</v>
      </c>
      <c r="T982" t="s">
        <v>75</v>
      </c>
      <c r="U982" t="s">
        <v>50</v>
      </c>
      <c r="V982" t="s">
        <v>33</v>
      </c>
      <c r="W982">
        <v>37422.239999999998</v>
      </c>
      <c r="X982">
        <v>193348.24</v>
      </c>
      <c r="Y982">
        <v>193348</v>
      </c>
      <c r="Z982" t="s">
        <v>2512</v>
      </c>
      <c r="AA982" t="s">
        <v>2493</v>
      </c>
      <c r="AB982">
        <v>3</v>
      </c>
      <c r="AC982" t="s">
        <v>75</v>
      </c>
      <c r="AD982" t="s">
        <v>2504</v>
      </c>
      <c r="AE982" t="s">
        <v>2495</v>
      </c>
      <c r="AF982">
        <v>5</v>
      </c>
      <c r="AG982" t="s">
        <v>40</v>
      </c>
    </row>
    <row r="983" spans="1:33" hidden="1" x14ac:dyDescent="0.25">
      <c r="A983" t="s">
        <v>1467</v>
      </c>
      <c r="B983" t="s">
        <v>2462</v>
      </c>
      <c r="C983" t="s">
        <v>861</v>
      </c>
      <c r="D983" t="s">
        <v>642</v>
      </c>
      <c r="E983" t="s">
        <v>447</v>
      </c>
      <c r="F983" t="s">
        <v>373</v>
      </c>
      <c r="G983" t="s">
        <v>45</v>
      </c>
      <c r="H983" t="s">
        <v>46</v>
      </c>
      <c r="I983" t="s">
        <v>26</v>
      </c>
      <c r="J983">
        <v>38</v>
      </c>
      <c r="K983" s="1">
        <v>43798</v>
      </c>
      <c r="L983">
        <v>69647</v>
      </c>
      <c r="M983">
        <v>0</v>
      </c>
      <c r="N983" t="s">
        <v>27</v>
      </c>
      <c r="O983" t="s">
        <v>39</v>
      </c>
      <c r="P983" s="5">
        <v>44671</v>
      </c>
      <c r="Q983" t="s">
        <v>1415</v>
      </c>
      <c r="R983">
        <v>2019</v>
      </c>
      <c r="S983" t="s">
        <v>48</v>
      </c>
      <c r="T983" t="s">
        <v>49</v>
      </c>
      <c r="U983" t="s">
        <v>96</v>
      </c>
      <c r="V983" t="s">
        <v>33</v>
      </c>
      <c r="W983">
        <v>0</v>
      </c>
      <c r="X983">
        <v>69647</v>
      </c>
      <c r="Y983">
        <v>69647</v>
      </c>
      <c r="Z983" t="s">
        <v>2502</v>
      </c>
      <c r="AA983" t="s">
        <v>2497</v>
      </c>
      <c r="AB983">
        <v>11</v>
      </c>
      <c r="AC983" t="s">
        <v>49</v>
      </c>
      <c r="AD983" t="s">
        <v>2532</v>
      </c>
      <c r="AE983" t="s">
        <v>2495</v>
      </c>
      <c r="AF983">
        <v>4</v>
      </c>
      <c r="AG983" t="s">
        <v>82</v>
      </c>
    </row>
    <row r="984" spans="1:33" hidden="1" x14ac:dyDescent="0.25">
      <c r="A984" t="s">
        <v>1468</v>
      </c>
      <c r="B984" t="s">
        <v>2463</v>
      </c>
      <c r="C984" t="s">
        <v>626</v>
      </c>
      <c r="D984" t="s">
        <v>259</v>
      </c>
      <c r="E984" t="s">
        <v>388</v>
      </c>
      <c r="F984" t="s">
        <v>389</v>
      </c>
      <c r="G984" t="s">
        <v>24</v>
      </c>
      <c r="H984" t="s">
        <v>25</v>
      </c>
      <c r="I984" t="s">
        <v>64</v>
      </c>
      <c r="J984">
        <v>37</v>
      </c>
      <c r="K984" s="1">
        <v>42318</v>
      </c>
      <c r="L984">
        <v>64204</v>
      </c>
      <c r="M984">
        <v>0</v>
      </c>
      <c r="N984" t="s">
        <v>27</v>
      </c>
      <c r="O984" t="s">
        <v>86</v>
      </c>
      <c r="P984" s="5">
        <v>44306</v>
      </c>
      <c r="Q984" t="s">
        <v>1415</v>
      </c>
      <c r="R984">
        <v>2015</v>
      </c>
      <c r="S984" t="s">
        <v>48</v>
      </c>
      <c r="T984" t="s">
        <v>49</v>
      </c>
      <c r="U984" t="s">
        <v>32</v>
      </c>
      <c r="V984" t="s">
        <v>33</v>
      </c>
      <c r="W984">
        <v>0</v>
      </c>
      <c r="X984">
        <v>64204</v>
      </c>
      <c r="Y984">
        <v>64204</v>
      </c>
      <c r="Z984" t="s">
        <v>2522</v>
      </c>
      <c r="AA984" t="s">
        <v>2497</v>
      </c>
      <c r="AB984">
        <v>11</v>
      </c>
      <c r="AC984" t="s">
        <v>49</v>
      </c>
      <c r="AD984" t="s">
        <v>2506</v>
      </c>
      <c r="AE984" t="s">
        <v>2495</v>
      </c>
      <c r="AF984">
        <v>4</v>
      </c>
      <c r="AG984" t="s">
        <v>82</v>
      </c>
    </row>
    <row r="985" spans="1:33" hidden="1" x14ac:dyDescent="0.25">
      <c r="A985" t="s">
        <v>1469</v>
      </c>
      <c r="B985" t="s">
        <v>2464</v>
      </c>
      <c r="C985" t="s">
        <v>440</v>
      </c>
      <c r="D985" t="s">
        <v>278</v>
      </c>
      <c r="E985" t="s">
        <v>361</v>
      </c>
      <c r="F985" t="s">
        <v>389</v>
      </c>
      <c r="G985" t="s">
        <v>114</v>
      </c>
      <c r="H985" t="s">
        <v>25</v>
      </c>
      <c r="I985" t="s">
        <v>64</v>
      </c>
      <c r="J985">
        <v>42</v>
      </c>
      <c r="K985" s="1">
        <v>40307</v>
      </c>
      <c r="L985">
        <v>67743</v>
      </c>
      <c r="M985">
        <v>0</v>
      </c>
      <c r="N985" t="s">
        <v>732</v>
      </c>
      <c r="O985" t="s">
        <v>736</v>
      </c>
      <c r="P985" s="5">
        <v>41998</v>
      </c>
      <c r="Q985" t="s">
        <v>1415</v>
      </c>
      <c r="R985">
        <v>2010</v>
      </c>
      <c r="S985" t="s">
        <v>40</v>
      </c>
      <c r="T985" t="s">
        <v>40</v>
      </c>
      <c r="U985" t="s">
        <v>298</v>
      </c>
      <c r="V985" t="s">
        <v>299</v>
      </c>
      <c r="W985">
        <v>0</v>
      </c>
      <c r="X985">
        <v>67743</v>
      </c>
      <c r="Y985">
        <v>67743</v>
      </c>
      <c r="Z985" t="s">
        <v>2496</v>
      </c>
      <c r="AA985" t="s">
        <v>2495</v>
      </c>
      <c r="AB985">
        <v>5</v>
      </c>
      <c r="AC985" t="s">
        <v>40</v>
      </c>
      <c r="AD985" t="s">
        <v>2492</v>
      </c>
      <c r="AE985" t="s">
        <v>2497</v>
      </c>
      <c r="AF985">
        <v>12</v>
      </c>
      <c r="AG985" t="s">
        <v>55</v>
      </c>
    </row>
    <row r="986" spans="1:33" hidden="1" x14ac:dyDescent="0.25">
      <c r="A986" t="s">
        <v>1470</v>
      </c>
      <c r="B986" t="s">
        <v>2465</v>
      </c>
      <c r="C986" t="s">
        <v>726</v>
      </c>
      <c r="D986" t="s">
        <v>735</v>
      </c>
      <c r="E986" t="s">
        <v>609</v>
      </c>
      <c r="F986" t="s">
        <v>368</v>
      </c>
      <c r="G986" t="s">
        <v>24</v>
      </c>
      <c r="H986" t="s">
        <v>46</v>
      </c>
      <c r="I986" t="s">
        <v>64</v>
      </c>
      <c r="J986">
        <v>57</v>
      </c>
      <c r="K986" s="1">
        <v>43157</v>
      </c>
      <c r="L986">
        <v>103183</v>
      </c>
      <c r="M986">
        <v>0</v>
      </c>
      <c r="N986" t="s">
        <v>27</v>
      </c>
      <c r="O986" t="s">
        <v>28</v>
      </c>
      <c r="P986" s="5">
        <v>44386</v>
      </c>
      <c r="Q986" t="s">
        <v>1415</v>
      </c>
      <c r="R986">
        <v>2018</v>
      </c>
      <c r="S986" t="s">
        <v>30</v>
      </c>
      <c r="T986" t="s">
        <v>31</v>
      </c>
      <c r="U986" t="s">
        <v>56</v>
      </c>
      <c r="V986" t="s">
        <v>33</v>
      </c>
      <c r="W986">
        <v>0</v>
      </c>
      <c r="X986">
        <v>103183</v>
      </c>
      <c r="Y986">
        <v>103183</v>
      </c>
      <c r="Z986" t="s">
        <v>2498</v>
      </c>
      <c r="AA986" t="s">
        <v>2493</v>
      </c>
      <c r="AB986">
        <v>2</v>
      </c>
      <c r="AC986" t="s">
        <v>31</v>
      </c>
      <c r="AD986" t="s">
        <v>2506</v>
      </c>
      <c r="AE986" t="s">
        <v>2501</v>
      </c>
      <c r="AF986">
        <v>7</v>
      </c>
      <c r="AG986" t="s">
        <v>116</v>
      </c>
    </row>
    <row r="987" spans="1:33" hidden="1" x14ac:dyDescent="0.25">
      <c r="A987" t="s">
        <v>1471</v>
      </c>
      <c r="B987" t="s">
        <v>2466</v>
      </c>
      <c r="C987" t="s">
        <v>112</v>
      </c>
      <c r="D987" t="s">
        <v>797</v>
      </c>
      <c r="E987" t="s">
        <v>1127</v>
      </c>
      <c r="F987" t="s">
        <v>362</v>
      </c>
      <c r="G987" t="s">
        <v>24</v>
      </c>
      <c r="H987" t="s">
        <v>46</v>
      </c>
      <c r="I987" t="s">
        <v>64</v>
      </c>
      <c r="J987">
        <v>32</v>
      </c>
      <c r="K987" s="1">
        <v>42764</v>
      </c>
      <c r="L987">
        <v>143970</v>
      </c>
      <c r="M987">
        <v>0.12</v>
      </c>
      <c r="N987" t="s">
        <v>27</v>
      </c>
      <c r="O987" t="s">
        <v>47</v>
      </c>
      <c r="P987" s="5">
        <v>43078</v>
      </c>
      <c r="Q987" t="s">
        <v>1415</v>
      </c>
      <c r="R987">
        <v>2017</v>
      </c>
      <c r="S987" t="s">
        <v>166</v>
      </c>
      <c r="T987" t="s">
        <v>167</v>
      </c>
      <c r="U987" t="s">
        <v>298</v>
      </c>
      <c r="V987" t="s">
        <v>299</v>
      </c>
      <c r="W987">
        <v>17276.399999999998</v>
      </c>
      <c r="X987">
        <v>161246.39999999999</v>
      </c>
      <c r="Y987">
        <v>161246</v>
      </c>
      <c r="Z987" t="s">
        <v>2508</v>
      </c>
      <c r="AA987" t="s">
        <v>2493</v>
      </c>
      <c r="AB987">
        <v>1</v>
      </c>
      <c r="AC987" t="s">
        <v>167</v>
      </c>
      <c r="AD987" t="s">
        <v>2508</v>
      </c>
      <c r="AE987" t="s">
        <v>2497</v>
      </c>
      <c r="AF987">
        <v>12</v>
      </c>
      <c r="AG987" t="s">
        <v>55</v>
      </c>
    </row>
    <row r="988" spans="1:33" hidden="1" x14ac:dyDescent="0.25">
      <c r="A988" t="s">
        <v>1472</v>
      </c>
      <c r="B988" t="s">
        <v>2467</v>
      </c>
      <c r="C988" t="s">
        <v>671</v>
      </c>
      <c r="D988" t="s">
        <v>1053</v>
      </c>
      <c r="E988" t="s">
        <v>1127</v>
      </c>
      <c r="F988" t="s">
        <v>359</v>
      </c>
      <c r="G988" t="s">
        <v>71</v>
      </c>
      <c r="H988" t="s">
        <v>25</v>
      </c>
      <c r="I988" t="s">
        <v>64</v>
      </c>
      <c r="J988">
        <v>37</v>
      </c>
      <c r="K988" s="1">
        <v>40657</v>
      </c>
      <c r="L988">
        <v>131183</v>
      </c>
      <c r="M988">
        <v>0.14000000000000001</v>
      </c>
      <c r="N988" t="s">
        <v>732</v>
      </c>
      <c r="O988" t="s">
        <v>746</v>
      </c>
      <c r="P988" s="5">
        <v>42445</v>
      </c>
      <c r="Q988" t="s">
        <v>1415</v>
      </c>
      <c r="R988">
        <v>2011</v>
      </c>
      <c r="S988" t="s">
        <v>81</v>
      </c>
      <c r="T988" t="s">
        <v>82</v>
      </c>
      <c r="U988" t="s">
        <v>298</v>
      </c>
      <c r="V988" t="s">
        <v>299</v>
      </c>
      <c r="W988">
        <v>18365.620000000003</v>
      </c>
      <c r="X988">
        <v>149548.62</v>
      </c>
      <c r="Y988">
        <v>149548</v>
      </c>
      <c r="Z988" t="s">
        <v>2514</v>
      </c>
      <c r="AA988" t="s">
        <v>2495</v>
      </c>
      <c r="AB988">
        <v>4</v>
      </c>
      <c r="AC988" t="s">
        <v>82</v>
      </c>
      <c r="AD988" t="s">
        <v>2507</v>
      </c>
      <c r="AE988" t="s">
        <v>2493</v>
      </c>
      <c r="AF988">
        <v>3</v>
      </c>
      <c r="AG988" t="s">
        <v>75</v>
      </c>
    </row>
    <row r="989" spans="1:33" hidden="1" x14ac:dyDescent="0.25">
      <c r="A989" t="s">
        <v>1473</v>
      </c>
      <c r="B989" t="s">
        <v>2468</v>
      </c>
      <c r="C989" t="s">
        <v>923</v>
      </c>
      <c r="D989" t="s">
        <v>338</v>
      </c>
      <c r="E989" t="s">
        <v>60</v>
      </c>
      <c r="F989" t="s">
        <v>23</v>
      </c>
      <c r="G989" t="s">
        <v>24</v>
      </c>
      <c r="H989" t="s">
        <v>25</v>
      </c>
      <c r="I989" t="s">
        <v>26</v>
      </c>
      <c r="J989">
        <v>57</v>
      </c>
      <c r="K989" s="1">
        <v>35113</v>
      </c>
      <c r="L989">
        <v>75354</v>
      </c>
      <c r="M989">
        <v>0</v>
      </c>
      <c r="N989" t="s">
        <v>27</v>
      </c>
      <c r="O989" t="s">
        <v>28</v>
      </c>
      <c r="P989" s="5">
        <v>35413</v>
      </c>
      <c r="Q989" t="s">
        <v>1415</v>
      </c>
      <c r="R989">
        <v>1996</v>
      </c>
      <c r="S989" t="s">
        <v>30</v>
      </c>
      <c r="T989" t="s">
        <v>31</v>
      </c>
      <c r="U989" t="s">
        <v>298</v>
      </c>
      <c r="V989" t="s">
        <v>299</v>
      </c>
      <c r="W989">
        <v>0</v>
      </c>
      <c r="X989">
        <v>75354</v>
      </c>
      <c r="Y989">
        <v>75354</v>
      </c>
      <c r="Z989" t="s">
        <v>2523</v>
      </c>
      <c r="AA989" t="s">
        <v>2493</v>
      </c>
      <c r="AB989">
        <v>2</v>
      </c>
      <c r="AC989" t="s">
        <v>31</v>
      </c>
      <c r="AD989" t="s">
        <v>2523</v>
      </c>
      <c r="AE989" t="s">
        <v>2497</v>
      </c>
      <c r="AF989">
        <v>12</v>
      </c>
      <c r="AG989" t="s">
        <v>55</v>
      </c>
    </row>
    <row r="990" spans="1:33" hidden="1" x14ac:dyDescent="0.25">
      <c r="A990" t="s">
        <v>1474</v>
      </c>
      <c r="B990" t="s">
        <v>2469</v>
      </c>
      <c r="C990" t="s">
        <v>465</v>
      </c>
      <c r="D990" t="s">
        <v>200</v>
      </c>
      <c r="E990" t="s">
        <v>1127</v>
      </c>
      <c r="F990" t="s">
        <v>389</v>
      </c>
      <c r="G990" t="s">
        <v>114</v>
      </c>
      <c r="H990" t="s">
        <v>25</v>
      </c>
      <c r="I990" t="s">
        <v>38</v>
      </c>
      <c r="J990">
        <v>52</v>
      </c>
      <c r="K990" s="1">
        <v>38995</v>
      </c>
      <c r="L990">
        <v>147966</v>
      </c>
      <c r="M990">
        <v>0.11</v>
      </c>
      <c r="N990" t="s">
        <v>879</v>
      </c>
      <c r="O990" t="s">
        <v>880</v>
      </c>
      <c r="P990" s="5">
        <v>43608</v>
      </c>
      <c r="Q990" t="s">
        <v>1415</v>
      </c>
      <c r="R990">
        <v>2006</v>
      </c>
      <c r="S990" t="s">
        <v>94</v>
      </c>
      <c r="T990" t="s">
        <v>95</v>
      </c>
      <c r="U990" t="s">
        <v>50</v>
      </c>
      <c r="V990" t="s">
        <v>33</v>
      </c>
      <c r="W990">
        <v>16276.26</v>
      </c>
      <c r="X990">
        <v>164242.26</v>
      </c>
      <c r="Y990">
        <v>164242</v>
      </c>
      <c r="Z990" t="s">
        <v>2499</v>
      </c>
      <c r="AA990" t="s">
        <v>2497</v>
      </c>
      <c r="AB990">
        <v>10</v>
      </c>
      <c r="AC990" t="s">
        <v>95</v>
      </c>
      <c r="AD990" t="s">
        <v>2502</v>
      </c>
      <c r="AE990" t="s">
        <v>2495</v>
      </c>
      <c r="AF990">
        <v>5</v>
      </c>
      <c r="AG990" t="s">
        <v>40</v>
      </c>
    </row>
    <row r="991" spans="1:33" hidden="1" x14ac:dyDescent="0.25">
      <c r="A991" t="s">
        <v>1475</v>
      </c>
      <c r="B991" t="s">
        <v>2470</v>
      </c>
      <c r="C991" t="s">
        <v>666</v>
      </c>
      <c r="D991" t="s">
        <v>832</v>
      </c>
      <c r="E991" t="s">
        <v>979</v>
      </c>
      <c r="F991" t="s">
        <v>368</v>
      </c>
      <c r="G991" t="s">
        <v>45</v>
      </c>
      <c r="H991" t="s">
        <v>46</v>
      </c>
      <c r="I991" t="s">
        <v>64</v>
      </c>
      <c r="J991">
        <v>60</v>
      </c>
      <c r="K991" s="1">
        <v>43146</v>
      </c>
      <c r="L991">
        <v>106079</v>
      </c>
      <c r="M991">
        <v>0.14000000000000001</v>
      </c>
      <c r="N991" t="s">
        <v>27</v>
      </c>
      <c r="O991" t="s">
        <v>28</v>
      </c>
      <c r="P991" s="5">
        <v>44295</v>
      </c>
      <c r="Q991" t="s">
        <v>1415</v>
      </c>
      <c r="R991">
        <v>2018</v>
      </c>
      <c r="S991" t="s">
        <v>30</v>
      </c>
      <c r="T991" t="s">
        <v>31</v>
      </c>
      <c r="U991" t="s">
        <v>50</v>
      </c>
      <c r="V991" t="s">
        <v>33</v>
      </c>
      <c r="W991">
        <v>14851.060000000001</v>
      </c>
      <c r="X991">
        <v>120930.06</v>
      </c>
      <c r="Y991">
        <v>120930</v>
      </c>
      <c r="Z991" t="s">
        <v>2498</v>
      </c>
      <c r="AA991" t="s">
        <v>2493</v>
      </c>
      <c r="AB991">
        <v>2</v>
      </c>
      <c r="AC991" t="s">
        <v>31</v>
      </c>
      <c r="AD991" t="s">
        <v>2506</v>
      </c>
      <c r="AE991" t="s">
        <v>2495</v>
      </c>
      <c r="AF991">
        <v>4</v>
      </c>
      <c r="AG991" t="s">
        <v>82</v>
      </c>
    </row>
    <row r="992" spans="1:33" hidden="1" x14ac:dyDescent="0.25">
      <c r="A992" t="s">
        <v>1476</v>
      </c>
      <c r="B992" t="s">
        <v>2471</v>
      </c>
      <c r="C992" t="s">
        <v>530</v>
      </c>
      <c r="D992" t="s">
        <v>789</v>
      </c>
      <c r="E992" t="s">
        <v>1023</v>
      </c>
      <c r="F992" t="s">
        <v>389</v>
      </c>
      <c r="G992" t="s">
        <v>45</v>
      </c>
      <c r="H992" t="s">
        <v>46</v>
      </c>
      <c r="I992" t="s">
        <v>64</v>
      </c>
      <c r="J992">
        <v>49</v>
      </c>
      <c r="K992" s="1">
        <v>41131</v>
      </c>
      <c r="L992">
        <v>109850</v>
      </c>
      <c r="M992">
        <v>7.0000000000000007E-2</v>
      </c>
      <c r="N992" t="s">
        <v>732</v>
      </c>
      <c r="O992" t="s">
        <v>736</v>
      </c>
      <c r="P992" s="5">
        <v>43865</v>
      </c>
      <c r="Q992" t="s">
        <v>1415</v>
      </c>
      <c r="R992">
        <v>2012</v>
      </c>
      <c r="S992" t="s">
        <v>65</v>
      </c>
      <c r="T992" t="s">
        <v>66</v>
      </c>
      <c r="U992" t="s">
        <v>96</v>
      </c>
      <c r="V992" t="s">
        <v>33</v>
      </c>
      <c r="W992">
        <v>7689.5000000000009</v>
      </c>
      <c r="X992">
        <v>117539.5</v>
      </c>
      <c r="Y992">
        <v>117539</v>
      </c>
      <c r="Z992" t="s">
        <v>2521</v>
      </c>
      <c r="AA992" t="s">
        <v>2501</v>
      </c>
      <c r="AB992">
        <v>8</v>
      </c>
      <c r="AC992" t="s">
        <v>66</v>
      </c>
      <c r="AD992" t="s">
        <v>2511</v>
      </c>
      <c r="AE992" t="s">
        <v>2493</v>
      </c>
      <c r="AF992">
        <v>2</v>
      </c>
      <c r="AG992" t="s">
        <v>31</v>
      </c>
    </row>
    <row r="993" spans="1:33" hidden="1" x14ac:dyDescent="0.25">
      <c r="A993" t="s">
        <v>1477</v>
      </c>
      <c r="B993" t="s">
        <v>2472</v>
      </c>
      <c r="C993" t="s">
        <v>994</v>
      </c>
      <c r="D993" t="s">
        <v>501</v>
      </c>
      <c r="E993" t="s">
        <v>372</v>
      </c>
      <c r="F993" t="s">
        <v>373</v>
      </c>
      <c r="G993" t="s">
        <v>71</v>
      </c>
      <c r="H993" t="s">
        <v>25</v>
      </c>
      <c r="I993" t="s">
        <v>64</v>
      </c>
      <c r="J993">
        <v>53</v>
      </c>
      <c r="K993" s="1">
        <v>42985</v>
      </c>
      <c r="L993">
        <v>46727</v>
      </c>
      <c r="M993">
        <v>0</v>
      </c>
      <c r="N993" t="s">
        <v>27</v>
      </c>
      <c r="O993" t="s">
        <v>86</v>
      </c>
      <c r="P993" s="5">
        <v>43251</v>
      </c>
      <c r="Q993" t="s">
        <v>1415</v>
      </c>
      <c r="R993">
        <v>2017</v>
      </c>
      <c r="S993" t="s">
        <v>226</v>
      </c>
      <c r="T993" t="s">
        <v>227</v>
      </c>
      <c r="U993" t="s">
        <v>50</v>
      </c>
      <c r="V993" t="s">
        <v>33</v>
      </c>
      <c r="W993">
        <v>0</v>
      </c>
      <c r="X993">
        <v>46727</v>
      </c>
      <c r="Y993">
        <v>46727</v>
      </c>
      <c r="Z993" t="s">
        <v>2508</v>
      </c>
      <c r="AA993" t="s">
        <v>2501</v>
      </c>
      <c r="AB993">
        <v>9</v>
      </c>
      <c r="AC993" t="s">
        <v>227</v>
      </c>
      <c r="AD993" t="s">
        <v>2498</v>
      </c>
      <c r="AE993" t="s">
        <v>2495</v>
      </c>
      <c r="AF993">
        <v>5</v>
      </c>
      <c r="AG993" t="s">
        <v>40</v>
      </c>
    </row>
    <row r="994" spans="1:33" hidden="1" x14ac:dyDescent="0.25">
      <c r="A994" t="s">
        <v>1478</v>
      </c>
      <c r="B994" t="s">
        <v>2473</v>
      </c>
      <c r="C994" t="s">
        <v>213</v>
      </c>
      <c r="D994" t="s">
        <v>93</v>
      </c>
      <c r="E994" t="s">
        <v>388</v>
      </c>
      <c r="F994" t="s">
        <v>389</v>
      </c>
      <c r="G994" t="s">
        <v>45</v>
      </c>
      <c r="H994" t="s">
        <v>25</v>
      </c>
      <c r="I994" t="s">
        <v>72</v>
      </c>
      <c r="J994">
        <v>40</v>
      </c>
      <c r="K994" s="1">
        <v>39960</v>
      </c>
      <c r="L994">
        <v>62411</v>
      </c>
      <c r="M994">
        <v>0</v>
      </c>
      <c r="N994" t="s">
        <v>27</v>
      </c>
      <c r="O994" t="s">
        <v>39</v>
      </c>
      <c r="P994" s="5">
        <v>44422</v>
      </c>
      <c r="Q994" t="s">
        <v>1415</v>
      </c>
      <c r="R994">
        <v>2009</v>
      </c>
      <c r="S994" t="s">
        <v>40</v>
      </c>
      <c r="T994" t="s">
        <v>40</v>
      </c>
      <c r="U994" t="s">
        <v>41</v>
      </c>
      <c r="V994" t="s">
        <v>33</v>
      </c>
      <c r="W994">
        <v>0</v>
      </c>
      <c r="X994">
        <v>62411</v>
      </c>
      <c r="Y994">
        <v>62411</v>
      </c>
      <c r="Z994" t="s">
        <v>2520</v>
      </c>
      <c r="AA994" t="s">
        <v>2495</v>
      </c>
      <c r="AB994">
        <v>5</v>
      </c>
      <c r="AC994" t="s">
        <v>40</v>
      </c>
      <c r="AD994" t="s">
        <v>2506</v>
      </c>
      <c r="AE994" t="s">
        <v>2501</v>
      </c>
      <c r="AF994">
        <v>8</v>
      </c>
      <c r="AG994" t="s">
        <v>66</v>
      </c>
    </row>
    <row r="995" spans="1:33" hidden="1" x14ac:dyDescent="0.25">
      <c r="A995" t="s">
        <v>1479</v>
      </c>
      <c r="B995" t="s">
        <v>2474</v>
      </c>
      <c r="C995" t="s">
        <v>598</v>
      </c>
      <c r="D995" t="s">
        <v>888</v>
      </c>
      <c r="E995" t="s">
        <v>53</v>
      </c>
      <c r="F995" t="s">
        <v>23</v>
      </c>
      <c r="G995" t="s">
        <v>24</v>
      </c>
      <c r="H995" t="s">
        <v>46</v>
      </c>
      <c r="I995" t="s">
        <v>38</v>
      </c>
      <c r="J995">
        <v>26</v>
      </c>
      <c r="K995" s="1">
        <v>43569</v>
      </c>
      <c r="L995">
        <v>74467</v>
      </c>
      <c r="M995">
        <v>0</v>
      </c>
      <c r="N995" t="s">
        <v>27</v>
      </c>
      <c r="O995" t="s">
        <v>86</v>
      </c>
      <c r="P995" s="5">
        <v>44211</v>
      </c>
      <c r="Q995" t="s">
        <v>1415</v>
      </c>
      <c r="R995">
        <v>2019</v>
      </c>
      <c r="S995" t="s">
        <v>81</v>
      </c>
      <c r="T995" t="s">
        <v>82</v>
      </c>
      <c r="U995" t="s">
        <v>298</v>
      </c>
      <c r="V995" t="s">
        <v>299</v>
      </c>
      <c r="W995">
        <v>0</v>
      </c>
      <c r="X995">
        <v>74467</v>
      </c>
      <c r="Y995">
        <v>74467</v>
      </c>
      <c r="Z995" t="s">
        <v>2502</v>
      </c>
      <c r="AA995" t="s">
        <v>2495</v>
      </c>
      <c r="AB995">
        <v>4</v>
      </c>
      <c r="AC995" t="s">
        <v>82</v>
      </c>
      <c r="AD995" t="s">
        <v>2506</v>
      </c>
      <c r="AE995" t="s">
        <v>2493</v>
      </c>
      <c r="AF995">
        <v>1</v>
      </c>
      <c r="AG995" t="s">
        <v>167</v>
      </c>
    </row>
    <row r="996" spans="1:33" hidden="1" x14ac:dyDescent="0.25">
      <c r="A996" t="s">
        <v>828</v>
      </c>
      <c r="B996" t="s">
        <v>2475</v>
      </c>
      <c r="C996" t="s">
        <v>493</v>
      </c>
      <c r="D996" t="s">
        <v>146</v>
      </c>
      <c r="E996" t="s">
        <v>1319</v>
      </c>
      <c r="F996" t="s">
        <v>373</v>
      </c>
      <c r="G996" t="s">
        <v>24</v>
      </c>
      <c r="H996" t="s">
        <v>25</v>
      </c>
      <c r="I996" t="s">
        <v>26</v>
      </c>
      <c r="J996">
        <v>54</v>
      </c>
      <c r="K996" s="1">
        <v>34603</v>
      </c>
      <c r="L996">
        <v>162978</v>
      </c>
      <c r="M996">
        <v>0.17</v>
      </c>
      <c r="N996" t="s">
        <v>27</v>
      </c>
      <c r="O996" t="s">
        <v>39</v>
      </c>
      <c r="P996" s="5">
        <v>38131</v>
      </c>
      <c r="Q996" t="s">
        <v>1415</v>
      </c>
      <c r="R996">
        <v>1994</v>
      </c>
      <c r="S996" t="s">
        <v>226</v>
      </c>
      <c r="T996" t="s">
        <v>227</v>
      </c>
      <c r="U996" t="s">
        <v>56</v>
      </c>
      <c r="V996" t="s">
        <v>33</v>
      </c>
      <c r="W996">
        <v>27706.260000000002</v>
      </c>
      <c r="X996">
        <v>190684.26</v>
      </c>
      <c r="Y996">
        <v>190684</v>
      </c>
      <c r="Z996" t="s">
        <v>2510</v>
      </c>
      <c r="AA996" t="s">
        <v>2501</v>
      </c>
      <c r="AB996">
        <v>9</v>
      </c>
      <c r="AC996" t="s">
        <v>227</v>
      </c>
      <c r="AD996" t="s">
        <v>2515</v>
      </c>
      <c r="AE996" t="s">
        <v>2495</v>
      </c>
      <c r="AF996">
        <v>5</v>
      </c>
      <c r="AG996" t="s">
        <v>40</v>
      </c>
    </row>
    <row r="997" spans="1:33" hidden="1" x14ac:dyDescent="0.25">
      <c r="A997" t="s">
        <v>1072</v>
      </c>
      <c r="B997" t="s">
        <v>2476</v>
      </c>
      <c r="C997" t="s">
        <v>666</v>
      </c>
      <c r="D997" t="s">
        <v>1272</v>
      </c>
      <c r="E997" t="s">
        <v>361</v>
      </c>
      <c r="F997" t="s">
        <v>438</v>
      </c>
      <c r="G997" t="s">
        <v>114</v>
      </c>
      <c r="H997" t="s">
        <v>46</v>
      </c>
      <c r="I997" t="s">
        <v>64</v>
      </c>
      <c r="J997">
        <v>49</v>
      </c>
      <c r="K997" s="1">
        <v>43671</v>
      </c>
      <c r="L997">
        <v>50883</v>
      </c>
      <c r="M997">
        <v>0</v>
      </c>
      <c r="N997" t="s">
        <v>732</v>
      </c>
      <c r="O997" t="s">
        <v>733</v>
      </c>
      <c r="P997" s="5">
        <v>44257</v>
      </c>
      <c r="Q997" t="s">
        <v>1415</v>
      </c>
      <c r="R997">
        <v>2019</v>
      </c>
      <c r="S997" t="s">
        <v>115</v>
      </c>
      <c r="T997" t="s">
        <v>116</v>
      </c>
      <c r="U997" t="s">
        <v>50</v>
      </c>
      <c r="V997" t="s">
        <v>33</v>
      </c>
      <c r="W997">
        <v>0</v>
      </c>
      <c r="X997">
        <v>50883</v>
      </c>
      <c r="Y997">
        <v>50883</v>
      </c>
      <c r="Z997" t="s">
        <v>2502</v>
      </c>
      <c r="AA997" t="s">
        <v>2501</v>
      </c>
      <c r="AB997">
        <v>7</v>
      </c>
      <c r="AC997" t="s">
        <v>116</v>
      </c>
      <c r="AD997" t="s">
        <v>2506</v>
      </c>
      <c r="AE997" t="s">
        <v>2493</v>
      </c>
      <c r="AF997">
        <v>3</v>
      </c>
      <c r="AG997" t="s">
        <v>75</v>
      </c>
    </row>
    <row r="998" spans="1:33" hidden="1" x14ac:dyDescent="0.25">
      <c r="A998" t="s">
        <v>602</v>
      </c>
      <c r="B998" t="s">
        <v>2477</v>
      </c>
      <c r="C998" t="s">
        <v>1480</v>
      </c>
      <c r="D998" t="s">
        <v>246</v>
      </c>
      <c r="E998" t="s">
        <v>1229</v>
      </c>
      <c r="F998" t="s">
        <v>23</v>
      </c>
      <c r="G998" t="s">
        <v>71</v>
      </c>
      <c r="H998" t="s">
        <v>25</v>
      </c>
      <c r="I998" t="s">
        <v>64</v>
      </c>
      <c r="J998">
        <v>57</v>
      </c>
      <c r="K998" s="1">
        <v>42685</v>
      </c>
      <c r="L998">
        <v>246589</v>
      </c>
      <c r="M998">
        <v>0.33</v>
      </c>
      <c r="N998" t="s">
        <v>27</v>
      </c>
      <c r="O998" t="s">
        <v>80</v>
      </c>
      <c r="P998" s="5">
        <v>42820</v>
      </c>
      <c r="Q998" t="s">
        <v>1415</v>
      </c>
      <c r="R998">
        <v>2016</v>
      </c>
      <c r="S998" t="s">
        <v>48</v>
      </c>
      <c r="T998" t="s">
        <v>49</v>
      </c>
      <c r="U998" t="s">
        <v>96</v>
      </c>
      <c r="V998" t="s">
        <v>33</v>
      </c>
      <c r="W998">
        <v>81374.37000000001</v>
      </c>
      <c r="X998">
        <v>327963.37</v>
      </c>
      <c r="Y998">
        <v>327963</v>
      </c>
      <c r="Z998" t="s">
        <v>2507</v>
      </c>
      <c r="AA998" t="s">
        <v>2497</v>
      </c>
      <c r="AB998">
        <v>11</v>
      </c>
      <c r="AC998" t="s">
        <v>49</v>
      </c>
      <c r="AD998" t="s">
        <v>2508</v>
      </c>
      <c r="AE998" t="s">
        <v>2493</v>
      </c>
      <c r="AF998">
        <v>3</v>
      </c>
      <c r="AG998" t="s">
        <v>75</v>
      </c>
    </row>
    <row r="999" spans="1:33" hidden="1" x14ac:dyDescent="0.25">
      <c r="A999" t="s">
        <v>1481</v>
      </c>
      <c r="B999" t="s">
        <v>2478</v>
      </c>
      <c r="C999" t="s">
        <v>28</v>
      </c>
      <c r="D999" t="s">
        <v>444</v>
      </c>
      <c r="E999" t="s">
        <v>1023</v>
      </c>
      <c r="F999" t="s">
        <v>362</v>
      </c>
      <c r="G999" t="s">
        <v>71</v>
      </c>
      <c r="H999" t="s">
        <v>46</v>
      </c>
      <c r="I999" t="s">
        <v>64</v>
      </c>
      <c r="J999">
        <v>49</v>
      </c>
      <c r="K999" s="1">
        <v>43240</v>
      </c>
      <c r="L999">
        <v>119397</v>
      </c>
      <c r="M999">
        <v>0.09</v>
      </c>
      <c r="N999" t="s">
        <v>732</v>
      </c>
      <c r="O999" t="s">
        <v>736</v>
      </c>
      <c r="P999" s="5">
        <v>43538</v>
      </c>
      <c r="Q999" t="s">
        <v>1415</v>
      </c>
      <c r="R999">
        <v>2018</v>
      </c>
      <c r="S999" t="s">
        <v>40</v>
      </c>
      <c r="T999" t="s">
        <v>40</v>
      </c>
      <c r="U999" t="s">
        <v>298</v>
      </c>
      <c r="V999" t="s">
        <v>299</v>
      </c>
      <c r="W999">
        <v>10745.73</v>
      </c>
      <c r="X999">
        <v>130142.73</v>
      </c>
      <c r="Y999">
        <v>130142</v>
      </c>
      <c r="Z999" t="s">
        <v>2498</v>
      </c>
      <c r="AA999" t="s">
        <v>2495</v>
      </c>
      <c r="AB999">
        <v>5</v>
      </c>
      <c r="AC999" t="s">
        <v>40</v>
      </c>
      <c r="AD999" t="s">
        <v>2502</v>
      </c>
      <c r="AE999" t="s">
        <v>2493</v>
      </c>
      <c r="AF999">
        <v>3</v>
      </c>
      <c r="AG999" t="s">
        <v>75</v>
      </c>
    </row>
    <row r="1000" spans="1:33" hidden="1" x14ac:dyDescent="0.25">
      <c r="A1000" t="s">
        <v>1482</v>
      </c>
      <c r="B1000" t="s">
        <v>2479</v>
      </c>
      <c r="C1000" t="s">
        <v>139</v>
      </c>
      <c r="D1000" t="s">
        <v>908</v>
      </c>
      <c r="E1000" t="s">
        <v>393</v>
      </c>
      <c r="F1000" t="s">
        <v>373</v>
      </c>
      <c r="G1000" t="s">
        <v>45</v>
      </c>
      <c r="H1000" t="s">
        <v>46</v>
      </c>
      <c r="I1000" t="s">
        <v>38</v>
      </c>
      <c r="J1000">
        <v>48</v>
      </c>
      <c r="K1000" s="1">
        <v>35907</v>
      </c>
      <c r="L1000">
        <v>85369</v>
      </c>
      <c r="M1000">
        <v>0</v>
      </c>
      <c r="N1000" t="s">
        <v>879</v>
      </c>
      <c r="O1000" t="s">
        <v>882</v>
      </c>
      <c r="P1000" s="5">
        <v>38318</v>
      </c>
      <c r="Q1000" t="s">
        <v>1415</v>
      </c>
      <c r="R1000">
        <v>1998</v>
      </c>
      <c r="S1000" t="s">
        <v>81</v>
      </c>
      <c r="T1000" t="s">
        <v>82</v>
      </c>
      <c r="U1000" t="s">
        <v>41</v>
      </c>
      <c r="V1000" t="s">
        <v>33</v>
      </c>
      <c r="W1000">
        <v>0</v>
      </c>
      <c r="X1000">
        <v>85369</v>
      </c>
      <c r="Y1000">
        <v>85369</v>
      </c>
      <c r="Z1000" t="s">
        <v>2505</v>
      </c>
      <c r="AA1000" t="s">
        <v>2495</v>
      </c>
      <c r="AB1000">
        <v>4</v>
      </c>
      <c r="AC1000" t="s">
        <v>82</v>
      </c>
      <c r="AD1000" t="s">
        <v>2515</v>
      </c>
      <c r="AE1000" t="s">
        <v>2497</v>
      </c>
      <c r="AF1000">
        <v>11</v>
      </c>
      <c r="AG1000" t="s">
        <v>49</v>
      </c>
    </row>
    <row r="1001" spans="1:33" hidden="1" x14ac:dyDescent="0.25">
      <c r="A1001" t="s">
        <v>1483</v>
      </c>
      <c r="B1001" t="s">
        <v>2480</v>
      </c>
      <c r="C1001" t="s">
        <v>962</v>
      </c>
      <c r="D1001" t="s">
        <v>208</v>
      </c>
      <c r="E1001" t="s">
        <v>374</v>
      </c>
      <c r="F1001" t="s">
        <v>359</v>
      </c>
      <c r="G1001" t="s">
        <v>71</v>
      </c>
      <c r="H1001" t="s">
        <v>25</v>
      </c>
      <c r="I1001" t="s">
        <v>64</v>
      </c>
      <c r="J1001">
        <v>44</v>
      </c>
      <c r="K1001" s="1">
        <v>40329</v>
      </c>
      <c r="L1001">
        <v>47387</v>
      </c>
      <c r="M1001">
        <v>0</v>
      </c>
      <c r="N1001" t="s">
        <v>732</v>
      </c>
      <c r="O1001" t="s">
        <v>738</v>
      </c>
      <c r="P1001" s="5">
        <v>43108</v>
      </c>
      <c r="Q1001" t="s">
        <v>1415</v>
      </c>
      <c r="R1001">
        <v>2010</v>
      </c>
      <c r="S1001" t="s">
        <v>40</v>
      </c>
      <c r="T1001" t="s">
        <v>40</v>
      </c>
      <c r="U1001" t="s">
        <v>56</v>
      </c>
      <c r="V1001" t="s">
        <v>33</v>
      </c>
      <c r="W1001">
        <v>0</v>
      </c>
      <c r="X1001">
        <v>47387</v>
      </c>
      <c r="Y1001">
        <v>47387</v>
      </c>
      <c r="Z1001" t="s">
        <v>2496</v>
      </c>
      <c r="AA1001" t="s">
        <v>2495</v>
      </c>
      <c r="AB1001">
        <v>5</v>
      </c>
      <c r="AC1001" t="s">
        <v>40</v>
      </c>
      <c r="AD1001" t="s">
        <v>2498</v>
      </c>
      <c r="AE1001" t="s">
        <v>2493</v>
      </c>
      <c r="AF1001">
        <v>1</v>
      </c>
      <c r="AG1001" t="s">
        <v>167</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9583A-CD46-4ED3-8693-5A454BD11028}">
  <dimension ref="A1:E141"/>
  <sheetViews>
    <sheetView workbookViewId="0"/>
  </sheetViews>
  <sheetFormatPr defaultRowHeight="15" x14ac:dyDescent="0.25"/>
  <cols>
    <col min="1" max="1" width="18.42578125" bestFit="1" customWidth="1"/>
    <col min="2" max="2" width="21" style="6" bestFit="1" customWidth="1"/>
    <col min="3" max="3" width="6.5703125" bestFit="1" customWidth="1"/>
    <col min="4" max="4" width="11.28515625" bestFit="1" customWidth="1"/>
    <col min="5" max="5" width="5.85546875" customWidth="1"/>
    <col min="6" max="6" width="11.5703125" customWidth="1"/>
    <col min="7" max="7" width="19.85546875" bestFit="1" customWidth="1"/>
    <col min="8" max="23" width="16.28515625" bestFit="1" customWidth="1"/>
    <col min="24" max="25" width="11.28515625" bestFit="1" customWidth="1"/>
    <col min="26" max="85" width="10.42578125" bestFit="1" customWidth="1"/>
    <col min="86" max="86" width="11.28515625" bestFit="1" customWidth="1"/>
  </cols>
  <sheetData>
    <row r="1" spans="1:5" ht="30" x14ac:dyDescent="0.25">
      <c r="A1" s="3" t="s">
        <v>2534</v>
      </c>
      <c r="B1" s="6" t="s">
        <v>2484</v>
      </c>
      <c r="C1">
        <v>1</v>
      </c>
    </row>
    <row r="2" spans="1:5" x14ac:dyDescent="0.25">
      <c r="A2" s="4" t="s">
        <v>879</v>
      </c>
      <c r="B2" s="6">
        <v>11</v>
      </c>
    </row>
    <row r="3" spans="1:5" x14ac:dyDescent="0.25">
      <c r="A3" s="4" t="s">
        <v>732</v>
      </c>
      <c r="B3" s="6">
        <v>21</v>
      </c>
    </row>
    <row r="4" spans="1:5" x14ac:dyDescent="0.25">
      <c r="A4" s="4" t="s">
        <v>27</v>
      </c>
      <c r="B4" s="6">
        <v>53</v>
      </c>
    </row>
    <row r="5" spans="1:5" x14ac:dyDescent="0.25">
      <c r="A5" s="4" t="s">
        <v>2482</v>
      </c>
      <c r="B5" s="6">
        <v>85</v>
      </c>
    </row>
    <row r="8" spans="1:5" x14ac:dyDescent="0.25">
      <c r="A8" s="3" t="s">
        <v>2483</v>
      </c>
      <c r="B8" s="7" t="s">
        <v>2533</v>
      </c>
      <c r="E8" s="6">
        <v>2</v>
      </c>
    </row>
    <row r="9" spans="1:5" x14ac:dyDescent="0.25">
      <c r="A9" s="3" t="s">
        <v>2487</v>
      </c>
      <c r="B9" s="6" t="s">
        <v>29</v>
      </c>
      <c r="C9" t="s">
        <v>1415</v>
      </c>
      <c r="D9" t="s">
        <v>2482</v>
      </c>
    </row>
    <row r="10" spans="1:5" x14ac:dyDescent="0.25">
      <c r="A10" s="4" t="s">
        <v>879</v>
      </c>
      <c r="B10" s="6">
        <v>128</v>
      </c>
      <c r="C10">
        <v>11</v>
      </c>
      <c r="D10">
        <v>139</v>
      </c>
    </row>
    <row r="11" spans="1:5" x14ac:dyDescent="0.25">
      <c r="A11" s="4" t="s">
        <v>732</v>
      </c>
      <c r="B11" s="6">
        <v>197</v>
      </c>
      <c r="C11">
        <v>21</v>
      </c>
      <c r="D11">
        <v>218</v>
      </c>
    </row>
    <row r="12" spans="1:5" x14ac:dyDescent="0.25">
      <c r="A12" s="4" t="s">
        <v>27</v>
      </c>
      <c r="B12" s="6">
        <v>590</v>
      </c>
      <c r="C12">
        <v>53</v>
      </c>
      <c r="D12">
        <v>643</v>
      </c>
    </row>
    <row r="13" spans="1:5" x14ac:dyDescent="0.25">
      <c r="A13" s="4" t="s">
        <v>2482</v>
      </c>
      <c r="B13" s="6">
        <v>915</v>
      </c>
      <c r="C13">
        <v>85</v>
      </c>
      <c r="D13">
        <v>1000</v>
      </c>
    </row>
    <row r="15" spans="1:5" ht="30" x14ac:dyDescent="0.25">
      <c r="A15" s="3" t="s">
        <v>2486</v>
      </c>
      <c r="B15" s="6" t="s">
        <v>2483</v>
      </c>
      <c r="C15">
        <v>3</v>
      </c>
    </row>
    <row r="16" spans="1:5" x14ac:dyDescent="0.25">
      <c r="A16" s="4" t="s">
        <v>438</v>
      </c>
      <c r="B16" s="6">
        <v>96</v>
      </c>
    </row>
    <row r="17" spans="1:3" x14ac:dyDescent="0.25">
      <c r="A17" s="4" t="s">
        <v>359</v>
      </c>
      <c r="B17" s="6">
        <v>120</v>
      </c>
    </row>
    <row r="18" spans="1:3" x14ac:dyDescent="0.25">
      <c r="A18" s="4" t="s">
        <v>362</v>
      </c>
      <c r="B18" s="6">
        <v>120</v>
      </c>
    </row>
    <row r="19" spans="1:3" x14ac:dyDescent="0.25">
      <c r="A19" s="4" t="s">
        <v>373</v>
      </c>
      <c r="B19" s="6">
        <v>125</v>
      </c>
    </row>
    <row r="20" spans="1:3" x14ac:dyDescent="0.25">
      <c r="A20" s="4" t="s">
        <v>389</v>
      </c>
      <c r="B20" s="6">
        <v>140</v>
      </c>
    </row>
    <row r="21" spans="1:3" x14ac:dyDescent="0.25">
      <c r="A21" s="4" t="s">
        <v>368</v>
      </c>
      <c r="B21" s="6">
        <v>158</v>
      </c>
    </row>
    <row r="22" spans="1:3" x14ac:dyDescent="0.25">
      <c r="A22" s="4" t="s">
        <v>23</v>
      </c>
      <c r="B22" s="6">
        <v>241</v>
      </c>
    </row>
    <row r="23" spans="1:3" x14ac:dyDescent="0.25">
      <c r="A23" s="4" t="s">
        <v>2482</v>
      </c>
      <c r="B23" s="6">
        <v>1000</v>
      </c>
    </row>
    <row r="25" spans="1:3" ht="45" x14ac:dyDescent="0.25">
      <c r="A25" s="3" t="s">
        <v>2548</v>
      </c>
      <c r="B25" s="6" t="s">
        <v>2539</v>
      </c>
      <c r="C25">
        <v>4</v>
      </c>
    </row>
    <row r="26" spans="1:3" x14ac:dyDescent="0.25">
      <c r="A26" s="4" t="s">
        <v>438</v>
      </c>
      <c r="B26" s="6">
        <v>11822107</v>
      </c>
    </row>
    <row r="27" spans="1:3" x14ac:dyDescent="0.25">
      <c r="A27" s="4" t="s">
        <v>368</v>
      </c>
      <c r="B27" s="6">
        <v>17227563</v>
      </c>
    </row>
    <row r="28" spans="1:3" x14ac:dyDescent="0.25">
      <c r="A28" s="4" t="s">
        <v>359</v>
      </c>
      <c r="B28" s="6">
        <v>14736347</v>
      </c>
    </row>
    <row r="29" spans="1:3" x14ac:dyDescent="0.25">
      <c r="A29" s="4" t="s">
        <v>373</v>
      </c>
      <c r="B29" s="6">
        <v>14757305</v>
      </c>
    </row>
    <row r="30" spans="1:3" x14ac:dyDescent="0.25">
      <c r="A30" s="4" t="s">
        <v>23</v>
      </c>
      <c r="B30" s="6">
        <v>23567499</v>
      </c>
    </row>
    <row r="31" spans="1:3" x14ac:dyDescent="0.25">
      <c r="A31" s="4" t="s">
        <v>362</v>
      </c>
      <c r="B31" s="6">
        <v>15559564</v>
      </c>
    </row>
    <row r="32" spans="1:3" x14ac:dyDescent="0.25">
      <c r="A32" s="4" t="s">
        <v>389</v>
      </c>
      <c r="B32" s="6">
        <v>15546980</v>
      </c>
    </row>
    <row r="33" spans="1:3" x14ac:dyDescent="0.25">
      <c r="A33" s="4" t="s">
        <v>2482</v>
      </c>
      <c r="B33" s="6">
        <v>113217365</v>
      </c>
    </row>
    <row r="35" spans="1:3" ht="30" x14ac:dyDescent="0.25">
      <c r="A35" s="3" t="s">
        <v>2486</v>
      </c>
      <c r="B35" s="6" t="s">
        <v>2485</v>
      </c>
      <c r="C35">
        <v>5</v>
      </c>
    </row>
    <row r="36" spans="1:3" x14ac:dyDescent="0.25">
      <c r="A36" s="4" t="s">
        <v>438</v>
      </c>
      <c r="B36" s="6">
        <v>1978469.56</v>
      </c>
    </row>
    <row r="37" spans="1:3" x14ac:dyDescent="0.25">
      <c r="A37" s="4" t="s">
        <v>368</v>
      </c>
      <c r="B37" s="6">
        <v>1986376.3299999994</v>
      </c>
    </row>
    <row r="38" spans="1:3" x14ac:dyDescent="0.25">
      <c r="A38" s="4" t="s">
        <v>359</v>
      </c>
      <c r="B38" s="6">
        <v>2407169.7100000009</v>
      </c>
    </row>
    <row r="39" spans="1:3" x14ac:dyDescent="0.25">
      <c r="A39" s="4" t="s">
        <v>373</v>
      </c>
      <c r="B39" s="6">
        <v>2357838.8299999996</v>
      </c>
    </row>
    <row r="40" spans="1:3" x14ac:dyDescent="0.25">
      <c r="A40" s="4" t="s">
        <v>23</v>
      </c>
      <c r="B40" s="6">
        <v>2334997.4300000002</v>
      </c>
    </row>
    <row r="41" spans="1:3" x14ac:dyDescent="0.25">
      <c r="A41" s="4" t="s">
        <v>362</v>
      </c>
      <c r="B41" s="6">
        <v>2743497.76</v>
      </c>
    </row>
    <row r="42" spans="1:3" x14ac:dyDescent="0.25">
      <c r="A42" s="4" t="s">
        <v>389</v>
      </c>
      <c r="B42" s="6">
        <v>2065451.8499999999</v>
      </c>
    </row>
    <row r="43" spans="1:3" x14ac:dyDescent="0.25">
      <c r="A43" s="4" t="s">
        <v>2482</v>
      </c>
      <c r="B43" s="6">
        <v>15873801.469999999</v>
      </c>
    </row>
    <row r="45" spans="1:3" ht="60" x14ac:dyDescent="0.25">
      <c r="A45" s="3" t="s">
        <v>2486</v>
      </c>
      <c r="B45" s="6" t="s">
        <v>2540</v>
      </c>
      <c r="C45">
        <v>6</v>
      </c>
    </row>
    <row r="46" spans="1:3" x14ac:dyDescent="0.25">
      <c r="A46" s="4" t="s">
        <v>438</v>
      </c>
      <c r="B46" s="6">
        <v>13800576.560000001</v>
      </c>
    </row>
    <row r="47" spans="1:3" x14ac:dyDescent="0.25">
      <c r="A47" s="4" t="s">
        <v>368</v>
      </c>
      <c r="B47" s="6">
        <v>19213939.329999998</v>
      </c>
    </row>
    <row r="48" spans="1:3" x14ac:dyDescent="0.25">
      <c r="A48" s="4" t="s">
        <v>359</v>
      </c>
      <c r="B48" s="6">
        <v>17143516.710000001</v>
      </c>
    </row>
    <row r="49" spans="1:3" x14ac:dyDescent="0.25">
      <c r="A49" s="4" t="s">
        <v>373</v>
      </c>
      <c r="B49" s="6">
        <v>17115143.829999998</v>
      </c>
    </row>
    <row r="50" spans="1:3" x14ac:dyDescent="0.25">
      <c r="A50" s="4" t="s">
        <v>23</v>
      </c>
      <c r="B50" s="6">
        <v>25902496.43</v>
      </c>
    </row>
    <row r="51" spans="1:3" x14ac:dyDescent="0.25">
      <c r="A51" s="4" t="s">
        <v>362</v>
      </c>
      <c r="B51" s="6">
        <v>18303061.760000002</v>
      </c>
    </row>
    <row r="52" spans="1:3" x14ac:dyDescent="0.25">
      <c r="A52" s="4" t="s">
        <v>389</v>
      </c>
      <c r="B52" s="6">
        <v>17612431.850000001</v>
      </c>
    </row>
    <row r="53" spans="1:3" x14ac:dyDescent="0.25">
      <c r="A53" s="4" t="s">
        <v>2482</v>
      </c>
      <c r="B53" s="6">
        <v>129091166.47</v>
      </c>
    </row>
    <row r="55" spans="1:3" ht="30" x14ac:dyDescent="0.25">
      <c r="A55" s="3" t="s">
        <v>2481</v>
      </c>
      <c r="B55" s="6" t="s">
        <v>2483</v>
      </c>
      <c r="C55">
        <v>7</v>
      </c>
    </row>
    <row r="56" spans="1:3" x14ac:dyDescent="0.25">
      <c r="A56" s="4" t="s">
        <v>29</v>
      </c>
      <c r="B56" s="6">
        <v>915</v>
      </c>
    </row>
    <row r="57" spans="1:3" x14ac:dyDescent="0.25">
      <c r="A57" s="4" t="s">
        <v>1415</v>
      </c>
      <c r="B57" s="6">
        <v>85</v>
      </c>
    </row>
    <row r="58" spans="1:3" x14ac:dyDescent="0.25">
      <c r="A58" s="4" t="s">
        <v>2482</v>
      </c>
      <c r="B58" s="6">
        <v>1000</v>
      </c>
    </row>
    <row r="60" spans="1:3" x14ac:dyDescent="0.25">
      <c r="A60" s="3" t="s">
        <v>2486</v>
      </c>
      <c r="B60" t="s">
        <v>2535</v>
      </c>
      <c r="C60">
        <v>8</v>
      </c>
    </row>
    <row r="61" spans="1:3" x14ac:dyDescent="0.25">
      <c r="A61" s="4" t="s">
        <v>362</v>
      </c>
      <c r="B61">
        <v>152525.51466666668</v>
      </c>
    </row>
    <row r="62" spans="1:3" x14ac:dyDescent="0.25">
      <c r="A62" s="4" t="s">
        <v>438</v>
      </c>
      <c r="B62">
        <v>143756.00583333333</v>
      </c>
    </row>
    <row r="63" spans="1:3" x14ac:dyDescent="0.25">
      <c r="A63" s="4" t="s">
        <v>359</v>
      </c>
      <c r="B63">
        <v>142862.63925000001</v>
      </c>
    </row>
    <row r="64" spans="1:3" x14ac:dyDescent="0.25">
      <c r="A64" s="4" t="s">
        <v>2482</v>
      </c>
      <c r="B64">
        <v>146568.9137797619</v>
      </c>
    </row>
    <row r="65" spans="1:5" x14ac:dyDescent="0.25">
      <c r="B65"/>
    </row>
    <row r="66" spans="1:5" x14ac:dyDescent="0.25">
      <c r="A66" s="3" t="s">
        <v>2483</v>
      </c>
      <c r="B66" s="3" t="s">
        <v>2533</v>
      </c>
      <c r="E66">
        <v>9</v>
      </c>
    </row>
    <row r="67" spans="1:5" x14ac:dyDescent="0.25">
      <c r="A67" s="3" t="s">
        <v>2536</v>
      </c>
      <c r="B67" t="s">
        <v>25</v>
      </c>
      <c r="C67" t="s">
        <v>46</v>
      </c>
      <c r="D67" t="s">
        <v>2482</v>
      </c>
    </row>
    <row r="68" spans="1:5" x14ac:dyDescent="0.25">
      <c r="A68" s="4" t="s">
        <v>2503</v>
      </c>
      <c r="B68">
        <v>4</v>
      </c>
      <c r="C68">
        <v>7</v>
      </c>
      <c r="D68">
        <v>11</v>
      </c>
    </row>
    <row r="69" spans="1:5" x14ac:dyDescent="0.25">
      <c r="A69" s="4" t="s">
        <v>2509</v>
      </c>
      <c r="B69">
        <v>1</v>
      </c>
      <c r="C69">
        <v>2</v>
      </c>
      <c r="D69">
        <v>3</v>
      </c>
    </row>
    <row r="70" spans="1:5" x14ac:dyDescent="0.25">
      <c r="A70" s="4" t="s">
        <v>2510</v>
      </c>
      <c r="B70">
        <v>6</v>
      </c>
      <c r="C70">
        <v>7</v>
      </c>
      <c r="D70">
        <v>13</v>
      </c>
    </row>
    <row r="71" spans="1:5" x14ac:dyDescent="0.25">
      <c r="A71" s="4" t="s">
        <v>2524</v>
      </c>
      <c r="B71">
        <v>5</v>
      </c>
      <c r="C71">
        <v>4</v>
      </c>
      <c r="D71">
        <v>9</v>
      </c>
    </row>
    <row r="72" spans="1:5" x14ac:dyDescent="0.25">
      <c r="A72" s="4" t="s">
        <v>2523</v>
      </c>
      <c r="B72">
        <v>7</v>
      </c>
      <c r="C72">
        <v>3</v>
      </c>
      <c r="D72">
        <v>10</v>
      </c>
    </row>
    <row r="73" spans="1:5" x14ac:dyDescent="0.25">
      <c r="A73" s="4" t="s">
        <v>2517</v>
      </c>
      <c r="B73">
        <v>6</v>
      </c>
      <c r="C73">
        <v>6</v>
      </c>
      <c r="D73">
        <v>12</v>
      </c>
    </row>
    <row r="74" spans="1:5" x14ac:dyDescent="0.25">
      <c r="A74" s="4" t="s">
        <v>2505</v>
      </c>
      <c r="B74">
        <v>4</v>
      </c>
      <c r="C74">
        <v>12</v>
      </c>
      <c r="D74">
        <v>16</v>
      </c>
    </row>
    <row r="75" spans="1:5" x14ac:dyDescent="0.25">
      <c r="A75" s="4" t="s">
        <v>2525</v>
      </c>
      <c r="B75">
        <v>5</v>
      </c>
      <c r="C75">
        <v>9</v>
      </c>
      <c r="D75">
        <v>14</v>
      </c>
    </row>
    <row r="76" spans="1:5" x14ac:dyDescent="0.25">
      <c r="A76" s="4" t="s">
        <v>2516</v>
      </c>
      <c r="B76">
        <v>7</v>
      </c>
      <c r="C76">
        <v>7</v>
      </c>
      <c r="D76">
        <v>14</v>
      </c>
    </row>
    <row r="77" spans="1:5" x14ac:dyDescent="0.25">
      <c r="A77" s="4" t="s">
        <v>2519</v>
      </c>
      <c r="B77">
        <v>7</v>
      </c>
      <c r="C77">
        <v>10</v>
      </c>
      <c r="D77">
        <v>17</v>
      </c>
    </row>
    <row r="78" spans="1:5" x14ac:dyDescent="0.25">
      <c r="A78" s="4" t="s">
        <v>2518</v>
      </c>
      <c r="B78">
        <v>10</v>
      </c>
      <c r="C78">
        <v>13</v>
      </c>
      <c r="D78">
        <v>23</v>
      </c>
    </row>
    <row r="79" spans="1:5" x14ac:dyDescent="0.25">
      <c r="A79" s="4" t="s">
        <v>2513</v>
      </c>
      <c r="B79">
        <v>11</v>
      </c>
      <c r="C79">
        <v>8</v>
      </c>
      <c r="D79">
        <v>19</v>
      </c>
    </row>
    <row r="80" spans="1:5" x14ac:dyDescent="0.25">
      <c r="A80" s="4" t="s">
        <v>2515</v>
      </c>
      <c r="B80">
        <v>16</v>
      </c>
      <c r="C80">
        <v>13</v>
      </c>
      <c r="D80">
        <v>29</v>
      </c>
    </row>
    <row r="81" spans="1:4" x14ac:dyDescent="0.25">
      <c r="A81" s="4" t="s">
        <v>2500</v>
      </c>
      <c r="B81">
        <v>15</v>
      </c>
      <c r="C81">
        <v>12</v>
      </c>
      <c r="D81">
        <v>27</v>
      </c>
    </row>
    <row r="82" spans="1:4" x14ac:dyDescent="0.25">
      <c r="A82" s="4" t="s">
        <v>2499</v>
      </c>
      <c r="B82">
        <v>19</v>
      </c>
      <c r="C82">
        <v>11</v>
      </c>
      <c r="D82">
        <v>30</v>
      </c>
    </row>
    <row r="83" spans="1:4" x14ac:dyDescent="0.25">
      <c r="A83" s="4" t="s">
        <v>2512</v>
      </c>
      <c r="B83">
        <v>14</v>
      </c>
      <c r="C83">
        <v>19</v>
      </c>
      <c r="D83">
        <v>33</v>
      </c>
    </row>
    <row r="84" spans="1:4" x14ac:dyDescent="0.25">
      <c r="A84" s="4" t="s">
        <v>2504</v>
      </c>
      <c r="B84">
        <v>13</v>
      </c>
      <c r="C84">
        <v>12</v>
      </c>
      <c r="D84">
        <v>25</v>
      </c>
    </row>
    <row r="85" spans="1:4" x14ac:dyDescent="0.25">
      <c r="A85" s="4" t="s">
        <v>2520</v>
      </c>
      <c r="B85">
        <v>18</v>
      </c>
      <c r="C85">
        <v>11</v>
      </c>
      <c r="D85">
        <v>29</v>
      </c>
    </row>
    <row r="86" spans="1:4" x14ac:dyDescent="0.25">
      <c r="A86" s="4" t="s">
        <v>2496</v>
      </c>
      <c r="B86">
        <v>20</v>
      </c>
      <c r="C86">
        <v>22</v>
      </c>
      <c r="D86">
        <v>42</v>
      </c>
    </row>
    <row r="87" spans="1:4" x14ac:dyDescent="0.25">
      <c r="A87" s="4" t="s">
        <v>2514</v>
      </c>
      <c r="B87">
        <v>20</v>
      </c>
      <c r="C87">
        <v>19</v>
      </c>
      <c r="D87">
        <v>39</v>
      </c>
    </row>
    <row r="88" spans="1:4" x14ac:dyDescent="0.25">
      <c r="A88" s="4" t="s">
        <v>2521</v>
      </c>
      <c r="B88">
        <v>20</v>
      </c>
      <c r="C88">
        <v>17</v>
      </c>
      <c r="D88">
        <v>37</v>
      </c>
    </row>
    <row r="89" spans="1:4" x14ac:dyDescent="0.25">
      <c r="A89" s="4" t="s">
        <v>2494</v>
      </c>
      <c r="B89">
        <v>17</v>
      </c>
      <c r="C89">
        <v>22</v>
      </c>
      <c r="D89">
        <v>39</v>
      </c>
    </row>
    <row r="90" spans="1:4" x14ac:dyDescent="0.25">
      <c r="A90" s="4" t="s">
        <v>2492</v>
      </c>
      <c r="B90">
        <v>32</v>
      </c>
      <c r="C90">
        <v>20</v>
      </c>
      <c r="D90">
        <v>52</v>
      </c>
    </row>
    <row r="91" spans="1:4" x14ac:dyDescent="0.25">
      <c r="A91" s="4" t="s">
        <v>2522</v>
      </c>
      <c r="B91">
        <v>17</v>
      </c>
      <c r="C91">
        <v>30</v>
      </c>
      <c r="D91">
        <v>47</v>
      </c>
    </row>
    <row r="92" spans="1:4" x14ac:dyDescent="0.25">
      <c r="A92" s="4" t="s">
        <v>2507</v>
      </c>
      <c r="B92">
        <v>26</v>
      </c>
      <c r="C92">
        <v>26</v>
      </c>
      <c r="D92">
        <v>52</v>
      </c>
    </row>
    <row r="93" spans="1:4" x14ac:dyDescent="0.25">
      <c r="A93" s="4" t="s">
        <v>2508</v>
      </c>
      <c r="B93">
        <v>37</v>
      </c>
      <c r="C93">
        <v>33</v>
      </c>
      <c r="D93">
        <v>70</v>
      </c>
    </row>
    <row r="94" spans="1:4" x14ac:dyDescent="0.25">
      <c r="A94" s="4" t="s">
        <v>2498</v>
      </c>
      <c r="B94">
        <v>39</v>
      </c>
      <c r="C94">
        <v>29</v>
      </c>
      <c r="D94">
        <v>68</v>
      </c>
    </row>
    <row r="95" spans="1:4" x14ac:dyDescent="0.25">
      <c r="A95" s="4" t="s">
        <v>2502</v>
      </c>
      <c r="B95">
        <v>36</v>
      </c>
      <c r="C95">
        <v>32</v>
      </c>
      <c r="D95">
        <v>68</v>
      </c>
    </row>
    <row r="96" spans="1:4" x14ac:dyDescent="0.25">
      <c r="A96" s="4" t="s">
        <v>2511</v>
      </c>
      <c r="B96">
        <v>35</v>
      </c>
      <c r="C96">
        <v>31</v>
      </c>
      <c r="D96">
        <v>66</v>
      </c>
    </row>
    <row r="97" spans="1:4" x14ac:dyDescent="0.25">
      <c r="A97" s="4" t="s">
        <v>2506</v>
      </c>
      <c r="B97">
        <v>51</v>
      </c>
      <c r="C97">
        <v>35</v>
      </c>
      <c r="D97">
        <v>86</v>
      </c>
    </row>
    <row r="98" spans="1:4" x14ac:dyDescent="0.25">
      <c r="A98" s="4" t="s">
        <v>2482</v>
      </c>
      <c r="B98">
        <v>518</v>
      </c>
      <c r="C98">
        <v>482</v>
      </c>
      <c r="D98">
        <v>1000</v>
      </c>
    </row>
    <row r="100" spans="1:4" x14ac:dyDescent="0.25">
      <c r="A100" s="9" t="s">
        <v>2537</v>
      </c>
      <c r="B100"/>
    </row>
    <row r="101" spans="1:4" x14ac:dyDescent="0.25">
      <c r="A101" s="8">
        <v>1000</v>
      </c>
      <c r="B101"/>
    </row>
    <row r="102" spans="1:4" x14ac:dyDescent="0.25">
      <c r="B102"/>
    </row>
    <row r="103" spans="1:4" x14ac:dyDescent="0.25">
      <c r="A103" t="s">
        <v>2538</v>
      </c>
      <c r="B103"/>
    </row>
    <row r="104" spans="1:4" x14ac:dyDescent="0.25">
      <c r="A104" s="10">
        <v>113217365</v>
      </c>
      <c r="B104"/>
    </row>
    <row r="105" spans="1:4" x14ac:dyDescent="0.25">
      <c r="B105"/>
    </row>
    <row r="106" spans="1:4" x14ac:dyDescent="0.25">
      <c r="A106" t="s">
        <v>2541</v>
      </c>
      <c r="B106"/>
    </row>
    <row r="107" spans="1:4" x14ac:dyDescent="0.25">
      <c r="A107" s="10">
        <v>15873801.469999999</v>
      </c>
      <c r="B107"/>
    </row>
    <row r="108" spans="1:4" x14ac:dyDescent="0.25">
      <c r="B108"/>
    </row>
    <row r="109" spans="1:4" x14ac:dyDescent="0.25">
      <c r="A109" t="s">
        <v>2542</v>
      </c>
      <c r="B109"/>
    </row>
    <row r="110" spans="1:4" x14ac:dyDescent="0.25">
      <c r="A110" s="10">
        <v>129091166.47</v>
      </c>
      <c r="B110"/>
    </row>
    <row r="111" spans="1:4" x14ac:dyDescent="0.25">
      <c r="B111"/>
    </row>
    <row r="112" spans="1:4" x14ac:dyDescent="0.25">
      <c r="A112" t="s">
        <v>2543</v>
      </c>
      <c r="B112"/>
    </row>
    <row r="113" spans="1:2" x14ac:dyDescent="0.25">
      <c r="A113" s="10">
        <v>18441595.210000001</v>
      </c>
      <c r="B113"/>
    </row>
    <row r="114" spans="1:2" x14ac:dyDescent="0.25">
      <c r="B114"/>
    </row>
    <row r="115" spans="1:2" x14ac:dyDescent="0.25">
      <c r="A115" t="s">
        <v>2544</v>
      </c>
      <c r="B115"/>
    </row>
    <row r="116" spans="1:2" x14ac:dyDescent="0.25">
      <c r="A116" s="8">
        <v>7</v>
      </c>
      <c r="B116"/>
    </row>
    <row r="117" spans="1:2" x14ac:dyDescent="0.25">
      <c r="B117"/>
    </row>
    <row r="118" spans="1:2" x14ac:dyDescent="0.25">
      <c r="A118" t="s">
        <v>2545</v>
      </c>
      <c r="B118"/>
    </row>
    <row r="119" spans="1:2" x14ac:dyDescent="0.25">
      <c r="A119" s="10">
        <v>129091166.47</v>
      </c>
      <c r="B119"/>
    </row>
    <row r="120" spans="1:2" x14ac:dyDescent="0.25">
      <c r="B120"/>
    </row>
    <row r="121" spans="1:2" x14ac:dyDescent="0.25">
      <c r="A121" t="s">
        <v>2546</v>
      </c>
      <c r="B121"/>
    </row>
    <row r="122" spans="1:2" x14ac:dyDescent="0.25">
      <c r="A122" s="8">
        <v>13</v>
      </c>
      <c r="B122"/>
    </row>
    <row r="123" spans="1:2" x14ac:dyDescent="0.25">
      <c r="B123"/>
    </row>
    <row r="124" spans="1:2" x14ac:dyDescent="0.25">
      <c r="A124" t="s">
        <v>2547</v>
      </c>
      <c r="B124"/>
    </row>
    <row r="125" spans="1:2" x14ac:dyDescent="0.25">
      <c r="A125" s="8">
        <v>3</v>
      </c>
      <c r="B125"/>
    </row>
    <row r="126" spans="1:2" x14ac:dyDescent="0.25">
      <c r="B126"/>
    </row>
    <row r="127" spans="1:2" x14ac:dyDescent="0.25">
      <c r="B127"/>
    </row>
    <row r="128" spans="1:2" x14ac:dyDescent="0.25">
      <c r="B128"/>
    </row>
    <row r="129" spans="2:2" x14ac:dyDescent="0.25">
      <c r="B129"/>
    </row>
    <row r="130" spans="2:2" x14ac:dyDescent="0.25">
      <c r="B130"/>
    </row>
    <row r="131" spans="2:2" x14ac:dyDescent="0.25">
      <c r="B131"/>
    </row>
    <row r="132" spans="2:2" x14ac:dyDescent="0.25">
      <c r="B132"/>
    </row>
    <row r="133" spans="2:2" x14ac:dyDescent="0.25">
      <c r="B133"/>
    </row>
    <row r="134" spans="2:2" x14ac:dyDescent="0.25">
      <c r="B134"/>
    </row>
    <row r="135" spans="2:2" x14ac:dyDescent="0.25">
      <c r="B135"/>
    </row>
    <row r="136" spans="2:2" x14ac:dyDescent="0.25">
      <c r="B136"/>
    </row>
    <row r="137" spans="2:2" x14ac:dyDescent="0.25">
      <c r="B137"/>
    </row>
    <row r="138" spans="2:2" x14ac:dyDescent="0.25">
      <c r="B138"/>
    </row>
    <row r="139" spans="2:2" x14ac:dyDescent="0.25">
      <c r="B139"/>
    </row>
    <row r="140" spans="2:2" x14ac:dyDescent="0.25">
      <c r="B140"/>
    </row>
    <row r="141" spans="2:2" x14ac:dyDescent="0.25">
      <c r="B1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BB874-7960-4836-BA7B-DEB28421E07A}">
  <dimension ref="A1:AQ101"/>
  <sheetViews>
    <sheetView tabSelected="1" zoomScale="60" zoomScaleNormal="60" workbookViewId="0">
      <selection activeCell="AB19" sqref="AB19"/>
    </sheetView>
  </sheetViews>
  <sheetFormatPr defaultRowHeight="15" x14ac:dyDescent="0.25"/>
  <sheetData>
    <row r="1" spans="1:43" x14ac:dyDescent="0.25">
      <c r="A1" s="11"/>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row>
    <row r="2" spans="1:43" x14ac:dyDescent="0.25">
      <c r="A2" s="11"/>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row>
    <row r="3" spans="1:43" x14ac:dyDescent="0.25">
      <c r="A3" s="11"/>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row>
    <row r="4" spans="1:43" x14ac:dyDescent="0.25">
      <c r="A4" s="11"/>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row>
    <row r="5" spans="1:43" x14ac:dyDescent="0.25">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row>
    <row r="6" spans="1:43" x14ac:dyDescent="0.25">
      <c r="A6" s="11"/>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row>
    <row r="7" spans="1:43" x14ac:dyDescent="0.25">
      <c r="A7" s="11"/>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row>
    <row r="8" spans="1:43" x14ac:dyDescent="0.25">
      <c r="A8" s="11"/>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row>
    <row r="9" spans="1:43" x14ac:dyDescent="0.25">
      <c r="A9" s="11"/>
      <c r="B9" s="11"/>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row>
    <row r="10" spans="1:43" x14ac:dyDescent="0.25">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row>
    <row r="11" spans="1:43" x14ac:dyDescent="0.25">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row>
    <row r="12" spans="1:43" x14ac:dyDescent="0.25">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row>
    <row r="13" spans="1:43" x14ac:dyDescent="0.25">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row>
    <row r="14" spans="1:43" x14ac:dyDescent="0.25">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row>
    <row r="15" spans="1:43" x14ac:dyDescent="0.25">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row>
    <row r="16" spans="1:43" x14ac:dyDescent="0.25">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row>
    <row r="17" spans="1:43" x14ac:dyDescent="0.2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row>
    <row r="18" spans="1:43" x14ac:dyDescent="0.2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row>
    <row r="19" spans="1:43" x14ac:dyDescent="0.2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row>
    <row r="20" spans="1:43" x14ac:dyDescent="0.2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row>
    <row r="21" spans="1:43" x14ac:dyDescent="0.2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row>
    <row r="22" spans="1:43" x14ac:dyDescent="0.2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row>
    <row r="23" spans="1:43" x14ac:dyDescent="0.2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row>
    <row r="24" spans="1:43" x14ac:dyDescent="0.2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row>
    <row r="25" spans="1:43" x14ac:dyDescent="0.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row>
    <row r="26" spans="1:43" x14ac:dyDescent="0.2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row>
    <row r="27" spans="1:43" x14ac:dyDescent="0.2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row>
    <row r="28" spans="1:43" x14ac:dyDescent="0.2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row>
    <row r="29" spans="1:43" x14ac:dyDescent="0.2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row>
    <row r="30" spans="1:43" x14ac:dyDescent="0.2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row>
    <row r="31" spans="1:43" x14ac:dyDescent="0.2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row>
    <row r="32" spans="1:43" x14ac:dyDescent="0.2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row>
    <row r="33" spans="1:43" x14ac:dyDescent="0.2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row>
    <row r="34" spans="1:43" x14ac:dyDescent="0.2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row>
    <row r="35" spans="1:43" x14ac:dyDescent="0.2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row>
    <row r="36" spans="1:43" x14ac:dyDescent="0.2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row>
    <row r="37" spans="1:43" x14ac:dyDescent="0.2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row>
    <row r="38" spans="1:43" x14ac:dyDescent="0.2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row>
    <row r="39" spans="1:43" x14ac:dyDescent="0.2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row>
    <row r="40" spans="1:43" x14ac:dyDescent="0.2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row>
    <row r="41" spans="1:43" x14ac:dyDescent="0.2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row>
    <row r="42" spans="1:43" x14ac:dyDescent="0.2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row>
    <row r="43" spans="1:43" x14ac:dyDescent="0.2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row>
    <row r="44" spans="1:43" x14ac:dyDescent="0.2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row>
    <row r="45" spans="1:43" x14ac:dyDescent="0.2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row>
    <row r="46" spans="1:43" x14ac:dyDescent="0.2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row>
    <row r="47" spans="1:43" x14ac:dyDescent="0.2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row>
    <row r="48" spans="1:43" x14ac:dyDescent="0.2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row>
    <row r="49" spans="1:43" x14ac:dyDescent="0.2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row>
    <row r="50" spans="1:43" x14ac:dyDescent="0.2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row>
    <row r="51" spans="1:43" x14ac:dyDescent="0.2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row>
    <row r="52" spans="1:43" x14ac:dyDescent="0.2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row>
    <row r="53" spans="1:43" x14ac:dyDescent="0.2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row>
    <row r="54" spans="1:43" x14ac:dyDescent="0.2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row>
    <row r="55" spans="1:43" x14ac:dyDescent="0.2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row>
    <row r="56" spans="1:43" x14ac:dyDescent="0.2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row>
    <row r="57" spans="1:43" x14ac:dyDescent="0.2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row>
    <row r="58" spans="1:43" x14ac:dyDescent="0.2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row>
    <row r="59" spans="1:43" x14ac:dyDescent="0.2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row>
    <row r="60" spans="1:43" x14ac:dyDescent="0.2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row>
    <row r="61" spans="1:43" x14ac:dyDescent="0.2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row>
    <row r="62" spans="1:43" x14ac:dyDescent="0.2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row>
    <row r="63" spans="1:43" x14ac:dyDescent="0.2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row>
    <row r="64" spans="1:43" x14ac:dyDescent="0.2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row>
    <row r="65" spans="1:43" x14ac:dyDescent="0.2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row>
    <row r="66" spans="1:43" x14ac:dyDescent="0.2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row>
    <row r="67" spans="1:43" x14ac:dyDescent="0.2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row>
    <row r="68" spans="1:43" x14ac:dyDescent="0.2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row>
    <row r="69" spans="1:43" x14ac:dyDescent="0.2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row>
    <row r="70" spans="1:43" x14ac:dyDescent="0.2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row>
    <row r="71" spans="1:43" x14ac:dyDescent="0.2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row>
    <row r="72" spans="1:43" x14ac:dyDescent="0.2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row>
    <row r="73" spans="1:43" x14ac:dyDescent="0.2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row>
    <row r="74" spans="1:43" x14ac:dyDescent="0.2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row>
    <row r="75" spans="1:43" x14ac:dyDescent="0.2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row>
    <row r="76" spans="1:43" x14ac:dyDescent="0.2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row>
    <row r="77" spans="1:43" x14ac:dyDescent="0.2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row>
    <row r="78" spans="1:43" x14ac:dyDescent="0.2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row>
    <row r="79" spans="1:43" x14ac:dyDescent="0.2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row>
    <row r="80" spans="1:43" x14ac:dyDescent="0.2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row>
    <row r="81" spans="1:43" x14ac:dyDescent="0.2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row>
    <row r="82" spans="1:43" x14ac:dyDescent="0.2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row>
    <row r="83" spans="1:43" x14ac:dyDescent="0.2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row>
    <row r="84" spans="1:43" x14ac:dyDescent="0.2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row>
    <row r="85" spans="1:43" x14ac:dyDescent="0.2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row>
    <row r="86" spans="1:43" x14ac:dyDescent="0.2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row>
    <row r="87" spans="1:43" x14ac:dyDescent="0.2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row>
    <row r="88" spans="1:43" x14ac:dyDescent="0.2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row>
    <row r="89" spans="1:43" x14ac:dyDescent="0.2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row>
    <row r="90" spans="1:43" x14ac:dyDescent="0.2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row>
    <row r="91" spans="1:43" x14ac:dyDescent="0.2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row>
    <row r="92" spans="1:43" x14ac:dyDescent="0.2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row>
    <row r="93" spans="1:43" x14ac:dyDescent="0.2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row>
    <row r="94" spans="1:43" x14ac:dyDescent="0.2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row>
    <row r="95" spans="1:43" x14ac:dyDescent="0.2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row>
    <row r="96" spans="1:43" x14ac:dyDescent="0.2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row>
    <row r="97" spans="1:43" x14ac:dyDescent="0.2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row>
    <row r="98" spans="1:43" x14ac:dyDescent="0.2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row>
    <row r="99" spans="1:43" x14ac:dyDescent="0.2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row>
    <row r="100" spans="1:43" x14ac:dyDescent="0.2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row>
    <row r="101" spans="1:43" x14ac:dyDescent="0.25">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row>
  </sheetData>
  <sheetProtection selectLockedCells="1" selectUnlockedCells="1"/>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4 8 0 9 1 9 7 8 - 2 7 5 b - 4 0 b 6 - 8 e 0 4 - 1 2 6 3 c e f 8 9 b a 0 " > < C u s t o m C o n t e n t > < ! [ C D A T A [ < ? x m l   v e r s i o n = " 1 . 0 "   e n c o d i n g = " u t f - 1 6 " ? > < S e t t i n g s > < C a l c u l a t e d F i e l d s > < i t e m > < M e a s u r e N a m e > T O T A L   C O U N T   O F   E M P L O Y Y E S < / M e a s u r e N a m e > < D i s p l a y N a m e > T O T A L   C O U N T   O F   E M P L O Y Y E S < / D i s p l a y N a m e > < V i s i b l e > F a l s e < / V i s i b l e > < / i t e m > < i t e m > < M e a s u r e N a m e > N E T   S A L A R Y   /   A N U M < / M e a s u r e N a m e > < D i s p l a y N a m e > N E T   S A L A R Y   /   A N U M < / D i s p l a y N a m e > < V i s i b l e > F a l s e < / V i s i b l e > < / i t e m > < i t e m > < M e a s u r e N a m e > T O T A L   B O N U S   A M O U N T < / M e a s u r e N a m e > < D i s p l a y N a m e > T O T A L   B O N U S   A M O U N T < / D i s p l a y N a m e > < V i s i b l e > F a l s e < / V i s i b l e > < / i t e m > < i t e m > < M e a s u r e N a m e > G R O S S   T O T A L   S A L A R Y   O F   E M P L O Y E E S < / M e a s u r e N a m e > < D i s p l a y N a m e > G R O S S   T O T A L   S A L A R Y   O F   E M P L O Y E E S < / D i s p l a y N a m e > < V i s i b l e > F a l s e < / V i s i b l e > < / i t e m > < i t e m > < M e a s u r e N a m e > m e a s u r e   1 < / M e a s u r e N a m e > < D i s p l a y N a m e > m e a s u r e   1 < / D i s p l a y N a m e > < V i s i b l e > F a l s e < / V i s i b l e > < / i t e m > < i t e m > < M e a s u r e N a m e > t o t a l   d i p a r t m e n t < / M e a s u r e N a m e > < D i s p l a y N a m e > t o t a l   d i p a r t m e n t < / D i s p l a y N a m e > < V i s i b l e > F a l s e < / V i s i b l e > < / i t e m > < i t e m > < M e a s u r e N a m e > t o t a l   s a l a r y   p a y e d < / M e a s u r e N a m e > < D i s p l a y N a m e > t o t a l   s a l a r y   p a y e d < / D i s p l a y N a m e > < V i s i b l e > F a l s e < / V i s i b l e > < / i t e m > < i t e m > < M e a s u r e N a m e > T O T A L   C I T Y   < / M e a s u r e N a m e > < D i s p l a y N a m e > T O T A L   C I T Y   < / D i s p l a y N a m e > < V i s i b l e > F a l s e < / V i s i b l e > < / i t e m > < / C a l c u l a t e d F i e l d s > < S A H o s t H a s h > 0 < / S A H o s t H a s h > < G e m i n i F i e l d L i s t V i s i b l e > T r u e < / G e m i n i F i e l d L i s t V i s i b l e > < / S e t t i n g s > ] ] > < / C u s t o m C o n t e n t > < / G e m i n i > 
</file>

<file path=customXml/item10.xml>��< ? x m l   v e r s i o n = " 1 . 0 "   e n c o d i n g = " U T F - 1 6 " ? > < G e m i n i   x m l n s = " h t t p : / / g e m i n i / p i v o t c u s t o m i z a t i o n / a b c 7 f 5 0 b - 8 e a 6 - 4 e c 5 - a c c d - 0 9 d 0 c 4 1 1 6 4 1 5 " > < C u s t o m C o n t e n t > < ! [ C D A T A [ < ? x m l   v e r s i o n = " 1 . 0 "   e n c o d i n g = " u t f - 1 6 " ? > < S e t t i n g s > < C a l c u l a t e d F i e l d s > < i t e m > < M e a s u r e N a m e > T O T A L   C O U N T   O F   E M P L O Y Y E S < / M e a s u r e N a m e > < D i s p l a y N a m e > T O T A L   C O U N T   O F   E M P L O Y Y E S < / D i s p l a y N a m e > < V i s i b l e > F a l s e < / V i s i b l e > < / i t e m > < i t e m > < M e a s u r e N a m e > T O T A L   B O N U S   A M O U N T < / M e a s u r e N a m e > < D i s p l a y N a m e > T O T A L   B O N U S   A M O U N T < / D i s p l a y N a m e > < V i s i b l e > F a l s e < / V i s i b l e > < / i t e m > < i t e m > < M e a s u r e N a m e > G R O S S   T O T A L   S A L A R Y   O F   E M P L O Y E E S < / M e a s u r e N a m e > < D i s p l a y N a m e > G R O S S   T O T A L   S A L A R Y   O F   E M P L O Y E E S < / D i s p l a y N a m e > < V i s i b l e > F a l s e < / V i s i b l e > < / i t e m > < i t e m > < M e a s u r e N a m e > N E T   S A L A R Y   /   A N U M < / M e a s u r e N a m e > < D i s p l a y N a m e > N E T   S A L A R Y   /   A N U M < / D i s p l a y N a m e > < V i s i b l e > F a l s e < / V i s i b l e > < / i t e m > < i t e m > < M e a s u r e N a m e > m e a s u r e   1 < / M e a s u r e N a m e > < D i s p l a y N a m e > m e a s u r e   1 < / D i s p l a y N a m e > < V i s i b l e > F a l s e < / V i s i b l e > < / i t e m > < i t e m > < M e a s u r e N a m e > t o t a l   d i p a r t m e n t < / M e a s u r e N a m e > < D i s p l a y N a m e > t o t a l   d i p a r t m e n t < / D i s p l a y N a m e > < V i s i b l e > F a l s e < / V i s i b l e > < / i t e m > < i t e m > < M e a s u r e N a m e > t o t a l   s a l a r y   p a y e d < / M e a s u r e N a m e > < D i s p l a y N a m e > t o t a l   s a l a r y   p a y e d < / D i s p l a y N a m e > < V i s i b l e > F a l s e < / V i s i b l e > < / i t e m > < i t e m > < M e a s u r e N a m e > m e a s u r e   2 < / M e a s u r e N a m e > < D i s p l a y N a m e > m e a s u r e   2 < / D i s p l a y N a m e > < V i s i b l e > F a l s e < / V i s i b l e > < / i t e m > < / C a l c u l a t e d F i e l d s > < S A H o s t H a s h > 0 < / S A H o s t H a s h > < G e m i n i F i e l d L i s t V i s i b l e > T r u e < / G e m i n i F i e l d L i s t V i s i b l e > < / S e t t i n g s > ] ] > < / C u s t o m C o n t e n t > < / G e m i n i > 
</file>

<file path=customXml/item11.xml>��< ? x m l   v e r s i o n = " 1 . 0 "   e n c o d i n g = " U T F - 1 6 " ? > < G e m i n i   x m l n s = " h t t p : / / g e m i n i / p i v o t c u s t o m i z a t i o n / 3 9 d b 1 6 4 e - 1 f a f - 4 2 4 d - 9 f 4 4 - 2 d 4 4 d a 9 a 2 c a a " > < C u s t o m C o n t e n t > < ! [ C D A T A [ < ? x m l   v e r s i o n = " 1 . 0 "   e n c o d i n g = " u t f - 1 6 " ? > < S e t t i n g s > < C a l c u l a t e d F i e l d s > < i t e m > < M e a s u r e N a m e > T O T A L   C O U N T   O F   E M P L O Y Y E S < / M e a s u r e N a m e > < D i s p l a y N a m e > T O T A L   C O U N T   O F   E M P L O Y Y E S < / D i s p l a y N a m e > < V i s i b l e > F a l s e < / V i s i b l e > < / i t e m > < i t e m > < M e a s u r e N a m e > N E T   S A L A R Y   /   A N U M < / M e a s u r e N a m e > < D i s p l a y N a m e > N E T   S A L A R Y   /   A N U M < / D i s p l a y N a m e > < V i s i b l e > F a l s e < / V i s i b l e > < / i t e m > < i t e m > < M e a s u r e N a m e > T O T A L   B O N U S   A M O U N T < / M e a s u r e N a m e > < D i s p l a y N a m e > T O T A L   B O N U S   A M O U N T < / D i s p l a y N a m e > < V i s i b l e > F a l s e < / V i s i b l e > < / i t e m > < i t e m > < M e a s u r e N a m e > G R O S S   T O T A L   S A L A R Y   O F   E M P L O Y E E S < / M e a s u r e N a m e > < D i s p l a y N a m e > G R O S S   T O T A L   S A L A R Y   O F   E M P L O Y E E S < / D i s p l a y N a m e > < V i s i b l e > F a l s e < / V i s i b l e > < / i t e m > < i t e m > < M e a s u r e N a m e > m e a s u r e   1 < / M e a s u r e N a m e > < D i s p l a y N a m e > m e a s u r e   1 < / D i s p l a y N a m e > < V i s i b l e > F a l s e < / V i s i b l e > < / i t e m > < i t e m > < M e a s u r e N a m e > t o t a l   d i p a r t m e n t < / M e a s u r e N a m e > < D i s p l a y N a m e > t o t a l   d i p a r t m e n t < / D i s p l a y N a m e > < V i s i b l e > F a l s e < / V i s i b l e > < / i t e m > < i t e m > < M e a s u r e N a m e > t o t a l   s a l a r y   p a y e d < / M e a s u r e N a m e > < D i s p l a y N a m e > t o t a l   s a l a r y   p a y e d < / D i s p l a y N a m e > < V i s i b l e > F a l s e < / V i s i b l e > < / i t e m > < i t e m > < M e a s u r e N a m e > T O T A L   C I T Y   < / M e a s u r e N a m e > < D i s p l a y N a m e > T O T A L   C I T Y   < / D i s p l a y N a m e > < V i s i b l e > F a l s e < / V i s i b l e > < / i t e m > < / C a l c u l a t e d F i e l d s > < S A H o s t H a s h > 0 < / S A H o s t H a s h > < G e m i n i F i e l d L i s t V i s i b l e > T r u e < / G e m i n i F i e l d L i s t V i s i b l e > < / S e t t i n g s > ] ] > < / C u s t o m C o n t e n t > < / G e m i n i > 
</file>

<file path=customXml/item12.xml>��< ? x m l   v e r s i o n = " 1 . 0 "   e n c o d i n g = " U T F - 1 6 " ? > < G e m i n i   x m l n s = " h t t p : / / g e m i n i / p i v o t c u s t o m i z a t i o n / P o w e r P i v o t V e r s i o n " > < C u s t o m C o n t e n t > < ! [ C D A T A [ 2 0 1 5 . 1 3 0 . 1 6 0 5 . 1 0 7 5 ] ] > < / 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8 0 6 c 5 1 7 6 - 5 f 3 0 - 4 b e b - 8 c 1 a - 4 7 3 4 c f d 4 9 9 1 b " > < C u s t o m C o n t e n t > < ! [ C D A T A [ < ? x m l   v e r s i o n = " 1 . 0 "   e n c o d i n g = " u t f - 1 6 " ? > < S e t t i n g s > < C a l c u l a t e d F i e l d s > < i t e m > < M e a s u r e N a m e > T O T A L   C O U N T   O F   E M P L O Y Y E S < / M e a s u r e N a m e > < D i s p l a y N a m e > T O T A L   C O U N T   O F   E M P L O Y Y E S < / D i s p l a y N a m e > < V i s i b l e > F a l s e < / V i s i b l e > < / i t e m > < i t e m > < M e a s u r e N a m e > T O T A L   B O N U S   A M O U N T < / M e a s u r e N a m e > < D i s p l a y N a m e > T O T A L   B O N U S   A M O U N T < / D i s p l a y N a m e > < V i s i b l e > F a l s e < / V i s i b l e > < / i t e m > < i t e m > < M e a s u r e N a m e > G R O S S   T O T A L   S A L A R Y   O F   E M P L O Y E E S < / M e a s u r e N a m e > < D i s p l a y N a m e > G R O S S   T O T A L   S A L A R Y   O F   E M P L O Y E E S < / D i s p l a y N a m e > < V i s i b l e > F a l s e < / V i s i b l e > < / i t e m > < i t e m > < M e a s u r e N a m e > N E T   S A L A R Y   /   A N U M < / M e a s u r e N a m e > < D i s p l a y N a m e > N E T   S A L A R Y   /   A N U M < / D i s p l a y N a m e > < V i s i b l e > F a l s e < / V i s i b l e > < / i t e m > < / C a l c u l a t e d F i e l d s > < S A H o s t H a s h > 0 < / S A H o s t H a s h > < G e m i n i F i e l d L i s t V i s i b l e > T r u e < / G e m i n i F i e l d L i s t V i s i b l e > < / S e t t i n g s > ] ] > < / C u s t o m C o n t e n t > < / G e m i n i > 
</file>

<file path=customXml/item15.xml>��< ? x m l   v e r s i o n = " 1 . 0 "   e n c o d i n g = " U T F - 1 6 " ? > < G e m i n i   x m l n s = " h t t p : / / g e m i n i / p i v o t c u s t o m i z a t i o n / 9 2 2 7 9 a c 2 - c c b e - 4 4 6 b - a d a 8 - c e b b 0 6 0 8 2 9 f a " > < C u s t o m C o n t e n t > < ! [ C D A T A [ < ? x m l   v e r s i o n = " 1 . 0 "   e n c o d i n g = " u t f - 1 6 " ? > < S e t t i n g s > < C a l c u l a t e d F i e l d s > < i t e m > < M e a s u r e N a m e > T O T A L   C O U N T   O F   E M P L O Y Y E S < / M e a s u r e N a m e > < D i s p l a y N a m e > T O T A L   C O U N T   O F   E M P L O Y Y E S < / D i s p l a y N a m e > < V i s i b l e > F a l s e < / V i s i b l e > < / i t e m > < i t e m > < M e a s u r e N a m e > N E T   S A L A R Y   /   A N U M < / M e a s u r e N a m e > < D i s p l a y N a m e > N E T   S A L A R Y   /   A N U M < / D i s p l a y N a m e > < V i s i b l e > F a l s e < / V i s i b l e > < / i t e m > < i t e m > < M e a s u r e N a m e > T O T A L   B O N U S   A M O U N T < / M e a s u r e N a m e > < D i s p l a y N a m e > T O T A L   B O N U S   A M O U N T < / D i s p l a y N a m e > < V i s i b l e > F a l s e < / V i s i b l e > < / i t e m > < i t e m > < M e a s u r e N a m e > G R O S S   T O T A L   S A L A R Y   O F   E M P L O Y E E S < / M e a s u r e N a m e > < D i s p l a y N a m e > G R O S S   T O T A L   S A L A R Y   O F   E M P L O Y E E S < / D i s p l a y N a m e > < V i s i b l e > F a l s e < / V i s i b l e > < / i t e m > < i t e m > < M e a s u r e N a m e > m e a s u r e   1 < / M e a s u r e N a m e > < D i s p l a y N a m e > m e a s u r e   1 < / D i s p l a y N a m e > < V i s i b l e > F a l s e < / V i s i b l e > < / i t e m > < i t e m > < M e a s u r e N a m e > t o t a l   d i p a r t m e n t < / M e a s u r e N a m e > < D i s p l a y N a m e > t o t a l   d i p a r t m e n t < / D i s p l a y N a m e > < V i s i b l e > F a l s e < / V i s i b l e > < / i t e m > < i t e m > < M e a s u r e N a m e > t o t a l   s a l a r y   p a y e d < / M e a s u r e N a m e > < D i s p l a y N a m e > t o t a l   s a l a r y   p a y e d < / D i s p l a y N a m e > < V i s i b l e > F a l s e < / V i s i b l e > < / i t e m > < i t e m > < M e a s u r e N a m e > T O T A L   C I T Y   < / M e a s u r e N a m e > < D i s p l a y N a m e > T O T A L   C I T Y   < / D i s p l a y N a m e > < V i s i b l e > F a l s e < / V i s i b l e > < / i t e m > < / C a l c u l a t e d F i e l d s > < S A H o s t H a s h > 0 < / S A H o s t H a s h > < G e m i n i F i e l d L i s t V i s i b l e > T r u e < / G e m i n i F i e l d L i s t V i s i b l e > < / S e t t i n g s > ] ] > < / C u s t o m C o n t e n t > < / G e m i n i > 
</file>

<file path=customXml/item16.xml>��< ? x m l   v e r s i o n = " 1 . 0 "   e n c o d i n g = " U T F - 1 6 " ? > < G e m i n i   x m l n s = " h t t p : / / g e m i n i / p i v o t c u s t o m i z a t i o n / e b 3 f 8 7 8 f - 1 d 4 e - 4 5 0 7 - 9 1 f 9 - 1 3 c d 7 5 f e b 2 d 3 " > < C u s t o m C o n t e n t > < ! [ C D A T A [ < ? x m l   v e r s i o n = " 1 . 0 "   e n c o d i n g = " u t f - 1 6 " ? > < S e t t i n g s > < C a l c u l a t e d F i e l d s > < i t e m > < M e a s u r e N a m e > T O T A L   C O U N T   O F   E M P L O Y Y E S < / M e a s u r e N a m e > < D i s p l a y N a m e > T O T A L   C O U N T   O F   E M P L O Y Y E S < / D i s p l a y N a m e > < V i s i b l e > F a l s e < / V i s i b l e > < / i t e m > < i t e m > < M e a s u r e N a m e > N E T   S A L A R Y   /   A N U M < / M e a s u r e N a m e > < D i s p l a y N a m e > N E T   S A L A R Y   /   A N U M < / D i s p l a y N a m e > < V i s i b l e > F a l s e < / V i s i b l e > < / i t e m > < i t e m > < M e a s u r e N a m e > T O T A L   B O N U S   A M O U N T < / M e a s u r e N a m e > < D i s p l a y N a m e > T O T A L   B O N U S   A M O U N T < / D i s p l a y N a m e > < V i s i b l e > F a l s e < / V i s i b l e > < / i t e m > < i t e m > < M e a s u r e N a m e > G R O S S   T O T A L   S A L A R Y   O F   E M P L O Y E E S < / M e a s u r e N a m e > < D i s p l a y N a m e > G R O S S   T O T A L   S A L A R Y   O F   E M P L O Y E E S < / D i s p l a y N a m e > < V i s i b l e > F a l s e < / V i s i b l e > < / i t e m > < / C a l c u l a t e d F i e l d s > < S A H o s t H a s h > 0 < / S A H o s t H a s h > < G e m i n i F i e l d L i s t V i s i b l e > T r u e < / G e m i n i F i e l d L i s t V i s i b l e > < / S e t t i n g s > ] ] > < / C u s t o m C o n t e n t > < / G e m i n i > 
</file>

<file path=customXml/item17.xml>��< ? x m l   v e r s i o n = " 1 . 0 "   e n c o d i n g = " U T F - 1 6 " ? > < G e m i n i   x m l n s = " h t t p : / / g e m i n i / p i v o t c u s t o m i z a t i o n / 5 4 b b 7 7 d 4 - c 4 0 6 - 4 a a c - 9 f 3 5 - 9 9 2 3 f 4 8 1 d 8 4 a " > < C u s t o m C o n t e n t > < ! [ C D A T A [ < ? x m l   v e r s i o n = " 1 . 0 "   e n c o d i n g = " u t f - 1 6 " ? > < S e t t i n g s > < C a l c u l a t e d F i e l d s > < i t e m > < M e a s u r e N a m e > T O T A L   C O U N T   O F   E M P L O Y Y E S < / M e a s u r e N a m e > < D i s p l a y N a m e > T O T A L   C O U N T   O F   E M P L O Y Y E S < / D i s p l a y N a m e > < V i s i b l e > F a l s e < / V i s i b l e > < / i t e m > < i t e m > < M e a s u r e N a m e > T O T A L   B O N U S   A M O U N T < / M e a s u r e N a m e > < D i s p l a y N a m e > T O T A L   B O N U S   A M O U N T < / D i s p l a y N a m e > < V i s i b l e > F a l s e < / V i s i b l e > < / i t e m > < i t e m > < M e a s u r e N a m e > G R O S S   T O T A L   S A L A R Y   O F   E M P L O Y E E S < / M e a s u r e N a m e > < D i s p l a y N a m e > G R O S S   T O T A L   S A L A R Y   O F   E M P L O Y E E S < / D i s p l a y N a m e > < V i s i b l e > F a l s e < / V i s i b l e > < / i t e m > < i t e m > < M e a s u r e N a m e > N E T   S A L A R Y   /   A N U M < / M e a s u r e N a m e > < D i s p l a y N a m e > N E T   S A L A R Y   /   A N U M < / D i s p l a y N a m e > < V i s i b l e > F a l s e < / V i s i b l e > < / i t e m > < i t e m > < M e a s u r e N a m e > m e a s u r e   1 < / M e a s u r e N a m e > < D i s p l a y N a m e > m e a s u r e   1 < / D i s p l a y N a m e > < V i s i b l e > F a l s e < / V i s i b l e > < / i t e m > < i t e m > < M e a s u r e N a m e > t o t a l   d i p a r t m e n t < / M e a s u r e N a m e > < D i s p l a y N a m e > t o t a l   d i p a r t m e n t < / D i s p l a y N a m e > < V i s i b l e > F a l s e < / V i s i b l e > < / i t e m > < i t e m > < M e a s u r e N a m e > t o t a l   s a l a r y   p a y e d < / M e a s u r e N a m e > < D i s p l a y N a m e > t o t a l   s a l a r y   p a y e d < / D i s p l a y N a m e > < V i s i b l e > F a l s e < / V i s i b l e > < / i t e m > < i t e m > < M e a s u r e N a m e > T O T A L   C I T Y   < / M e a s u r e N a m e > < D i s p l a y N a m e > T O T A L   C I T Y   < / D i s p l a y N a m e > < V i s i b l e > F a l s e < / V i s i b l e > < / i t e m > < / C a l c u l a t e d F i e l d s > < S A H o s t H a s h > 0 < / S A H o s t H a s h > < G e m i n i F i e l d L i s t V i s i b l e > T r u e < / G e m i n i F i e l d L i s t V i s i b l e > < / S e t t i n g s > ] ] > < / 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 2 0 2 4 - 0 6 - 2 7 T 1 4 : 4 8 : 4 1 . 6 2 4 4 3 + 0 5 : 3 0 < / L a s t P r o c e s s e d T i m e > < / D a t a M o d e l i n g S a n d b o x . S e r i a l i z e d S a n d b o x E r r o r C a c h e > ] ] > < / C u s t o m C o n t e n t > < / G e m i n i > 
</file>

<file path=customXml/item19.xml>��< ? x m l   v e r s i o n = " 1 . 0 "   e n c o d i n g = " U T F - 1 6 " ? > < G e m i n i   x m l n s = " h t t p : / / g e m i n i / p i v o t c u s t o m i z a t i o n / 3 d c 2 1 2 0 f - e b 6 9 - 4 7 3 7 - 9 0 9 7 - c 2 6 2 4 4 e e d 9 5 7 " > < C u s t o m C o n t e n t > < ! [ C D A T A [ < ? x m l   v e r s i o n = " 1 . 0 "   e n c o d i n g = " u t f - 1 6 " ? > < S e t t i n g s > < C a l c u l a t e d F i e l d s > < i t e m > < M e a s u r e N a m e > T O T A L   C O U N T   O F   E M P L O Y Y E S < / M e a s u r e N a m e > < D i s p l a y N a m e > T O T A L   C O U N T   O F   E M P L O Y Y E S < / D i s p l a y N a m e > < V i s i b l e > F a l s e < / V i s i b l e > < / i t e m > < i t e m > < M e a s u r e N a m e > T O T A L   B O N U S   A M O U N T < / M e a s u r e N a m e > < D i s p l a y N a m e > T O T A L   B O N U S   A M O U N T < / D i s p l a y N a m e > < V i s i b l e > F a l s e < / V i s i b l e > < / i t e m > < i t e m > < M e a s u r e N a m e > G R O S S   T O T A L   S A L A R Y   O F   E M P L O Y E E S < / M e a s u r e N a m e > < D i s p l a y N a m e > G R O S S   T O T A L   S A L A R Y   O F   E M P L O Y E E S < / D i s p l a y N a m e > < V i s i b l e > F a l s e < / V i s i b l e > < / i t e m > < i t e m > < M e a s u r e N a m e > N E T   S A L A R Y   /   A N U M < / M e a s u r e N a m e > < D i s p l a y N a m e > N E T   S A L A R Y   /   A N U M < / D i s p l a y N a m e > < V i s i b l e > F a l s e < / V i s i b l e > < / i t e m > < i t e m > < M e a s u r e N a m e > m e a s u r e   1 < / M e a s u r e N a m e > < D i s p l a y N a m e > m e a s u r e   1 < / D i s p l a y N a m e > < V i s i b l e > F a l s e < / V i s i b l e > < / i t e m > < i t e m > < M e a s u r e N a m e > t o t a l   d i p a r t m e n t < / M e a s u r e N a m e > < D i s p l a y N a m e > t o t a l   d i p a r t m e n t < / D i s p l a y N a m e > < V i s i b l e > F a l s e < / V i s i b l e > < / i t e m > < i t e m > < M e a s u r e N a m e > t o t a l   s a l a r y   p a y e d < / M e a s u r e N a m e > < D i s p l a y N a m e > t o t a l   s a l a r y   p a y e d < / D i s p l a y N a m e > < V i s i b l e > F a l s e < / V i s i b l e > < / i t e m > < i t e m > < M e a s u r e N a m e > T O T A L   C I T Y   < / M e a s u r e N a m e > < D i s p l a y N a m e > T O T A L   C I T Y   < / D i s p l a y N a m e > < V i s i b l e > F a l s e < / V i s i b l e > < / i t e m > < / C a l c u l a t e d F i e l d s > < S A H o s t H a s h > 0 < / S A H o s t H a s h > < G e m i n i F i e l d L i s t V i s i b l e > T r u e < / G e m i n i F i e l d L i s t V i s i b l e > < / S e t t i n g s > ] ] > < / C u s t o m C o n t e n t > < / G e m i n i > 
</file>

<file path=customXml/item2.xml>��< ? x m l   v e r s i o n = " 1 . 0 "   e n c o d i n g = " U T F - 1 6 " ? > < G e m i n i   x m l n s = " h t t p : / / g e m i n i / p i v o t c u s t o m i z a t i o n / 2 8 a 9 b f d d - d 8 9 5 - 4 b f 6 - 9 1 0 d - 4 0 8 c 6 9 8 1 3 a 7 1 " > < C u s t o m C o n t e n t > < ! [ C D A T A [ < ? x m l   v e r s i o n = " 1 . 0 "   e n c o d i n g = " u t f - 1 6 " ? > < S e t t i n g s > < C a l c u l a t e d F i e l d s > < i t e m > < M e a s u r e N a m e > T O T A L   C O U N T   O F   E M P L O Y Y E S < / M e a s u r e N a m e > < D i s p l a y N a m e > T O T A L   C O U N T   O F   E M P L O Y Y E S < / D i s p l a y N a m e > < V i s i b l e > F a l s e < / V i s i b l e > < / i t e m > < i t e m > < M e a s u r e N a m e > T O T A L   B O N U S   A M O U N T < / M e a s u r e N a m e > < D i s p l a y N a m e > T O T A L   B O N U S   A M O U N T < / D i s p l a y N a m e > < V i s i b l e > F a l s e < / V i s i b l e > < / i t e m > < i t e m > < M e a s u r e N a m e > G R O S S   T O T A L   S A L A R Y   O F   E M P L O Y E E S < / M e a s u r e N a m e > < D i s p l a y N a m e > G R O S S   T O T A L   S A L A R Y   O F   E M P L O Y E E S < / D i s p l a y N a m e > < V i s i b l e > F a l s e < / V i s i b l e > < / i t e m > < i t e m > < M e a s u r e N a m e > N E T   S A L A R Y   /   A N U M < / M e a s u r e N a m e > < D i s p l a y N a m e > N E T   S A L A R Y   /   A N U M < / D i s p l a y N a m e > < V i s i b l e > F a l s e < / V i s i b l e > < / i t e m > < i t e m > < M e a s u r e N a m e > m e a s u r e   1 < / M e a s u r e N a m e > < D i s p l a y N a m e > m e a s u r e   1 < / D i s p l a y N a m e > < V i s i b l e > F a l s e < / V i s i b l e > < / i t e m > < i t e m > < M e a s u r e N a m e > t o t a l   d i p a r t m e n t < / M e a s u r e N a m e > < D i s p l a y N a m e > t o t a l   d i p a r t m e n t < / D i s p l a y N a m e > < V i s i b l e > F a l s e < / V i s i b l e > < / i t e m > < i t e m > < M e a s u r e N a m e > t o t a l   s a l a r y   p a y e d < / M e a s u r e N a m e > < D i s p l a y N a m e > t o t a l   s a l a r y   p a y e d < / D i s p l a y N a m e > < V i s i b l e > F a l s e < / V i s i b l e > < / i t e m > < i t e m > < M e a s u r e N a m e > T O T A L   C I T Y   < / M e a s u r e N a m e > < D i s p l a y N a m e > T O T A L   C I T Y   < / D i s p l a y N a m e > < V i s i b l e > F a l s e < / V i s i b l e > < / i t e m > < / C a l c u l a t e d F i e l d s > < S A H o s t H a s h > 0 < / S A H o s t H a s h > < G e m i n i F i e l d L i s t V i s i b l e > T r u e < / G e m i n i F i e l d L i s t V i s i b l e > < / S e t t i n g s > ] ] > < / C u s t o m C o n t e n t > < / G e m i n i > 
</file>

<file path=customXml/item20.xml>��< ? x m l   v e r s i o n = " 1 . 0 "   e n c o d i n g = " u t f - 1 6 " ? > < D a t a M a s h u p   s q m i d = " c 8 9 0 8 a 3 f - d 2 1 8 - 4 7 a 1 - a a 2 9 - f 4 a f 6 8 9 8 7 6 5 f "   x m l n s = " h t t p : / / s c h e m a s . m i c r o s o f t . c o m / D a t a M a s h u p " > A A A A A L o H A A B Q S w M E F A A C A A g A F n D Z W M b R O X K l A A A A 9 g A A A B I A H A B D b 2 5 m a W c v U G F j a 2 F n Z S 5 4 b W w g o h g A K K A U A A A A A A A A A A A A A A A A A A A A A A A A A A A A h Y 9 N D o I w G E S v Q r q n P 0 i M I R 9 l 4 c p E j I m J c d u U C o 1 Q D C 2 W u 7 n w S F 5 B j K L u X M 6 b t 5 i 5 X 2 + Q D U 0 d X F R n d W t S x D B F g T K y L b Q p U 9 S 7 Y 7 h A G Y e t k C d R q m C U j U 0 G W 6 S o c u 6 c E O K 9 x 3 6 G 2 6 4 k E a W M H P L 1 T l a q E e g j 6 / 9 y q I 1 1 w k i F O O x f Y 3 i E G Z v j m M a Y A p k g 5 N p 8 h W j c + 2 x / I C z 7 2 v W d 4 s q E q w 2 Q K Q J 5 f + A P U E s D B B Q A A g A I A B Z w 2 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W c N l Y 4 Q 2 t D b M E A A D h E A A A E w A c A E Z v c m 1 1 b G F z L 1 N l Y 3 R p b 2 4 x L m 0 g o h g A K K A U A A A A A A A A A A A A A A A A A A A A A A A A A A A A z V f f b 9 s 2 E H 4 P k P + B Y L F B 2 T x j b t M + r O h D Y r t r t q b F 4 m T F Y B s F b Z 1 j I h R p k F R s w 8 j / v q M k y 6 Q l 2 c a e l p c o d 0 f e d x / v V w x M L V e S D P L f n f f n Z + d n Z s 4 0 x O T + + v P 3 f r I Q a g 1 g y A c i w J 6 f E f w Z q F R P A S X 9 1 R R E + 5 v S T x O l n q K P X E C 7 q 6 Q F a U 1 E u 7 + N H g x o M 5 p w s 2 S j r x J 6 m j / D q A f m y a r F 6 M o Y / i g T Z 0 z U j I C 7 b M R Q K B + d c A Q m J p o t y Q y v H f U H v f Z K m B W 9 a B G Z C t E i V q d w 0 c o R B V C / 3 7 O J c P B y n J v h j Y X k A w 1 s a O t P L m M U O l M 6 f h n 2 m G X j 4 r Z X t D t n 8 t F R s F 4 A x Z s y s / a 9 Z t L M l E 6 6 S q S J d E o T 1 b h u b T a 0 3 7 / p U Q S J N s T C y r 6 0 y I Z + R O D k C 0 u g o v l D T c g 9 t 6 K q 6 c G C a e s I q a i u U + Q K j C E P k l e 1 v 4 O M Q V f E f T u X f M r t u q K 5 e n T e b 6 R 9 d 9 l 2 s W X C T 1 w D Q X J K Y D F + 5 + Z S p k y Q A R N M r 6 s H r 5 V M D f l h e 0 y m y Q R 0 p u m q V F p d 9 d + t A 9 V f c V v 1 / 3 J R P t U d L A S b 4 l v 9 z U T q P V Y h z 6 T R 3 o u 2 6 K 3 7 S + c f L P s q 7 P X 2 4 D 0 i a P k P 4 / k c L A S i y r O A T N a k B 4 I n 3 O I 1 p f v M J L e I K i B b J E i F z B Z P 5 4 e c 4 + t 1 n 0 3 n 5 b X R h h K K d P y V K g s D u 3 Z l Z p 6 3 J e A n V r s T X N 5 + 7 c P 2 O e g c S e t D Q b r 8 D j 0 2 p D m 6 9 3 U e l K s 4 R i D Y K 2 L u + g 7 m U e 5 o h w o t S v p C 4 B h g N z V W J f g F S B P h M z I s 8 2 S M N 7 g G Q e w c J K F X 2 N e e M S 1 A G C B Z N k F M d z i w Z W F E e P W d W h r v 9 U B g Q 3 S y 6 A D W w r 3 f i E K s r 4 + S H P p 3 x J a h 1 f J 2 I 7 G j Y g j k H 2 D 6 O F m O f 5 q Z F l g d Q 2 0 n i I Z l Z Y 8 v / O K t 8 X W L L X 2 e J 2 u t x x A U e v Q O + H 4 z s Z P u O S 8 j r W f x z V E W 6 5 A 6 L g s 8 f g O q 4 7 L H 1 g e i C 6 F g d K W 5 H x s K v 8 6 + A T y d F l 9 T T n W O M O z 5 L j I l q 7 + y D L Z 6 V w V 0 w G y q Y 7 a m R S 0 4 e D g U i m K o m q e y 0 Z i 6 I Y + D m T i L + m e 6 P P p M z U H v E n + v n d Q 9 1 2 0 q L M f m N G X u l u O P d p m l Z H i o o G w Y D L E x + Y k M X 5 W T a x x k j j 9 x J F I W F + C N P 3 K c o h B H z Y h d t B U 8 d J K 5 Z Y m b j h 1 a G z l G y J t j 3 s e F d 5 Y H t v E G T s b k 5 3 0 G G k L 2 6 X x 7 e j n u 3 G P E H p Z u q j X I 6 T r f F h o m F F l y r O X P a s r E s R 1 s H y A O o U P + k B i Q v z w M a A 3 F d 8 g M l p l a n p B Y A U K 8 1 D t b 8 P 0 l 4 7 G d K Z w 8 G m 5 R u b 4 Q w K r B 4 j Y B c u f 8 H e k K g W P q H S t g O E n 7 l s e x w N a 0 6 5 H 4 2 r + 2 y J v 6 D n U H S s f Z a K r J 8 0 x V k + i + 6 3 I H P r S d 4 J / + 6 h t u u 5 U F d 7 f T B m t s s b k G u 2 p l P f U W U m 8 D 3 S 6 d w Z 6 5 m 8 G 0 d q K F D N O G n r x X 0 G E 1 + r n y 0 t h a O s 2 9 p f o 8 e z V G r b I Y v 8 n j z x d s D 9 w S 2 z t B N s m P Z L l r 7 c Y 3 d G Y s W 5 / Q C L L N i U D 5 / 6 C x O F 0 M 0 J e a / X P G t b H E A d 5 X Z y 8 u W K m t 7 e + g H 8 u 4 T m p 1 m d P 8 W J D y X Z V M M I G i z X C H C J N + W A I Y u 1 5 A 6 I k V 0 D m l B E L 0 X h W U + H x 6 A j b + n 8 V w P A X + Q 5 0 0 p V 9 d 2 Q S J v F 8 6 5 2 d c H n i w 9 / 8 C U E s B A i 0 A F A A C A A g A F n D Z W M b R O X K l A A A A 9 g A A A B I A A A A A A A A A A A A A A A A A A A A A A E N v b m Z p Z y 9 Q Y W N r Y W d l L n h t b F B L A Q I t A B Q A A g A I A B Z w 2 V g P y u m r p A A A A O k A A A A T A A A A A A A A A A A A A A A A A P E A A A B b Q 2 9 u d G V u d F 9 U e X B l c 1 0 u e G 1 s U E s B A i 0 A F A A C A A g A F n D Z W O E N r Q 2 z B A A A 4 R A A A B M A A A A A A A A A A A A A A A A A 4 g E A A E Z v c m 1 1 b G F z L 1 N l Y 3 R p b 2 4 x L m 1 Q S w U G A A A A A A M A A w D C A A A A 4 g 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P i U A A A A A A A A c J 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E J M X 0 V t c G x v e W V l c z w v S X R l b V B h d G g + P C 9 J d G V t T G 9 j Y X R p b 2 4 + P F N 0 Y W J s Z U V u d H J p Z X M + P E V u d H J 5 I F R 5 c G U 9 I k l z U H J p d m F 0 Z S I g V m F s d W U 9 I m w w I i A v P j x F b n R y e S B U e X B l P S J G a W x 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E N v d W 5 0 I i B W Y W x 1 Z T 0 i b D E w M D A i I C 8 + P E V u d H J 5 I F R 5 c G U 9 I k Z p b G x l Z E N v b X B s Z X R l U m V z d W x 0 V G 9 X b 3 J r c 2 h l Z X Q i I F Z h b H V l P S J s M S I g L z 4 8 R W 5 0 c n k g V H l w Z T 0 i R m l s b F R h c m d l d C I g V m F s d W U 9 I n N U Y W J s Z V 9 U Q k x f R W 1 w b G 9 5 Z W V z I i A v P j x F b n R y e S B U e X B l P S J G a W x s R X J y b 3 J D b 3 V u d C I g V m F s d W U 9 I m w w I i A v P j x F b n R y e S B U e X B l P S J G a W x s R X J y b 3 J D b 2 R l I i B W Y W x 1 Z T 0 i c 1 V u a 2 5 v d 2 4 i I C 8 + P E V u d H J 5 I F R 5 c G U 9 I l F 1 Z X J 5 S U Q i I F Z h b H V l P S J z M 2 E 1 M T Z i Y W U t Z D E 1 Y i 0 0 M G E 4 L W E 4 N z Y t N z A 3 N D N k Z G I z M W M 3 I i A v P j x F b n R y e S B U e X B l P S J G a W x s T G F z d F V w Z G F 0 Z W Q i I F Z h b H V l P S J k M j A y N C 0 w N i 0 y N V Q w N z o y N j o y M y 4 3 N z E z O T M z W i I g L z 4 8 R W 5 0 c n k g V H l w Z T 0 i R m l s b E N v b H V t b l R 5 c G V z I i B W Y W x 1 Z T 0 i c 0 J n W U d C Z 1 l H Q m d Z R 0 F 3 a 0 R C U V l H Q 1 F Z R k J n W U d C Z 1 V S R V E 9 P S I g L z 4 8 R W 5 0 c n k g V H l w Z T 0 i R m l s b E N v b H V t b k 5 h b W V z I i B W Y W x 1 Z T 0 i c 1 s m c X V v d D t F R U l E J n F 1 b 3 Q 7 L C Z x d W 9 0 O 0 1 l c m d l Z C Z x d W 9 0 O y w m c X V v d D t m a X J z d C B u Y W 1 l J n F 1 b 3 Q 7 L C Z x d W 9 0 O 2 x h c 3 Q g b m F t Z S Z x d W 9 0 O y w m c X V v d D t K b 2 I g V G l 0 b G U m c X V v d D s s J n F 1 b 3 Q 7 R G V w Y X J 0 b W V u d C Z x d W 9 0 O y w m c X V v d D t C d X N p b m V z c y B V b m l 0 J n F 1 b 3 Q 7 L C Z x d W 9 0 O 0 d l b m R l c i Z x d W 9 0 O y w m c X V v d D t F d G h u a W N p d H k m c X V v d D s s J n F 1 b 3 Q 7 Q W d l J n F 1 b 3 Q 7 L C Z x d W 9 0 O 0 h p c m U g R G F 0 Z S Z x d W 9 0 O y w m c X V v d D t B b m 5 1 Y W w g U 2 F s Y X J 5 J n F 1 b 3 Q 7 L C Z x d W 9 0 O 0 J v b n V z I C U m c X V v d D s s J n F 1 b 3 Q 7 Q 2 9 1 b n R y e S Z x d W 9 0 O y w m c X V v d D t D a X R 5 J n F 1 b 3 Q 7 L C Z x d W 9 0 O 0 V 4 a X Q g R G F 0 Z S Z x d W 9 0 O y w m c X V v d D t h Y 3 R p d m U g X H U w M D I 2 I G V 4 a X R l Z C B l b X B s b 3 l l Z X M g c 3 R h d H V z Z S Z x d W 9 0 O y w m c X V v d D t Z Z W F y J n F 1 b 3 Q 7 L C Z x d W 9 0 O 0 1 v b n R o I E 5 h b W U m c X V v d D s s J n F 1 b 3 Q 7 V G V 4 d C B S Y W 5 n Z S Z x d W 9 0 O y w m c X V v d D t E Y X k g T m F t Z S Z x d W 9 0 O y w m c X V v d D t 3 Z W V r I G V u Z C B c d T A w M j Y g d 2 9 y a 2 l u Z y B k Y X l z J n F 1 b 3 Q 7 L C Z x d W 9 0 O 2 J v b n V z I G F t b 3 V u d D E m c X V v d D s s J n F 1 b 3 Q 7 d G 9 0 Y W w g c 2 F s Y X J 5 J n F 1 b 3 Q 7 L C Z x d W 9 0 O 1 J v d W 5 k I E R v d 2 4 m c X V v d D t d I i A v P j x F b n R y e S B U e X B l P S J G a W x s U 3 R h d H V z I i B W Y W x 1 Z T 0 i c 0 N v b X B s Z X R l I i A v P j x F b n R y e S B U e X B l P S J S Z W x h d G l v b n N o a X B J b m Z v Q 2 9 u d G F p b m V y I i B W Y W x 1 Z T 0 i c 3 s m c X V v d D t j b 2 x 1 b W 5 D b 3 V u d C Z x d W 9 0 O z o y N S w m c X V v d D t r Z X l D b 2 x 1 b W 5 O Y W 1 l c y Z x d W 9 0 O z p b X S w m c X V v d D t x d W V y e V J l b G F 0 a W 9 u c 2 h p c H M m c X V v d D s 6 W 1 0 s J n F 1 b 3 Q 7 Y 2 9 s d W 1 u S W R l b n R p d G l l c y Z x d W 9 0 O z p b J n F 1 b 3 Q 7 U 2 V j d G l v b j E v V E J M X 0 V t c G x v e W V l c y 9 D a G F u Z 2 V k I F R 5 c G U u e 0 V F S U Q s M H 0 m c X V v d D s s J n F 1 b 3 Q 7 U 2 V j d G l v b j E v V E J M X 0 V t c G x v e W V l c y 9 J b n N l c n R l Z C B N Z X J n Z W Q g Q 2 9 s d W 1 u L n t N Z X J n Z W Q s M j R 9 J n F 1 b 3 Q 7 L C Z x d W 9 0 O 1 N l Y 3 R p b 2 4 x L 1 R C T F 9 F b X B s b 3 l l Z X M v Q 2 h h b m d l Z C B U e X B l M S 5 7 R n V s b C B O Y W 1 l L j E s M X 0 m c X V v d D s s J n F 1 b 3 Q 7 U 2 V j d G l v b j E v V E J M X 0 V t c G x v e W V l c y 9 D a G F u Z 2 V k I F R 5 c G U x L n t G d W x s I E 5 h b W U u M i w y f S Z x d W 9 0 O y w m c X V v d D t T Z W N 0 a W 9 u M S 9 U Q k x f R W 1 w b G 9 5 Z W V z L 1 J l c G x h Y 2 V k I F Z h b H V l L n t K b 2 I g V G l 0 b G U s M n 0 m c X V v d D s s J n F 1 b 3 Q 7 U 2 V j d G l v b j E v V E J M X 0 V t c G x v e W V l c y 9 D a G F u Z 2 V k I F R 5 c G U u e 0 R l c G F y d G 1 l b n Q s M 3 0 m c X V v d D s s J n F 1 b 3 Q 7 U 2 V j d G l v b j E v V E J M X 0 V t c G x v e W V l c y 9 D a G F u Z 2 V k I F R 5 c G U u e 0 J 1 c 2 l u Z X N z I F V u a X Q s N H 0 m c X V v d D s s J n F 1 b 3 Q 7 U 2 V j d G l v b j E v V E J M X 0 V t c G x v e W V l c y 9 D a G F u Z 2 V k I F R 5 c G U u e 0 d l b m R l c i w 1 f S Z x d W 9 0 O y w m c X V v d D t T Z W N 0 a W 9 u M S 9 U Q k x f R W 1 w b G 9 5 Z W V z L 0 N o Y W 5 n Z W Q g V H l w Z S 5 7 R X R o b m l j a X R 5 L D Z 9 J n F 1 b 3 Q 7 L C Z x d W 9 0 O 1 N l Y 3 R p b 2 4 x L 1 R C T F 9 F b X B s b 3 l l Z X M v Q 2 h h b m d l Z C B U e X B l L n t B Z 2 U s N 3 0 m c X V v d D s s J n F 1 b 3 Q 7 U 2 V j d G l v b j E v V E J M X 0 V t c G x v e W V l c y 9 D a G F u Z 2 V k I F R 5 c G U u e 0 h p c m U g R G F 0 Z S w 4 f S Z x d W 9 0 O y w m c X V v d D t T Z W N 0 a W 9 u M S 9 U Q k x f R W 1 w b G 9 5 Z W V z L 0 N o Y W 5 n Z W Q g V H l w Z S 5 7 Q W 5 u d W F s I F N h b G F y e S w 5 f S Z x d W 9 0 O y w m c X V v d D t T Z W N 0 a W 9 u M S 9 U Q k x f R W 1 w b G 9 5 Z W V z L 0 N o Y W 5 n Z W Q g V H l w Z S 5 7 Q m 9 u d X M g J S w x M H 0 m c X V v d D s s J n F 1 b 3 Q 7 U 2 V j d G l v b j E v V E J M X 0 V t c G x v e W V l c y 9 D a G F u Z 2 V k I F R 5 c G U u e 0 N v d W 5 0 c n k s M T F 9 J n F 1 b 3 Q 7 L C Z x d W 9 0 O 1 N l Y 3 R p b 2 4 x L 1 R C T F 9 F b X B s b 3 l l Z X M v Q 2 h h b m d l Z C B U e X B l L n t D a X R 5 L D E y f S Z x d W 9 0 O y w m c X V v d D t T Z W N 0 a W 9 u M S 9 U Q k x f R W 1 w b G 9 5 Z W V z L 0 N o Y W 5 n Z W Q g V H l w Z S 5 7 R X h p d C B E Y X R l L D E z f S Z x d W 9 0 O y w m c X V v d D t T Z W N 0 a W 9 u M S 9 U Q k x f R W 1 w b G 9 5 Z W V z L 0 N o Y W 5 n Z W Q g V H l w Z T I u e 0 N 1 c 3 R v b S w x N X 0 m c X V v d D s s J n F 1 b 3 Q 7 U 2 V j d G l v b j E v V E J M X 0 V t c G x v e W V l c y 9 D a G F u Z 2 V k I F R 5 c G U z L n t Z Z W F y L D E 2 f S Z x d W 9 0 O y w m c X V v d D t T Z W N 0 a W 9 u M S 9 U Q k x f R W 1 w b G 9 5 Z W V z L 0 l u c 2 V y d G V k I E 1 v b n R o I E 5 h b W U u e 0 1 v b n R o I E 5 h b W U s M T d 9 J n F 1 b 3 Q 7 L C Z x d W 9 0 O 1 N l Y 3 R p b 2 4 x L 1 R C T F 9 F b X B s b 3 l l Z X M v S W 5 z Z X J 0 Z W Q g V G V 4 d C B S Y W 5 n Z S 5 7 V G V 4 d C B S Y W 5 n Z S w y M 3 0 m c X V v d D s s J n F 1 b 3 Q 7 U 2 V j d G l v b j E v V E J M X 0 V t c G x v e W V l c y 9 J b n N l c n R l Z C B E Y X k g T m F t Z S 5 7 R G F 5 I E 5 h b W U s M T h 9 J n F 1 b 3 Q 7 L C Z x d W 9 0 O 1 N l Y 3 R p b 2 4 x L 1 R C T F 9 F b X B s b 3 l l Z X M v Q 2 h h b m d l Z C B U e X B l N C 5 7 Q 3 V z d G 9 t L j E s M T l 9 J n F 1 b 3 Q 7 L C Z x d W 9 0 O 1 N l Y 3 R p b 2 4 x L 1 R C T F 9 F b X B s b 3 l l Z X M v S W 5 z Z X J 0 Z W Q g T X V s d G l w b G l j Y X R p b 2 4 u e 0 1 1 b H R p c G x p Y 2 F 0 a W 9 u L D I w f S Z x d W 9 0 O y w m c X V v d D t T Z W N 0 a W 9 u M S 9 U Q k x f R W 1 w b G 9 5 Z W V z L 0 N o Y W 5 n Z W Q g V H l w Z S B 3 a X R o I E x v Y 2 F s Z S 5 7 Q W R k a X R p b 2 4 s M j F 9 J n F 1 b 3 Q 7 L C Z x d W 9 0 O 1 N l Y 3 R p b 2 4 x L 1 R C T F 9 F b X B s b 3 l l Z X M v S W 5 z Z X J 0 Z W Q g U m 9 1 b m Q g R G 9 3 b i 5 7 U m 9 1 b m Q g R G 9 3 b i w y M n 0 m c X V v d D t d L C Z x d W 9 0 O 0 N v b H V t b k N v d W 5 0 J n F 1 b 3 Q 7 O j I 1 L C Z x d W 9 0 O 0 t l e U N v b H V t b k 5 h b W V z J n F 1 b 3 Q 7 O l t d L C Z x d W 9 0 O 0 N v b H V t b k l k Z W 5 0 a X R p Z X M m c X V v d D s 6 W y Z x d W 9 0 O 1 N l Y 3 R p b 2 4 x L 1 R C T F 9 F b X B s b 3 l l Z X M v Q 2 h h b m d l Z C B U e X B l L n t F R U l E L D B 9 J n F 1 b 3 Q 7 L C Z x d W 9 0 O 1 N l Y 3 R p b 2 4 x L 1 R C T F 9 F b X B s b 3 l l Z X M v S W 5 z Z X J 0 Z W Q g T W V y Z 2 V k I E N v b H V t b i 5 7 T W V y Z 2 V k L D I 0 f S Z x d W 9 0 O y w m c X V v d D t T Z W N 0 a W 9 u M S 9 U Q k x f R W 1 w b G 9 5 Z W V z L 0 N o Y W 5 n Z W Q g V H l w Z T E u e 0 Z 1 b G w g T m F t Z S 4 x L D F 9 J n F 1 b 3 Q 7 L C Z x d W 9 0 O 1 N l Y 3 R p b 2 4 x L 1 R C T F 9 F b X B s b 3 l l Z X M v Q 2 h h b m d l Z C B U e X B l M S 5 7 R n V s b C B O Y W 1 l L j I s M n 0 m c X V v d D s s J n F 1 b 3 Q 7 U 2 V j d G l v b j E v V E J M X 0 V t c G x v e W V l c y 9 S Z X B s Y W N l Z C B W Y W x 1 Z S 5 7 S m 9 i I F R p d G x l L D J 9 J n F 1 b 3 Q 7 L C Z x d W 9 0 O 1 N l Y 3 R p b 2 4 x L 1 R C T F 9 F b X B s b 3 l l Z X M v Q 2 h h b m d l Z C B U e X B l L n t E Z X B h c n R t Z W 5 0 L D N 9 J n F 1 b 3 Q 7 L C Z x d W 9 0 O 1 N l Y 3 R p b 2 4 x L 1 R C T F 9 F b X B s b 3 l l Z X M v Q 2 h h b m d l Z C B U e X B l L n t C d X N p b m V z c y B V b m l 0 L D R 9 J n F 1 b 3 Q 7 L C Z x d W 9 0 O 1 N l Y 3 R p b 2 4 x L 1 R C T F 9 F b X B s b 3 l l Z X M v Q 2 h h b m d l Z C B U e X B l L n t H Z W 5 k Z X I s N X 0 m c X V v d D s s J n F 1 b 3 Q 7 U 2 V j d G l v b j E v V E J M X 0 V t c G x v e W V l c y 9 D a G F u Z 2 V k I F R 5 c G U u e 0 V 0 a G 5 p Y 2 l 0 e S w 2 f S Z x d W 9 0 O y w m c X V v d D t T Z W N 0 a W 9 u M S 9 U Q k x f R W 1 w b G 9 5 Z W V z L 0 N o Y W 5 n Z W Q g V H l w Z S 5 7 Q W d l L D d 9 J n F 1 b 3 Q 7 L C Z x d W 9 0 O 1 N l Y 3 R p b 2 4 x L 1 R C T F 9 F b X B s b 3 l l Z X M v Q 2 h h b m d l Z C B U e X B l L n t I a X J l I E R h d G U s O H 0 m c X V v d D s s J n F 1 b 3 Q 7 U 2 V j d G l v b j E v V E J M X 0 V t c G x v e W V l c y 9 D a G F u Z 2 V k I F R 5 c G U u e 0 F u b n V h b C B T Y W x h c n k s O X 0 m c X V v d D s s J n F 1 b 3 Q 7 U 2 V j d G l v b j E v V E J M X 0 V t c G x v e W V l c y 9 D a G F u Z 2 V k I F R 5 c G U u e 0 J v b n V z I C U s M T B 9 J n F 1 b 3 Q 7 L C Z x d W 9 0 O 1 N l Y 3 R p b 2 4 x L 1 R C T F 9 F b X B s b 3 l l Z X M v Q 2 h h b m d l Z C B U e X B l L n t D b 3 V u d H J 5 L D E x f S Z x d W 9 0 O y w m c X V v d D t T Z W N 0 a W 9 u M S 9 U Q k x f R W 1 w b G 9 5 Z W V z L 0 N o Y W 5 n Z W Q g V H l w Z S 5 7 Q 2 l 0 e S w x M n 0 m c X V v d D s s J n F 1 b 3 Q 7 U 2 V j d G l v b j E v V E J M X 0 V t c G x v e W V l c y 9 D a G F u Z 2 V k I F R 5 c G U u e 0 V 4 a X Q g R G F 0 Z S w x M 3 0 m c X V v d D s s J n F 1 b 3 Q 7 U 2 V j d G l v b j E v V E J M X 0 V t c G x v e W V l c y 9 D a G F u Z 2 V k I F R 5 c G U y L n t D d X N 0 b 2 0 s M T V 9 J n F 1 b 3 Q 7 L C Z x d W 9 0 O 1 N l Y 3 R p b 2 4 x L 1 R C T F 9 F b X B s b 3 l l Z X M v Q 2 h h b m d l Z C B U e X B l M y 5 7 W W V h c i w x N n 0 m c X V v d D s s J n F 1 b 3 Q 7 U 2 V j d G l v b j E v V E J M X 0 V t c G x v e W V l c y 9 J b n N l c n R l Z C B N b 2 5 0 a C B O Y W 1 l L n t N b 2 5 0 a C B O Y W 1 l L D E 3 f S Z x d W 9 0 O y w m c X V v d D t T Z W N 0 a W 9 u M S 9 U Q k x f R W 1 w b G 9 5 Z W V z L 0 l u c 2 V y d G V k I F R l e H Q g U m F u Z 2 U u e 1 R l e H Q g U m F u Z 2 U s M j N 9 J n F 1 b 3 Q 7 L C Z x d W 9 0 O 1 N l Y 3 R p b 2 4 x L 1 R C T F 9 F b X B s b 3 l l Z X M v S W 5 z Z X J 0 Z W Q g R G F 5 I E 5 h b W U u e 0 R h e S B O Y W 1 l L D E 4 f S Z x d W 9 0 O y w m c X V v d D t T Z W N 0 a W 9 u M S 9 U Q k x f R W 1 w b G 9 5 Z W V z L 0 N o Y W 5 n Z W Q g V H l w Z T Q u e 0 N 1 c 3 R v b S 4 x L D E 5 f S Z x d W 9 0 O y w m c X V v d D t T Z W N 0 a W 9 u M S 9 U Q k x f R W 1 w b G 9 5 Z W V z L 0 l u c 2 V y d G V k I E 1 1 b H R p c G x p Y 2 F 0 a W 9 u L n t N d W x 0 a X B s a W N h d G l v b i w y M H 0 m c X V v d D s s J n F 1 b 3 Q 7 U 2 V j d G l v b j E v V E J M X 0 V t c G x v e W V l c y 9 D a G F u Z 2 V k I F R 5 c G U g d 2 l 0 a C B M b 2 N h b G U u e 0 F k Z G l 0 a W 9 u L D I x f S Z x d W 9 0 O y w m c X V v d D t T Z W N 0 a W 9 u M S 9 U Q k x f R W 1 w b G 9 5 Z W V z L 0 l u c 2 V y d G V k I F J v d W 5 k I E R v d 2 4 u e 1 J v d W 5 k I E R v d 2 4 s M j J 9 J n F 1 b 3 Q 7 X S w m c X V v d D t S Z W x h d G l v b n N o a X B J b m Z v J n F 1 b 3 Q 7 O l t d f S I g L z 4 8 R W 5 0 c n k g V H l w Z T 0 i Q W R k Z W R U b 0 R h d G F N b 2 R l b C I g V m F s d W U 9 I m w x I i A v P j x F b n R y e S B U e X B l P S J G a W x s V G 9 E Y X R h T W 9 k Z W x F b m F i b G V k I i B W Y W x 1 Z T 0 i b D E i I C 8 + P E V u d H J 5 I F R 5 c G U 9 I k Z p b G x P Y m p l Y 3 R U e X B l I i B W Y W x 1 Z T 0 i c 1 R h Y m x l I i A v P j w v U 3 R h Y m x l R W 5 0 c m l l c z 4 8 L 0 l 0 Z W 0 + P E l 0 Z W 0 + P E l 0 Z W 1 M b 2 N h d G l v b j 4 8 S X R l b V R 5 c G U + R m 9 y b X V s Y T w v S X R l b V R 5 c G U + P E l 0 Z W 1 Q Y X R o P l N l Y 3 R p b 2 4 x L 1 R C T F 9 F b X B s b 3 l l Z X M v U 2 9 1 c m N l P C 9 J d G V t U G F 0 a D 4 8 L 0 l 0 Z W 1 M b 2 N h d G l v b j 4 8 U 3 R h Y m x l R W 5 0 c m l l c y A v P j w v S X R l b T 4 8 S X R l b T 4 8 S X R l b U x v Y 2 F 0 a W 9 u P j x J d G V t V H l w Z T 5 G b 3 J t d W x h P C 9 J d G V t V H l w Z T 4 8 S X R l b V B h d G g + U 2 V j d G l v b j E v V E J M X 0 V t c G x v e W V l c y 9 U Q k x f R W 1 w b G 9 5 Z W V z X 1 R h Y m x l P C 9 J d G V t U G F 0 a D 4 8 L 0 l 0 Z W 1 M b 2 N h d G l v b j 4 8 U 3 R h Y m x l R W 5 0 c m l l c y A v P j w v S X R l b T 4 8 S X R l b T 4 8 S X R l b U x v Y 2 F 0 a W 9 u P j x J d G V t V H l w Z T 5 G b 3 J t d W x h P C 9 J d G V t V H l w Z T 4 8 S X R l b V B h d G g + U 2 V j d G l v b j E v V E J M X 0 V t c G x v e W V l c y 9 D a G F u Z 2 V k J T I w V H l w Z T w v S X R l b V B h d G g + P C 9 J d G V t T G 9 j Y X R p b 2 4 + P F N 0 Y W J s Z U V u d H J p Z X M g L z 4 8 L 0 l 0 Z W 0 + P E l 0 Z W 0 + P E l 0 Z W 1 M b 2 N h d G l v b j 4 8 S X R l b V R 5 c G U + R m 9 y b X V s Y T w v S X R l b V R 5 c G U + P E l 0 Z W 1 Q Y X R o P l N l Y 3 R p b 2 4 x L 1 R C T F 9 F b X B s b 3 l l Z X M v U m V w b G F j Z W Q l M j B W Y W x 1 Z T w v S X R l b V B h d G g + P C 9 J d G V t T G 9 j Y X R p b 2 4 + P F N 0 Y W J s Z U V u d H J p Z X M g L z 4 8 L 0 l 0 Z W 0 + P E l 0 Z W 0 + P E l 0 Z W 1 M b 2 N h d G l v b j 4 8 S X R l b V R 5 c G U + R m 9 y b X V s Y T w v S X R l b V R 5 c G U + P E l 0 Z W 1 Q Y X R o P l N l Y 3 R p b 2 4 x L 1 R C T F 9 F b X B s b 3 l l Z X M v U 3 B s a X Q l M j B D b 2 x 1 b W 4 l M j B i e S U y M E R l b G l t a X R l c j w v S X R l b V B h d G g + P C 9 J d G V t T G 9 j Y X R p b 2 4 + P F N 0 Y W J s Z U V u d H J p Z X M g L z 4 8 L 0 l 0 Z W 0 + P E l 0 Z W 0 + P E l 0 Z W 1 M b 2 N h d G l v b j 4 8 S X R l b V R 5 c G U + R m 9 y b X V s Y T w v S X R l b V R 5 c G U + P E l 0 Z W 1 Q Y X R o P l N l Y 3 R p b 2 4 x L 1 R C T F 9 F b X B s b 3 l l Z X M v Q 2 h h b m d l Z C U y M F R 5 c G U x P C 9 J d G V t U G F 0 a D 4 8 L 0 l 0 Z W 1 M b 2 N h d G l v b j 4 8 U 3 R h Y m x l R W 5 0 c m l l c y A v P j w v S X R l b T 4 8 S X R l b T 4 8 S X R l b U x v Y 2 F 0 a W 9 u P j x J d G V t V H l w Z T 5 G b 3 J t d W x h P C 9 J d G V t V H l w Z T 4 8 S X R l b V B h d G g + U 2 V j d G l v b j E v V E J M X 0 V t c G x v e W V l c y 9 B Z G R l Z C U y M E N v b m R p d G l v b m F s J T I w Q 2 9 s d W 1 u P C 9 J d G V t U G F 0 a D 4 8 L 0 l 0 Z W 1 M b 2 N h d G l v b j 4 8 U 3 R h Y m x l R W 5 0 c m l l c y A v P j w v S X R l b T 4 8 S X R l b T 4 8 S X R l b U x v Y 2 F 0 a W 9 u P j x J d G V t V H l w Z T 5 G b 3 J t d W x h P C 9 J d G V t V H l w Z T 4 8 S X R l b V B h d G g + U 2 V j d G l v b j E v V E J M X 0 V t c G x v e W V l c y 9 G a W x 0 Z X J l Z C U y M F J v d 3 M 8 L 0 l 0 Z W 1 Q Y X R o P j w v S X R l b U x v Y 2 F 0 a W 9 u P j x T d G F i b G V F b n R y a W V z I C 8 + P C 9 J d G V t P j x J d G V t P j x J d G V t T G 9 j Y X R p b 2 4 + P E l 0 Z W 1 U e X B l P k Z v c m 1 1 b G E 8 L 0 l 0 Z W 1 U e X B l P j x J d G V t U G F 0 a D 5 T Z W N 0 a W 9 u M S 9 U Q k x f R W 1 w b G 9 5 Z W V z L 0 N o Y W 5 n Z W Q l M j B U e X B l M j w v S X R l b V B h d G g + P C 9 J d G V t T G 9 j Y X R p b 2 4 + P F N 0 Y W J s Z U V u d H J p Z X M g L z 4 8 L 0 l 0 Z W 0 + P E l 0 Z W 0 + P E l 0 Z W 1 M b 2 N h d G l v b j 4 8 S X R l b V R 5 c G U + R m 9 y b X V s Y T w v S X R l b V R 5 c G U + P E l 0 Z W 1 Q Y X R o P l N l Y 3 R p b 2 4 x L 1 R C T F 9 F b X B s b 3 l l Z X M v S W 5 z Z X J 0 Z W Q l M j B Z Z W F y P C 9 J d G V t U G F 0 a D 4 8 L 0 l 0 Z W 1 M b 2 N h d G l v b j 4 8 U 3 R h Y m x l R W 5 0 c m l l c y A v P j w v S X R l b T 4 8 S X R l b T 4 8 S X R l b U x v Y 2 F 0 a W 9 u P j x J d G V t V H l w Z T 5 G b 3 J t d W x h P C 9 J d G V t V H l w Z T 4 8 S X R l b V B h d G g + U 2 V j d G l v b j E v V E J M X 0 V t c G x v e W V l c y 9 J b n N l c n R l Z C U y M E 1 v b n R o J T I w T m F t Z T w v S X R l b V B h d G g + P C 9 J d G V t T G 9 j Y X R p b 2 4 + P F N 0 Y W J s Z U V u d H J p Z X M g L z 4 8 L 0 l 0 Z W 0 + P E l 0 Z W 0 + P E l 0 Z W 1 M b 2 N h d G l v b j 4 8 S X R l b V R 5 c G U + R m 9 y b X V s Y T w v S X R l b V R 5 c G U + P E l 0 Z W 1 Q Y X R o P l N l Y 3 R p b 2 4 x L 1 R C T F 9 F b X B s b 3 l l Z X M v Q 2 h h b m d l Z C U y M F R 5 c G U z P C 9 J d G V t U G F 0 a D 4 8 L 0 l 0 Z W 1 M b 2 N h d G l v b j 4 8 U 3 R h Y m x l R W 5 0 c m l l c y A v P j w v S X R l b T 4 8 S X R l b T 4 8 S X R l b U x v Y 2 F 0 a W 9 u P j x J d G V t V H l w Z T 5 G b 3 J t d W x h P C 9 J d G V t V H l w Z T 4 8 S X R l b V B h d G g + U 2 V j d G l v b j E v V E J M X 0 V t c G x v e W V l c y 9 J b n N l c n R l Z C U y M E R h e S U y M E 5 h b W U 8 L 0 l 0 Z W 1 Q Y X R o P j w v S X R l b U x v Y 2 F 0 a W 9 u P j x T d G F i b G V F b n R y a W V z I C 8 + P C 9 J d G V t P j x J d G V t P j x J d G V t T G 9 j Y X R p b 2 4 + P E l 0 Z W 1 U e X B l P k Z v c m 1 1 b G E 8 L 0 l 0 Z W 1 U e X B l P j x J d G V t U G F 0 a D 5 T Z W N 0 a W 9 u M S 9 U Q k x f R W 1 w b G 9 5 Z W V z L 0 F k Z G V k J T I w Q 2 9 u Z G l 0 a W 9 u Y W w l M j B D b 2 x 1 b W 4 x P C 9 J d G V t U G F 0 a D 4 8 L 0 l 0 Z W 1 M b 2 N h d G l v b j 4 8 U 3 R h Y m x l R W 5 0 c m l l c y A v P j w v S X R l b T 4 8 S X R l b T 4 8 S X R l b U x v Y 2 F 0 a W 9 u P j x J d G V t V H l w Z T 5 G b 3 J t d W x h P C 9 J d G V t V H l w Z T 4 8 S X R l b V B h d G g + U 2 V j d G l v b j E v V E J M X 0 V t c G x v e W V l c y 9 D a G F u Z 2 V k J T I w V H l w Z T Q 8 L 0 l 0 Z W 1 Q Y X R o P j w v S X R l b U x v Y 2 F 0 a W 9 u P j x T d G F i b G V F b n R y a W V z I C 8 + P C 9 J d G V t P j x J d G V t P j x J d G V t T G 9 j Y X R p b 2 4 + P E l 0 Z W 1 U e X B l P k Z v c m 1 1 b G E 8 L 0 l 0 Z W 1 U e X B l P j x J d G V t U G F 0 a D 5 T Z W N 0 a W 9 u M S 9 U Q k x f R W 1 w b G 9 5 Z W V z L 0 l u c 2 V y d G V k J T I w T X V s d G l w b G l j Y X R p b 2 4 8 L 0 l 0 Z W 1 Q Y X R o P j w v S X R l b U x v Y 2 F 0 a W 9 u P j x T d G F i b G V F b n R y a W V z I C 8 + P C 9 J d G V t P j x J d G V t P j x J d G V t T G 9 j Y X R p b 2 4 + P E l 0 Z W 1 U e X B l P k Z v c m 1 1 b G E 8 L 0 l 0 Z W 1 U e X B l P j x J d G V t U G F 0 a D 5 T Z W N 0 a W 9 u M S 9 U Q k x f R W 1 w b G 9 5 Z W V z L 1 J l b m F t Z W Q l M j B D b 2 x 1 b W 5 z P C 9 J d G V t U G F 0 a D 4 8 L 0 l 0 Z W 1 M b 2 N h d G l v b j 4 8 U 3 R h Y m x l R W 5 0 c m l l c y A v P j w v S X R l b T 4 8 S X R l b T 4 8 S X R l b U x v Y 2 F 0 a W 9 u P j x J d G V t V H l w Z T 5 G b 3 J t d W x h P C 9 J d G V t V H l w Z T 4 8 S X R l b V B h d G g + U 2 V j d G l v b j E v V E J M X 0 V t c G x v e W V l c y 9 J b n N l c n R l Z C U y M E F k Z G l 0 a W 9 u P C 9 J d G V t U G F 0 a D 4 8 L 0 l 0 Z W 1 M b 2 N h d G l v b j 4 8 U 3 R h Y m x l R W 5 0 c m l l c y A v P j w v S X R l b T 4 8 S X R l b T 4 8 S X R l b U x v Y 2 F 0 a W 9 u P j x J d G V t V H l w Z T 5 G b 3 J t d W x h P C 9 J d G V t V H l w Z T 4 8 S X R l b V B h d G g + U 2 V j d G l v b j E v V E J M X 0 V t c G x v e W V l c y 9 D a G F u Z 2 V k J T I w V H l w Z T U 8 L 0 l 0 Z W 1 Q Y X R o P j w v S X R l b U x v Y 2 F 0 a W 9 u P j x T d G F i b G V F b n R y a W V z I C 8 + P C 9 J d G V t P j x J d G V t P j x J d G V t T G 9 j Y X R p b 2 4 + P E l 0 Z W 1 U e X B l P k Z v c m 1 1 b G E 8 L 0 l 0 Z W 1 U e X B l P j x J d G V t U G F 0 a D 5 T Z W N 0 a W 9 u M S 9 U Q k x f R W 1 w b G 9 5 Z W V z L 0 N o Y W 5 n Z W Q l M j B U e X B l J T I w d 2 l 0 a C U y M E x v Y 2 F s Z T w v S X R l b V B h d G g + P C 9 J d G V t T G 9 j Y X R p b 2 4 + P F N 0 Y W J s Z U V u d H J p Z X M g L z 4 8 L 0 l 0 Z W 0 + P E l 0 Z W 0 + P E l 0 Z W 1 M b 2 N h d G l v b j 4 8 S X R l b V R 5 c G U + R m 9 y b X V s Y T w v S X R l b V R 5 c G U + P E l 0 Z W 1 Q Y X R o P l N l Y 3 R p b 2 4 x L 1 R C T F 9 F b X B s b 3 l l Z X M v S W 5 z Z X J 0 Z W Q l M j B S b 3 V u Z C U y M E R v d 2 4 8 L 0 l 0 Z W 1 Q Y X R o P j w v S X R l b U x v Y 2 F 0 a W 9 u P j x T d G F i b G V F b n R y a W V z I C 8 + P C 9 J d G V t P j x J d G V t P j x J d G V t T G 9 j Y X R p b 2 4 + P E l 0 Z W 1 U e X B l P k Z v c m 1 1 b G E 8 L 0 l 0 Z W 1 U e X B l P j x J d G V t U G F 0 a D 5 T Z W N 0 a W 9 u M S 9 U Q k x f R W 1 w b G 9 5 Z W V z L 0 l u c 2 V y d G V k J T I w V G V 4 d C U y M F J h b m d l P C 9 J d G V t U G F 0 a D 4 8 L 0 l 0 Z W 1 M b 2 N h d G l v b j 4 8 U 3 R h Y m x l R W 5 0 c m l l c y A v P j w v S X R l b T 4 8 S X R l b T 4 8 S X R l b U x v Y 2 F 0 a W 9 u P j x J d G V t V H l w Z T 5 G b 3 J t d W x h P C 9 J d G V t V H l w Z T 4 8 S X R l b V B h d G g + U 2 V j d G l v b j E v V E J M X 0 V t c G x v e W V l c y 9 S Z W 9 y Z G V y Z W Q l M j B D b 2 x 1 b W 5 z P C 9 J d G V t U G F 0 a D 4 8 L 0 l 0 Z W 1 M b 2 N h d G l v b j 4 8 U 3 R h Y m x l R W 5 0 c m l l c y A v P j w v S X R l b T 4 8 S X R l b T 4 8 S X R l b U x v Y 2 F 0 a W 9 u P j x J d G V t V H l w Z T 5 G b 3 J t d W x h P C 9 J d G V t V H l w Z T 4 8 S X R l b V B h d G g + U 2 V j d G l v b j E v V E J M X 0 V t c G x v e W V l c y 9 S Z W 5 h b W V k J T I w Q 2 9 s d W 1 u c z E 8 L 0 l 0 Z W 1 Q Y X R o P j w v S X R l b U x v Y 2 F 0 a W 9 u P j x T d G F i b G V F b n R y a W V z I C 8 + P C 9 J d G V t P j x J d G V t P j x J d G V t T G 9 j Y X R p b 2 4 + P E l 0 Z W 1 U e X B l P k Z v c m 1 1 b G E 8 L 0 l 0 Z W 1 U e X B l P j x J d G V t U G F 0 a D 5 T Z W N 0 a W 9 u M S 9 U Q k x f R W 1 w b G 9 5 Z W V z L 0 l u c 2 V y d G V k J T I w T W V y Z 2 V k J T I w Q 2 9 s d W 1 u P C 9 J d G V t U G F 0 a D 4 8 L 0 l 0 Z W 1 M b 2 N h d G l v b j 4 8 U 3 R h Y m x l R W 5 0 c m l l c y A v P j w v S X R l b T 4 8 S X R l b T 4 8 S X R l b U x v Y 2 F 0 a W 9 u P j x J d G V t V H l w Z T 5 G b 3 J t d W x h P C 9 J d G V t V H l w Z T 4 8 S X R l b V B h d G g + U 2 V j d G l v b j E v V E J M X 0 V t c G x v e W V l c y 9 S Z W 9 y Z G V y Z W Q l M j B D b 2 x 1 b W 5 z M T w v S X R l b V B h d G g + P C 9 J d G V t T G 9 j Y X R p b 2 4 + P F N 0 Y W J s Z U V u d H J p Z X M g L z 4 8 L 0 l 0 Z W 0 + P C 9 J d G V t c z 4 8 L 0 x v Y 2 F s U G F j a 2 F n Z U 1 l d G F k Y X R h R m l s Z T 4 W A A A A U E s F B g A A A A A A A A A A A A A A A A A A A A A A A C Y B A A A B A A A A 0 I y d 3 w E V 0 R G M e g D A T 8 K X 6 w E A A A B k 1 J h f e S B C Q r a h D J 8 h D o I 8 A A A A A A I A A A A A A B B m A A A A A Q A A I A A A A A d Z A 6 4 H M 8 c 1 u / a 7 T T 4 G 3 4 9 a x Z Y 5 w P Z W 6 O M p x Q 9 c j P s W A A A A A A 6 A A A A A A g A A I A A A A F H x f T z N p 5 o 5 W V Z L 3 h A M y 3 I F / d n t 2 1 i h V c + Y 1 N I 1 u / W N U A A A A A W t c E S M j 4 Y 9 F A A j U G k P 7 t U U r m 8 U 6 p e S h v w B t c 7 A G J Z g A / G f x q A y o 6 L G 6 h g L z S T v + c W t z Y O 0 8 h L P 9 d q a W K M C O V Z e O I Z V g V 0 S N L I r + Z 3 l Q u E p Q A A A A J X W W q q o 6 Q c L F w 5 0 9 R B e C 4 A l L 4 y x g n c h n 6 A E P M 9 0 L e z E N 7 p u z P U j M g P I 0 W Y 6 c B e l 8 6 r V W f m L 0 d z H N I y 2 S 8 6 F 7 c E = < / D a t a M a s h u p > 
</file>

<file path=customXml/item21.xml>��< ? x m l   v e r s i o n = " 1 . 0 "   e n c o d i n g = " U T F - 1 6 " ? > < G e m i n i   x m l n s = " h t t p : / / g e m i n i / p i v o t c u s t o m i z a t i o n / 2 a f a b 7 e 5 - f a a 2 - 4 c 2 5 - 9 8 4 9 - a 4 6 b 6 6 6 5 e f c 9 " > < C u s t o m C o n t e n t > < ! [ C D A T A [ < ? x m l   v e r s i o n = " 1 . 0 "   e n c o d i n g = " u t f - 1 6 " ? > < S e t t i n g s > < C a l c u l a t e d F i e l d s > < i t e m > < M e a s u r e N a m e > T O T A L   C O U N T   O F   E M P L O Y Y E S < / M e a s u r e N a m e > < D i s p l a y N a m e > T O T A L   C O U N T   O F   E M P L O Y Y E S < / D i s p l a y N a m e > < V i s i b l e > F a l s e < / V i s i b l e > < / i t e m > < i t e m > < M e a s u r e N a m e > T O T A L   B O N U S   A M O U N T < / M e a s u r e N a m e > < D i s p l a y N a m e > T O T A L   B O N U S   A M O U N T < / D i s p l a y N a m e > < V i s i b l e > F a l s e < / V i s i b l e > < / i t e m > < i t e m > < M e a s u r e N a m e > G R O S S   T O T A L   S A L A R Y   O F   E M P L O Y E E S < / M e a s u r e N a m e > < D i s p l a y N a m e > G R O S S   T O T A L   S A L A R Y   O F   E M P L O Y E E S < / D i s p l a y N a m e > < V i s i b l e > F a l s e < / V i s i b l e > < / i t e m > < i t e m > < M e a s u r e N a m e > N E T   S A L A R Y   /   A N U M < / M e a s u r e N a m e > < D i s p l a y N a m e > N E T   S A L A R Y   /   A N U M < / D i s p l a y N a m e > < V i s i b l e > F a l s e < / V i s i b l e > < / i t e m > < / C a l c u l a t e d F i e l d s > < S A H o s t H a s h > 0 < / S A H o s t H a s h > < G e m i n i F i e l d L i s t V i s i b l e > T r u e < / G e m i n i F i e l d L i s t V i s i b l e > < / S e t t i n g s > ] ] > < / C u s t o m C o n t e n t > < / G e m i n i > 
</file>

<file path=customXml/item22.xml>��< ? x m l   v e r s i o n = " 1 . 0 "   e n c o d i n g = " U T F - 1 6 " ? > < G e m i n i   x m l n s = " h t t p : / / g e m i n i / p i v o t c u s t o m i z a t i o n / 9 2 6 8 d 2 e d - 6 c 4 c - 4 4 f 7 - b 5 4 b - 3 3 8 7 4 5 c 9 2 0 b 8 " > < C u s t o m C o n t e n t > < ! [ C D A T A [ < ? x m l   v e r s i o n = " 1 . 0 "   e n c o d i n g = " u t f - 1 6 " ? > < S e t t i n g s > < C a l c u l a t e d F i e l d s > < i t e m > < M e a s u r e N a m e > T O T A L   C O U N T   O F   E M P L O Y Y E S < / M e a s u r e N a m e > < D i s p l a y N a m e > T O T A L   C O U N T   O F   E M P L O Y Y E S < / D i s p l a y N a m e > < V i s i b l e > F a l s e < / V i s i b l e > < / i t e m > < i t e m > < M e a s u r e N a m e > T O T A L   B O N U S   A M O U N T < / M e a s u r e N a m e > < D i s p l a y N a m e > T O T A L   B O N U S   A M O U N T < / D i s p l a y N a m e > < V i s i b l e > F a l s e < / V i s i b l e > < / i t e m > < i t e m > < M e a s u r e N a m e > G R O S S   T O T A L   S A L A R Y   O F   E M P L O Y E E S < / M e a s u r e N a m e > < D i s p l a y N a m e > G R O S S   T O T A L   S A L A R Y   O F   E M P L O Y E E S < / D i s p l a y N a m e > < V i s i b l e > F a l s e < / V i s i b l e > < / i t e m > < i t e m > < M e a s u r e N a m e > N E T   S A L A R Y   /   A N U M < / M e a s u r e N a m e > < D i s p l a y N a m e > N E T   S A L A R Y   /   A N U M < / D i s p l a y N a m e > < V i s i b l e > F a l s e < / V i s i b l e > < / i t e m > < i t e m > < M e a s u r e N a m e > T   C   E M P L < / M e a s u r e N a m e > < D i s p l a y N a m e > T   C   E M P L < / D i s p l a y N a m e > < V i s i b l e > F a l s e < / V i s i b l e > < / i t e m > < / C a l c u l a t e d F i e l d s > < S A H o s t H a s h > 0 < / S A H o s t H a s h > < G e m i n i F i e l d L i s t V i s i b l e > T r u e < / G e m i n i F i e l d L i s t V i s i b l e > < / S e t t i n g s > ] ] > < / C u s t o m C o n t e n t > < / G e m i n i > 
</file>

<file path=customXml/item23.xml>��< ? x m l   v e r s i o n = " 1 . 0 "   e n c o d i n g = " U T F - 1 6 " ? > < G e m i n i   x m l n s = " h t t p : / / g e m i n i / p i v o t c u s t o m i z a t i o n / f b 3 f 7 0 4 3 - 9 5 6 5 - 4 2 e f - 9 3 1 2 - 7 d a 8 4 e 2 a a 5 d 3 " > < C u s t o m C o n t e n t > < ! [ C D A T A [ < ? x m l   v e r s i o n = " 1 . 0 "   e n c o d i n g = " u t f - 1 6 " ? > < S e t t i n g s > < C a l c u l a t e d F i e l d s > < i t e m > < M e a s u r e N a m e > T O T A L   C O U N T   O F   E M P L O Y Y E S < / M e a s u r e N a m e > < D i s p l a y N a m e > T O T A L   C O U N T   O F   E M P L O Y Y E S < / D i s p l a y N a m e > < V i s i b l e > F a l s e < / V i s i b l e > < / i t e m > < i t e m > < M e a s u r e N a m e > T O T A L   B O N U S   A M O U N T < / M e a s u r e N a m e > < D i s p l a y N a m e > T O T A L   B O N U S   A M O U N T < / D i s p l a y N a m e > < V i s i b l e > F a l s e < / V i s i b l e > < / i t e m > < i t e m > < M e a s u r e N a m e > G R O S S   T O T A L   S A L A R Y   O F   E M P L O Y E E S < / M e a s u r e N a m e > < D i s p l a y N a m e > G R O S S   T O T A L   S A L A R Y   O F   E M P L O Y E E S < / D i s p l a y N a m e > < V i s i b l e > F a l s e < / V i s i b l e > < / i t e m > < i t e m > < M e a s u r e N a m e > N E T   S A L A R Y   /   A N U M < / M e a s u r e N a m e > < D i s p l a y N a m e > N E T   S A L A R Y   /   A N U M < / D i s p l a y N a m e > < V i s i b l e > F a l s e < / V i s i b l e > < / i t e m > < i t e m > < M e a s u r e N a m e > m e a s u r e   1 < / M e a s u r e N a m e > < D i s p l a y N a m e > m e a s u r e   1 < / D i s p l a y N a m e > < V i s i b l e > F a l s e < / V i s i b l e > < / i t e m > < i t e m > < M e a s u r e N a m e > t o t a l   d i p a r t m e n t < / M e a s u r e N a m e > < D i s p l a y N a m e > t o t a l   d i p a r t m e n t < / D i s p l a y N a m e > < V i s i b l e > F a l s e < / V i s i b l e > < / i t e m > < i t e m > < M e a s u r e N a m e > t o t a l   s a l a r y   p a y e d < / M e a s u r e N a m e > < D i s p l a y N a m e > t o t a l   s a l a r y   p a y e d < / D i s p l a y N a m e > < V i s i b l e > F a l s e < / V i s i b l e > < / i t e m > < i t e m > < M e a s u r e N a m e > T O T A L   C I T Y   < / M e a s u r e N a m e > < D i s p l a y N a m e > T O T A L   C I T Y   < / D i s p l a y N a m e > < V i s i b l e > F a l s e < / V i s i b l e > < / i t e m > < i t e m > < M e a s u r e N a m e > T o t a l   c o u n t r y s < / M e a s u r e N a m e > < D i s p l a y N a m e > T o t a l   c o u n t r y s < / D i s p l a y N a m e > < V i s i b l e > F a l s e < / V i s i b l e > < / i t e m > < / C a l c u l a t e d F i e l d s > < S A H o s t H a s h > 0 < / S A H o s t H a s h > < G e m i n i F i e l d L i s t V i s i b l e > T r u e < / G e m i n i F i e l d L i s t V i s i b l e > < / S e t t i n g s > ] ] > < / C u s t o m C o n t e n t > < / G e m i n i > 
</file>

<file path=customXml/item24.xml>��< ? x m l   v e r s i o n = " 1 . 0 "   e n c o d i n g = " U T F - 1 6 " ? > < G e m i n i   x m l n s = " h t t p : / / g e m i n i / p i v o t c u s t o m i z a t i o n / 7 c 7 0 0 3 f 1 - 3 f b d - 4 a a 5 - a 6 5 0 - c 1 5 b a 7 d 3 9 8 7 b " > < C u s t o m C o n t e n t > < ! [ C D A T A [ < ? x m l   v e r s i o n = " 1 . 0 "   e n c o d i n g = " u t f - 1 6 " ? > < S e t t i n g s > < C a l c u l a t e d F i e l d s > < i t e m > < M e a s u r e N a m e > T O T A L   C O U N T   O F   E M P L O Y Y E S < / M e a s u r e N a m e > < D i s p l a y N a m e > T O T A L   C O U N T   O F   E M P L O Y Y E S < / D i s p l a y N a m e > < V i s i b l e > F a l s e < / V i s i b l e > < / i t e m > < i t e m > < M e a s u r e N a m e > N E T   S A L A R Y   /   A N U M < / M e a s u r e N a m e > < D i s p l a y N a m e > N E T   S A L A R Y   /   A N U M < / D i s p l a y N a m e > < V i s i b l e > F a l s e < / V i s i b l e > < / i t e m > < i t e m > < M e a s u r e N a m e > T O T A L   B O N U S   A M O U N T < / M e a s u r e N a m e > < D i s p l a y N a m e > T O T A L   B O N U S   A M O U N T < / D i s p l a y N a m e > < V i s i b l e > F a l s e < / V i s i b l e > < / i t e m > < i t e m > < M e a s u r e N a m e > G R O S S   T O T A L   S A L A R Y   O F   E M P L O Y E E S < / M e a s u r e N a m e > < D i s p l a y N a m e > G R O S S   T O T A L   S A L A R Y   O F   E M P L O Y E E S < / D i s p l a y N a m e > < V i s i b l e > F a l s e < / V i s i b l e > < / i t e m > < i t e m > < M e a s u r e N a m e > m e a s u r e   1 < / M e a s u r e N a m e > < D i s p l a y N a m e > m e a s u r e   1 < / D i s p l a y N a m e > < V i s i b l e > F a l s e < / V i s i b l e > < / i t e m > < i t e m > < M e a s u r e N a m e > t o t a l   d i p a r t m e n t < / M e a s u r e N a m e > < D i s p l a y N a m e > t o t a l   d i p a r t m e n t < / D i s p l a y N a m e > < V i s i b l e > F a l s e < / V i s i b l e > < / i t e m > < i t e m > < M e a s u r e N a m e > t o t a l   s a l a r y   p a y e d < / M e a s u r e N a m e > < D i s p l a y N a m e > t o t a l   s a l a r y   p a y e d < / D i s p l a y N a m e > < V i s i b l e > F a l s e < / V i s i b l e > < / i t e m > < i t e m > < M e a s u r e N a m e > T O T A L   C I T Y   < / M e a s u r e N a m e > < D i s p l a y N a m e > T O T A L   C I T Y   < / D i s p l a y N a m e > < V i s i b l e > F a l s e < / V i s i b l e > < / i t e m > < / C a l c u l a t e d F i e l d s > < S A H o s t H a s h > 0 < / S A H o s t H a s h > < G e m i n i F i e l d L i s t V i s i b l e > T r u e < / G e m i n i F i e l d L i s t V i s i b l e > < / S e t t i n g s > ] ] > < / C u s t o m C o n t e n t > < / G e m i n i > 
</file>

<file path=customXml/item25.xml>��< ? x m l   v e r s i o n = " 1 . 0 "   e n c o d i n g = " U T F - 1 6 " ? > < G e m i n i   x m l n s = " h t t p : / / g e m i n i / p i v o t c u s t o m i z a t i o n / c d 2 4 3 1 9 f - 8 3 c f - 4 d 5 5 - 8 d 8 d - f 6 4 5 5 3 6 c 9 b 3 9 " > < C u s t o m C o n t e n t > < ! [ C D A T A [ < ? x m l   v e r s i o n = " 1 . 0 "   e n c o d i n g = " u t f - 1 6 " ? > < S e t t i n g s > < C a l c u l a t e d F i e l d s > < i t e m > < M e a s u r e N a m e > T O T A L   C O U N T   O F   E M P L O Y Y E S < / M e a s u r e N a m e > < D i s p l a y N a m e > T O T A L   C O U N T   O F   E M P L O Y Y E S < / D i s p l a y N a m e > < V i s i b l e > F a l s e < / V i s i b l e > < / i t e m > < i t e m > < M e a s u r e N a m e > N E T   S A L A R Y   /   A N U M < / M e a s u r e N a m e > < D i s p l a y N a m e > N E T   S A L A R Y   /   A N U M < / D i s p l a y N a m e > < V i s i b l e > F a l s e < / V i s i b l e > < / i t e m > < i t e m > < M e a s u r e N a m e > T O T A L   B O N U S   A M O U N T < / M e a s u r e N a m e > < D i s p l a y N a m e > T O T A L   B O N U S   A M O U N T < / D i s p l a y N a m e > < V i s i b l e > F a l s e < / V i s i b l e > < / i t e m > < i t e m > < M e a s u r e N a m e > G R O S S   T O T A L   S A L A R Y   O F   E M P L O Y E E S < / M e a s u r e N a m e > < D i s p l a y N a m e > G R O S S   T O T A L   S A L A R Y   O F   E M P L O Y E E S < / D i s p l a y N a m e > < V i s i b l e > F a l s e < / V i s i b l e > < / i t e m > < i t e m > < M e a s u r e N a m e > m e a s u r e   1 < / M e a s u r e N a m e > < D i s p l a y N a m e > m e a s u r e   1 < / D i s p l a y N a m e > < V i s i b l e > F a l s e < / V i s i b l e > < / i t e m > < i t e m > < M e a s u r e N a m e > t o t a l   d i p a r t m e n t < / M e a s u r e N a m e > < D i s p l a y N a m e > t o t a l   d i p a r t m e n t < / D i s p l a y N a m e > < V i s i b l e > F a l s e < / V i s i b l e > < / i t e m > < i t e m > < M e a s u r e N a m e > t o t a l   s a l a r y   p a y e d < / M e a s u r e N a m e > < D i s p l a y N a m e > t o t a l   s a l a r y   p a y e d < / D i s p l a y N a m e > < V i s i b l e > F a l s e < / V i s i b l e > < / i t e m > < i t e m > < M e a s u r e N a m e > T O T A L   C I T Y   < / M e a s u r e N a m e > < D i s p l a y N a m e > T O T A L   C I T Y   < / D i s p l a y N a m e > < V i s i b l e > F a l s e < / V i s i b l e > < / i t e m > < / C a l c u l a t e d F i e l d s > < S A H o s t H a s h > 0 < / S A H o s t H a s h > < G e m i n i F i e l d L i s t V i s i b l e > T r u e < / G e m i n i F i e l d L i s t V i s i b l e > < / S e t t i n g s > ] ] > < / C u s t o m C o n t e n t > < / G e m i n i > 
</file>

<file path=customXml/item26.xml>��< ? x m l   v e r s i o n = " 1 . 0 "   e n c o d i n g = " U T F - 1 6 " ? > < G e m i n i   x m l n s = " h t t p : / / g e m i n i / p i v o t c u s t o m i z a t i o n / f 7 d 7 e d 8 c - d 3 7 0 - 4 0 3 d - 9 4 9 8 - 6 b d f b 1 9 2 4 4 a a " > < C u s t o m C o n t e n t > < ! [ C D A T A [ < ? x m l   v e r s i o n = " 1 . 0 "   e n c o d i n g = " u t f - 1 6 " ? > < S e t t i n g s > < C a l c u l a t e d F i e l d s > < i t e m > < M e a s u r e N a m e > T O T A L   C O U N T   O F   E M P L O Y Y E S < / M e a s u r e N a m e > < D i s p l a y N a m e > T O T A L   C O U N T   O F   E M P L O Y Y E S < / D i s p l a y N a m e > < V i s i b l e > F a l s e < / V i s i b l e > < / i t e m > < i t e m > < M e a s u r e N a m e > T O T A L   B O N U S   A M O U N T < / M e a s u r e N a m e > < D i s p l a y N a m e > T O T A L   B O N U S   A M O U N T < / D i s p l a y N a m e > < V i s i b l e > F a l s e < / V i s i b l e > < / i t e m > < i t e m > < M e a s u r e N a m e > G R O S S   T O T A L   S A L A R Y   O F   E M P L O Y E E S < / M e a s u r e N a m e > < D i s p l a y N a m e > G R O S S   T O T A L   S A L A R Y   O F   E M P L O Y E E S < / D i s p l a y N a m e > < V i s i b l e > F a l s e < / V i s i b l e > < / i t e m > < i t e m > < M e a s u r e N a m e > N E T   S A L A R Y   /   A N U M < / M e a s u r e N a m e > < D i s p l a y N a m e > N E T   S A L A R Y   /   A N U M < / D i s p l a y N a m e > < V i s i b l e > F a l s e < / V i s i b l e > < / i t e m > < i t e m > < M e a s u r e N a m e > m e a s u r e   1 < / M e a s u r e N a m e > < D i s p l a y N a m e > m e a s u r e   1 < / D i s p l a y N a m e > < V i s i b l e > F a l s e < / V i s i b l e > < / i t e m > < i t e m > < M e a s u r e N a m e > t o t a l   d i p a r t m e n t < / M e a s u r e N a m e > < D i s p l a y N a m e > t o t a l   d i p a r t m e n t < / D i s p l a y N a m e > < V i s i b l e > F a l s e < / V i s i b l e > < / i t e m > < i t e m > < M e a s u r e N a m e > t o t a l   s a l a r y   p a y e d < / M e a s u r e N a m e > < D i s p l a y N a m e > t o t a l   s a l a r y   p a y e d < / D i s p l a y N a m e > < V i s i b l e > F a l s e < / V i s i b l e > < / i t e m > < i t e m > < M e a s u r e N a m e > T O T A L   C I T Y   < / M e a s u r e N a m e > < D i s p l a y N a m e > T O T A L   C I T Y   < / D i s p l a y N a m e > < V i s i b l e > F a l s e < / V i s i b l e > < / i t e m > < / C a l c u l a t e d F i e l d s > < S A H o s t H a s h > 0 < / S A H o s t H a s h > < G e m i n i F i e l d L i s t V i s i b l e > T r u e < / G e m i n i F i e l d L i s t V i s i b l e > < / S e t t i n g s > ] ] > < / C u s t o m C o n t e n t > < / G e m i n i > 
</file>

<file path=customXml/item3.xml>��< ? x m l   v e r s i o n = " 1 . 0 "   e n c o d i n g = " U T F - 1 6 " ? > < G e m i n i   x m l n s = " h t t p : / / g e m i n i / p i v o t c u s t o m i z a t i o n / 1 5 e b 6 5 3 a - e c 0 3 - 4 9 b 1 - a d 7 9 - d b c c d 3 b d 2 7 3 b " > < C u s t o m C o n t e n t > < ! [ C D A T A [ < ? x m l   v e r s i o n = " 1 . 0 "   e n c o d i n g = " u t f - 1 6 " ? > < S e t t i n g s > < C a l c u l a t e d F i e l d s > < i t e m > < M e a s u r e N a m e > T O T A L   C O U N T   O F   E M P L O Y Y E S < / M e a s u r e N a m e > < D i s p l a y N a m e > T O T A L   C O U N T   O F   E M P L O Y Y E S < / D i s p l a y N a m e > < V i s i b l e > F a l s e < / V i s i b l e > < / i t e m > < i t e m > < M e a s u r e N a m e > N E T   S A L A R Y   /   A N U M < / M e a s u r e N a m e > < D i s p l a y N a m e > N E T   S A L A R Y   /   A N U M < / D i s p l a y N a m e > < V i s i b l e > F a l s e < / V i s i b l e > < / i t e m > < i t e m > < M e a s u r e N a m e > T O T A L   B O N U S   A M O U N T < / M e a s u r e N a m e > < D i s p l a y N a m e > T O T A L   B O N U S   A M O U N T < / D i s p l a y N a m e > < V i s i b l e > F a l s e < / V i s i b l e > < / i t e m > < i t e m > < M e a s u r e N a m e > G R O S S   T O T A L   S A L A R Y   O F   E M P L O Y E E S < / M e a s u r e N a m e > < D i s p l a y N a m e > G R O S S   T O T A L   S A L A R Y   O F   E M P L O Y E E S < / D i s p l a y N a m e > < V i s i b l e > F a l s e < / V i s i b l e > < / i t e m > < i t e m > < M e a s u r e N a m e > m e a s u r e   1 < / M e a s u r e N a m e > < D i s p l a y N a m e > m e a s u r e   1 < / D i s p l a y N a m e > < V i s i b l e > F a l s e < / V i s i b l e > < / i t e m > < i t e m > < M e a s u r e N a m e > t o t a l   d i p a r t m e n t < / M e a s u r e N a m e > < D i s p l a y N a m e > t o t a l   d i p a r t m e n t < / D i s p l a y N a m e > < V i s i b l e > F a l s e < / V i s i b l e > < / i t e m > < i t e m > < M e a s u r e N a m e > t o t a l   s a l a r y   p a y e d < / M e a s u r e N a m e > < D i s p l a y N a m e > t o t a l   s a l a r y   p a y e d < / D i s p l a y N a m e > < V i s i b l e > F a l s e < / V i s i b l e > < / i t e m > < i t e m > < M e a s u r e N a m e > T O T A L   C I T Y   < / M e a s u r e N a m e > < D i s p l a y N a m e > T O T A L   C I T Y   < / D i s p l a y N a m e > < V i s i b l e > F a l s e < / V i s i b l e > < / i t e m > < / C a l c u l a t e d F i e l d s > < S A H o s t H a s h > 0 < / S A H o s t H a s h > < G e m i n i F i e l d L i s t V i s i b l e > T r u e < / G e m i n i F i e l d L i s t V i s i b l e > < / S e t t i n g s > ] ] > < / C u s t o m C o n t e n t > < / G e m i n i > 
</file>

<file path=customXml/item4.xml>��< ? x m l   v e r s i o n = " 1 . 0 "   e n c o d i n g = " U T F - 1 6 " ? > < G e m i n i   x m l n s = " h t t p : / / g e m i n i / p i v o t c u s t o m i z a t i o n / 8 b b 5 3 5 c 0 - c a 4 a - 4 5 2 6 - a 2 e 0 - b 8 b d d 5 2 a 8 5 5 7 " > < C u s t o m C o n t e n t > < ! [ C D A T A [ < ? x m l   v e r s i o n = " 1 . 0 "   e n c o d i n g = " u t f - 1 6 " ? > < S e t t i n g s > < C a l c u l a t e d F i e l d s > < i t e m > < M e a s u r e N a m e > T O T A L   C O U N T   O F   E M P L O Y Y E S < / M e a s u r e N a m e > < D i s p l a y N a m e > T O T A L   C O U N T   O F   E M P L O Y Y E S < / D i s p l a y N a m e > < V i s i b l e > F a l s e < / V i s i b l e > < / i t e m > < i t e m > < M e a s u r e N a m e > N E T   S A L A R Y   /   A N U M < / M e a s u r e N a m e > < D i s p l a y N a m e > N E T   S A L A R Y   /   A N U M < / D i s p l a y N a m e > < V i s i b l e > F a l s e < / V i s i b l e > < / i t e m > < i t e m > < M e a s u r e N a m e > T O T A L   B O N U S   A M O U N T < / M e a s u r e N a m e > < D i s p l a y N a m e > T O T A L   B O N U S   A M O U N T < / D i s p l a y N a m e > < V i s i b l e > F a l s e < / V i s i b l e > < / i t e m > < i t e m > < M e a s u r e N a m e > G R O S S   T O T A L   S A L A R Y   O F   E M P L O Y E E S < / M e a s u r e N a m e > < D i s p l a y N a m e > G R O S S   T O T A L   S A L A R Y   O F   E M P L O Y E E S < / D i s p l a y N a m e > < V i s i b l e > F a l s e < / V i s i b l e > < / i t e m > < i t e m > < M e a s u r e N a m e > m e a s u r e   1 < / M e a s u r e N a m e > < D i s p l a y N a m e > m e a s u r e   1 < / D i s p l a y N a m e > < V i s i b l e > F a l s e < / V i s i b l e > < / i t e m > < i t e m > < M e a s u r e N a m e > t o t a l   d i p a r t m e n t < / M e a s u r e N a m e > < D i s p l a y N a m e > t o t a l   d i p a r t m e n t < / D i s p l a y N a m e > < V i s i b l e > F a l s e < / V i s i b l e > < / i t e m > < i t e m > < M e a s u r e N a m e > t o t a l   s a l a r y   p a y e d < / M e a s u r e N a m e > < D i s p l a y N a m e > t o t a l   s a l a r y   p a y e d < / D i s p l a y N a m e > < V i s i b l e > F a l s e < / V i s i b l e > < / i t e m > < i t e m > < M e a s u r e N a m e > T O T A L   C I T Y   < / M e a s u r e N a m e > < D i s p l a y N a m e > T O T A L   C I T Y   < / D i s p l a y N a m e > < V i s i b l e > F a l s e < / V i s i b l e > < / i t e m > < / C a l c u l a t e d F i e l d s > < S A H o s t H a s h > 0 < / S A H o s t H a s h > < G e m i n i F i e l d L i s t V i s i b l e > T r u e < / G e m i n i F i e l d L i s t V i s i b l e > < / S e t t i n g s > ] ] > < / C u s t o m C o n t e n t > < / G e m i n i > 
</file>

<file path=customXml/item5.xml>��< ? x m l   v e r s i o n = " 1 . 0 "   e n c o d i n g = " U T F - 1 6 " ? > < G e m i n i   x m l n s = " h t t p : / / g e m i n i / p i v o t c u s t o m i z a t i o n / 6 c 8 d 9 a c 5 - 8 6 b 1 - 4 8 e 8 - 9 a 6 b - 2 2 4 e d 7 6 7 6 d 6 1 " > < C u s t o m C o n t e n t > < ! [ C D A T A [ < ? x m l   v e r s i o n = " 1 . 0 "   e n c o d i n g = " u t f - 1 6 " ? > < S e t t i n g s > < C a l c u l a t e d F i e l d s > < i t e m > < M e a s u r e N a m e > T O T A L   C O U N T   O F   E M P L O Y Y E S < / M e a s u r e N a m e > < D i s p l a y N a m e > T O T A L   C O U N T   O F   E M P L O Y Y E S < / D i s p l a y N a m e > < V i s i b l e > F a l s e < / V i s i b l e > < / i t e m > < i t e m > < M e a s u r e N a m e > N E T   S A L A R Y   /   A N U M < / M e a s u r e N a m e > < D i s p l a y N a m e > N E T   S A L A R Y   /   A N U M < / D i s p l a y N a m e > < V i s i b l e > F a l s e < / V i s i b l e > < / i t e m > < i t e m > < M e a s u r e N a m e > T O T A L   B O N U S   A M O U N T < / M e a s u r e N a m e > < D i s p l a y N a m e > T O T A L   B O N U S   A M O U N T < / D i s p l a y N a m e > < V i s i b l e > F a l s e < / V i s i b l e > < / i t e m > < i t e m > < M e a s u r e N a m e > G R O S S   T O T A L   S A L A R Y   O F   E M P L O Y E E S < / M e a s u r e N a m e > < D i s p l a y N a m e > G R O S S   T O T A L   S A L A R Y   O F   E M P L O Y E E S < / D i s p l a y N a m e > < V i s i b l e > F a l s e < / V i s i b l e > < / i t e m > < / C a l c u l a t e d F i e l d s > < S A H o s t H a s h > 0 < / S A H o s t H a s h > < G e m i n i F i e l d L i s t V i s i b l e > T r u e < / G e m i n i F i e l d L i s t V i s i b l e > < / S e t t i n g s > ] ] > < / C u s t o m C o n t e n t > < / G e m i n i > 
</file>

<file path=customXml/item6.xml>��< ? x m l   v e r s i o n = " 1 . 0 "   e n c o d i n g = " U T F - 1 6 " ? > < G e m i n i   x m l n s = " h t t p : / / g e m i n i / p i v o t c u s t o m i z a t i o n / I s S a n d b o x E m b e d d e d " > < C u s t o m C o n t e n t > < ! [ C D A T A [ y e s ] ] > < / C u s t o m C o n t e n t > < / G e m i n i > 
</file>

<file path=customXml/item7.xml>��< ? x m l   v e r s i o n = " 1 . 0 "   e n c o d i n g = " U T F - 1 6 " ? > < G e m i n i   x m l n s = " h t t p : / / g e m i n i / p i v o t c u s t o m i z a t i o n / 3 b 3 0 8 6 2 7 - e 2 b b - 4 2 d b - b f b 7 - 1 5 a 0 2 c 9 5 5 7 c 1 " > < C u s t o m C o n t e n t > < ! [ C D A T A [ < ? x m l   v e r s i o n = " 1 . 0 "   e n c o d i n g = " u t f - 1 6 " ? > < S e t t i n g s > < C a l c u l a t e d F i e l d s > < i t e m > < M e a s u r e N a m e > T O T A L   C O U N T   O F   E M P L O Y Y E S < / M e a s u r e N a m e > < D i s p l a y N a m e > T O T A L   C O U N T   O F   E M P L O Y Y E S < / D i s p l a y N a m e > < V i s i b l e > F a l s e < / V i s i b l e > < / i t e m > < i t e m > < M e a s u r e N a m e > N E T   S A L A R Y   /   A N U M < / M e a s u r e N a m e > < D i s p l a y N a m e > N E T   S A L A R Y   /   A N U M < / D i s p l a y N a m e > < V i s i b l e > F a l s e < / V i s i b l e > < / i t e m > < i t e m > < M e a s u r e N a m e > T O T A L   B O N U S   A M O U N T < / M e a s u r e N a m e > < D i s p l a y N a m e > T O T A L   B O N U S   A M O U N T < / D i s p l a y N a m e > < V i s i b l e > F a l s e < / V i s i b l e > < / i t e m > < i t e m > < M e a s u r e N a m e > G R O S S   T O T A L   S A L A R Y   O F   E M P L O Y E E S < / M e a s u r e N a m e > < D i s p l a y N a m e > G R O S S   T O T A L   S A L A R Y   O F   E M P L O Y E E S < / D i s p l a y N a m e > < V i s i b l e > F a l s e < / V i s i b l e > < / i t e m > < i t e m > < M e a s u r e N a m e > m e a s u r e   1 < / M e a s u r e N a m e > < D i s p l a y N a m e > m e a s u r e   1 < / D i s p l a y N a m e > < V i s i b l e > F a l s e < / V i s i b l e > < / i t e m > < i t e m > < M e a s u r e N a m e > t o t a l   d i p a r t m e n t < / M e a s u r e N a m e > < D i s p l a y N a m e > t o t a l   d i p a r t m e n t < / D i s p l a y N a m e > < V i s i b l e > F a l s e < / V i s i b l e > < / i t e m > < i t e m > < M e a s u r e N a m e > t o t a l   s a l a r y   p a y e d < / M e a s u r e N a m e > < D i s p l a y N a m e > t o t a l   s a l a r y   p a y e d < / D i s p l a y N a m e > < V i s i b l e > F a l s e < / V i s i b l e > < / i t e m > < i t e m > < M e a s u r e N a m e > T O T A L   C I T Y   < / M e a s u r e N a m e > < D i s p l a y N a m e > T O T A L   C I T Y   < / D i s p l a y N a m e > < V i s i b l e > F a l s e < / V i s i b l e > < / i t e m > < / C a l c u l a t e d F i e l d s > < S A H o s t H a s h > 0 < / S A H o s t H a s h > < G e m i n i F i e l d L i s t V i s i b l e > T r u e < / G e m i n i F i e l d L i s t V i s i b l e > < / S e t t i n g s > ] ] > < / C u s t o m C o n t e n t > < / G e m i n i > 
</file>

<file path=customXml/item8.xml>��< ? x m l   v e r s i o n = " 1 . 0 "   e n c o d i n g = " U T F - 1 6 " ? > < G e m i n i   x m l n s = " h t t p : / / g e m i n i / p i v o t c u s t o m i z a t i o n / S a n d b o x N o n E m p t y " > < C u s t o m C o n t e n t > < ! [ C D A T A [ 1 ] ] > < / C u s t o m C o n t e n t > < / G e m i n i > 
</file>

<file path=customXml/item9.xml>��< ? x m l   v e r s i o n = " 1 . 0 "   e n c o d i n g = " U T F - 1 6 " ? > < G e m i n i   x m l n s = " h t t p : / / g e m i n i / p i v o t c u s t o m i z a t i o n / 4 1 0 4 6 e 1 0 - 4 1 9 b - 4 a 2 8 - a 2 f d - 3 6 c 9 5 2 2 0 9 a 2 5 " > < C u s t o m C o n t e n t > < ! [ C D A T A [ < ? x m l   v e r s i o n = " 1 . 0 "   e n c o d i n g = " u t f - 1 6 " ? > < S e t t i n g s > < C a l c u l a t e d F i e l d s > < i t e m > < M e a s u r e N a m e > T O T A L   C O U N T   O F   E M P L O Y Y E S < / M e a s u r e N a m e > < D i s p l a y N a m e > T O T A L   C O U N T   O F   E M P L O Y Y E S < / D i s p l a y N a m e > < V i s i b l e > F a l s e < / V i s i b l e > < / i t e m > < i t e m > < M e a s u r e N a m e > N E T   S A L A R Y   /   A N U M < / M e a s u r e N a m e > < D i s p l a y N a m e > N E T   S A L A R Y   /   A N U M < / D i s p l a y N a m e > < V i s i b l e > F a l s e < / V i s i b l e > < / i t e m > < i t e m > < M e a s u r e N a m e > T O T A L   B O N U S   A M O U N T < / M e a s u r e N a m e > < D i s p l a y N a m e > T O T A L   B O N U S   A M O U N T < / D i s p l a y N a m e > < V i s i b l e > F a l s e < / V i s i b l e > < / i t e m > < i t e m > < M e a s u r e N a m e > G R O S S   T O T A L   S A L A R Y   O F   E M P L O Y E E S < / M e a s u r e N a m e > < D i s p l a y N a m e > G R O S S   T O T A L   S A L A R Y   O F   E M P L O Y E E S < / 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73A12BA2-1A97-41DF-81AA-7E3E8CCE12B7}">
  <ds:schemaRefs/>
</ds:datastoreItem>
</file>

<file path=customXml/itemProps10.xml><?xml version="1.0" encoding="utf-8"?>
<ds:datastoreItem xmlns:ds="http://schemas.openxmlformats.org/officeDocument/2006/customXml" ds:itemID="{66D91759-A71E-410E-9B1F-1758954DBF49}">
  <ds:schemaRefs/>
</ds:datastoreItem>
</file>

<file path=customXml/itemProps11.xml><?xml version="1.0" encoding="utf-8"?>
<ds:datastoreItem xmlns:ds="http://schemas.openxmlformats.org/officeDocument/2006/customXml" ds:itemID="{2F56DFE5-F31E-4C4D-B4D9-81C3A8DD9A9B}">
  <ds:schemaRefs/>
</ds:datastoreItem>
</file>

<file path=customXml/itemProps12.xml><?xml version="1.0" encoding="utf-8"?>
<ds:datastoreItem xmlns:ds="http://schemas.openxmlformats.org/officeDocument/2006/customXml" ds:itemID="{463C2C41-A237-45ED-997E-2964EE9274FF}">
  <ds:schemaRefs/>
</ds:datastoreItem>
</file>

<file path=customXml/itemProps13.xml><?xml version="1.0" encoding="utf-8"?>
<ds:datastoreItem xmlns:ds="http://schemas.openxmlformats.org/officeDocument/2006/customXml" ds:itemID="{E28BA169-88A9-4516-9B0C-737811FD9CA1}">
  <ds:schemaRefs/>
</ds:datastoreItem>
</file>

<file path=customXml/itemProps14.xml><?xml version="1.0" encoding="utf-8"?>
<ds:datastoreItem xmlns:ds="http://schemas.openxmlformats.org/officeDocument/2006/customXml" ds:itemID="{FFCE995F-9969-419B-97B9-ACC0C109090A}">
  <ds:schemaRefs/>
</ds:datastoreItem>
</file>

<file path=customXml/itemProps15.xml><?xml version="1.0" encoding="utf-8"?>
<ds:datastoreItem xmlns:ds="http://schemas.openxmlformats.org/officeDocument/2006/customXml" ds:itemID="{FED46872-61F9-44FE-A892-F41246E760BE}">
  <ds:schemaRefs/>
</ds:datastoreItem>
</file>

<file path=customXml/itemProps16.xml><?xml version="1.0" encoding="utf-8"?>
<ds:datastoreItem xmlns:ds="http://schemas.openxmlformats.org/officeDocument/2006/customXml" ds:itemID="{AC78FEE5-E38E-4A9F-AEFC-5D3095CA3AE7}">
  <ds:schemaRefs/>
</ds:datastoreItem>
</file>

<file path=customXml/itemProps17.xml><?xml version="1.0" encoding="utf-8"?>
<ds:datastoreItem xmlns:ds="http://schemas.openxmlformats.org/officeDocument/2006/customXml" ds:itemID="{9FE44350-6F07-4FCF-A4BA-F0039BD28723}">
  <ds:schemaRefs/>
</ds:datastoreItem>
</file>

<file path=customXml/itemProps18.xml><?xml version="1.0" encoding="utf-8"?>
<ds:datastoreItem xmlns:ds="http://schemas.openxmlformats.org/officeDocument/2006/customXml" ds:itemID="{76216588-1500-45F6-AF00-50C834751B72}">
  <ds:schemaRefs/>
</ds:datastoreItem>
</file>

<file path=customXml/itemProps19.xml><?xml version="1.0" encoding="utf-8"?>
<ds:datastoreItem xmlns:ds="http://schemas.openxmlformats.org/officeDocument/2006/customXml" ds:itemID="{15D09805-6956-4B02-B4DA-064B3F5E5188}">
  <ds:schemaRefs/>
</ds:datastoreItem>
</file>

<file path=customXml/itemProps2.xml><?xml version="1.0" encoding="utf-8"?>
<ds:datastoreItem xmlns:ds="http://schemas.openxmlformats.org/officeDocument/2006/customXml" ds:itemID="{BA0AE63E-34B6-4050-916F-21C71F340A2B}">
  <ds:schemaRefs/>
</ds:datastoreItem>
</file>

<file path=customXml/itemProps20.xml><?xml version="1.0" encoding="utf-8"?>
<ds:datastoreItem xmlns:ds="http://schemas.openxmlformats.org/officeDocument/2006/customXml" ds:itemID="{85603CE5-DB85-4072-8DBD-4297A1EBC07D}">
  <ds:schemaRefs>
    <ds:schemaRef ds:uri="http://schemas.microsoft.com/DataMashup"/>
  </ds:schemaRefs>
</ds:datastoreItem>
</file>

<file path=customXml/itemProps21.xml><?xml version="1.0" encoding="utf-8"?>
<ds:datastoreItem xmlns:ds="http://schemas.openxmlformats.org/officeDocument/2006/customXml" ds:itemID="{DD33AD5C-9E8C-4036-81D1-8CF6F563BD3F}">
  <ds:schemaRefs/>
</ds:datastoreItem>
</file>

<file path=customXml/itemProps22.xml><?xml version="1.0" encoding="utf-8"?>
<ds:datastoreItem xmlns:ds="http://schemas.openxmlformats.org/officeDocument/2006/customXml" ds:itemID="{2BD5EA9A-3D97-44DA-9BEE-FA31F8A724BD}">
  <ds:schemaRefs/>
</ds:datastoreItem>
</file>

<file path=customXml/itemProps23.xml><?xml version="1.0" encoding="utf-8"?>
<ds:datastoreItem xmlns:ds="http://schemas.openxmlformats.org/officeDocument/2006/customXml" ds:itemID="{1A2DB454-5DF7-41F7-8BB7-88E5A5612C88}">
  <ds:schemaRefs/>
</ds:datastoreItem>
</file>

<file path=customXml/itemProps24.xml><?xml version="1.0" encoding="utf-8"?>
<ds:datastoreItem xmlns:ds="http://schemas.openxmlformats.org/officeDocument/2006/customXml" ds:itemID="{D86876D0-3490-4F4E-A242-B54AC13B6B14}">
  <ds:schemaRefs/>
</ds:datastoreItem>
</file>

<file path=customXml/itemProps25.xml><?xml version="1.0" encoding="utf-8"?>
<ds:datastoreItem xmlns:ds="http://schemas.openxmlformats.org/officeDocument/2006/customXml" ds:itemID="{72515DDB-C78F-440D-AA27-22A180441388}">
  <ds:schemaRefs/>
</ds:datastoreItem>
</file>

<file path=customXml/itemProps26.xml><?xml version="1.0" encoding="utf-8"?>
<ds:datastoreItem xmlns:ds="http://schemas.openxmlformats.org/officeDocument/2006/customXml" ds:itemID="{7AC94777-3343-4A20-9828-170B63083182}">
  <ds:schemaRefs/>
</ds:datastoreItem>
</file>

<file path=customXml/itemProps3.xml><?xml version="1.0" encoding="utf-8"?>
<ds:datastoreItem xmlns:ds="http://schemas.openxmlformats.org/officeDocument/2006/customXml" ds:itemID="{116432CF-0F5C-4D8B-B470-5A739FBCDCAE}">
  <ds:schemaRefs/>
</ds:datastoreItem>
</file>

<file path=customXml/itemProps4.xml><?xml version="1.0" encoding="utf-8"?>
<ds:datastoreItem xmlns:ds="http://schemas.openxmlformats.org/officeDocument/2006/customXml" ds:itemID="{C5FB93D2-C486-4AA3-93B3-B99237C319F6}">
  <ds:schemaRefs/>
</ds:datastoreItem>
</file>

<file path=customXml/itemProps5.xml><?xml version="1.0" encoding="utf-8"?>
<ds:datastoreItem xmlns:ds="http://schemas.openxmlformats.org/officeDocument/2006/customXml" ds:itemID="{4EBE6469-E6C5-448C-88A1-0F2F741937A5}">
  <ds:schemaRefs/>
</ds:datastoreItem>
</file>

<file path=customXml/itemProps6.xml><?xml version="1.0" encoding="utf-8"?>
<ds:datastoreItem xmlns:ds="http://schemas.openxmlformats.org/officeDocument/2006/customXml" ds:itemID="{C32B5F1E-27FA-4392-A5EB-BD790F0B700F}">
  <ds:schemaRefs/>
</ds:datastoreItem>
</file>

<file path=customXml/itemProps7.xml><?xml version="1.0" encoding="utf-8"?>
<ds:datastoreItem xmlns:ds="http://schemas.openxmlformats.org/officeDocument/2006/customXml" ds:itemID="{702A6949-FFF8-480B-80DB-2509AD567D89}">
  <ds:schemaRefs/>
</ds:datastoreItem>
</file>

<file path=customXml/itemProps8.xml><?xml version="1.0" encoding="utf-8"?>
<ds:datastoreItem xmlns:ds="http://schemas.openxmlformats.org/officeDocument/2006/customXml" ds:itemID="{8DFEF1C6-3251-4346-AFE4-F15152F3F3AC}">
  <ds:schemaRefs/>
</ds:datastoreItem>
</file>

<file path=customXml/itemProps9.xml><?xml version="1.0" encoding="utf-8"?>
<ds:datastoreItem xmlns:ds="http://schemas.openxmlformats.org/officeDocument/2006/customXml" ds:itemID="{27D8C997-3EF7-4D9E-9F92-0845F26D1BF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TBL_Employees</vt:lpstr>
      <vt:lpstr>pivot tables</vt:lpstr>
      <vt:lpstr>charts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Biswarup Pandit</dc:creator>
  <cp:lastModifiedBy>Biswarup Pandit</cp:lastModifiedBy>
  <dcterms:created xsi:type="dcterms:W3CDTF">2024-06-24T19:08:49Z</dcterms:created>
  <dcterms:modified xsi:type="dcterms:W3CDTF">2024-06-27T14:49:01Z</dcterms:modified>
</cp:coreProperties>
</file>