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Batch Notes\CT#24\"/>
    </mc:Choice>
  </mc:AlternateContent>
  <xr:revisionPtr revIDLastSave="0" documentId="13_ncr:1_{9C737E4E-EAA8-4ED5-9CEF-8B29F1EA0E31}" xr6:coauthVersionLast="47" xr6:coauthVersionMax="47" xr10:uidLastSave="{00000000-0000-0000-0000-000000000000}"/>
  <bookViews>
    <workbookView minimized="1" xWindow="6500" yWindow="3420" windowWidth="7300" windowHeight="709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22" i="1" l="1"/>
  <c r="J121" i="1"/>
  <c r="L91" i="1"/>
</calcChain>
</file>

<file path=xl/sharedStrings.xml><?xml version="1.0" encoding="utf-8"?>
<sst xmlns="http://schemas.openxmlformats.org/spreadsheetml/2006/main" count="136" uniqueCount="123">
  <si>
    <t xml:space="preserve">Software </t>
  </si>
  <si>
    <t>Set of instructions</t>
  </si>
  <si>
    <t>Code</t>
  </si>
  <si>
    <t>Java</t>
  </si>
  <si>
    <t>Python</t>
  </si>
  <si>
    <t>C</t>
  </si>
  <si>
    <t>C++</t>
  </si>
  <si>
    <t>.net</t>
  </si>
  <si>
    <t>sql</t>
  </si>
  <si>
    <t>Lanuages</t>
  </si>
  <si>
    <t>Binary lanuage</t>
  </si>
  <si>
    <t>1,0,1,0,1</t>
  </si>
  <si>
    <t>Computer</t>
  </si>
  <si>
    <t>Created Software</t>
  </si>
  <si>
    <t>Test IT</t>
  </si>
  <si>
    <t>Y2K</t>
  </si>
  <si>
    <t>Alexa laughing defect</t>
  </si>
  <si>
    <t>tay bot chat bot microsoft</t>
  </si>
  <si>
    <t>Requirement</t>
  </si>
  <si>
    <t>Design</t>
  </si>
  <si>
    <t>Development</t>
  </si>
  <si>
    <t>Test</t>
  </si>
  <si>
    <t>Technical Training</t>
  </si>
  <si>
    <t>Approches</t>
  </si>
  <si>
    <t>Manual</t>
  </si>
  <si>
    <t>Testing</t>
  </si>
  <si>
    <t>Automation</t>
  </si>
  <si>
    <t>Mar orbiter failure 1998</t>
  </si>
  <si>
    <t>Testing Types</t>
  </si>
  <si>
    <t>GUI Testing</t>
  </si>
  <si>
    <t>Functional Testing</t>
  </si>
  <si>
    <t>Nonfuntional Testing</t>
  </si>
  <si>
    <t>Performance Testing</t>
  </si>
  <si>
    <t>Security Testing</t>
  </si>
  <si>
    <t>Api Testing</t>
  </si>
  <si>
    <t>Database/ ETL-BI Testing</t>
  </si>
  <si>
    <t xml:space="preserve">Project </t>
  </si>
  <si>
    <t>Healthcare</t>
  </si>
  <si>
    <t>Payment and card industry</t>
  </si>
  <si>
    <t>BFSI- Investment Banking</t>
  </si>
  <si>
    <t>Life science</t>
  </si>
  <si>
    <t>Automotive</t>
  </si>
  <si>
    <t>CRM system</t>
  </si>
  <si>
    <t>3 or 4 domains</t>
  </si>
  <si>
    <t>Interview Training</t>
  </si>
  <si>
    <t>Technical</t>
  </si>
  <si>
    <t xml:space="preserve">Techno-Manager </t>
  </si>
  <si>
    <t>HR</t>
  </si>
  <si>
    <t>Cleint</t>
  </si>
  <si>
    <t>Telephonic mock interview</t>
  </si>
  <si>
    <t>Class mock interview</t>
  </si>
  <si>
    <t>1 to 1 mock interview</t>
  </si>
  <si>
    <t xml:space="preserve">Resume design </t>
  </si>
  <si>
    <t>After 1 on 1 interview</t>
  </si>
  <si>
    <t>Interview calls</t>
  </si>
  <si>
    <t>Internal, external ref, Naukri profile, linked in., etc..</t>
  </si>
  <si>
    <t>Job Selection</t>
  </si>
  <si>
    <t>Documents</t>
  </si>
  <si>
    <t>Offer letter</t>
  </si>
  <si>
    <t>Hike letter</t>
  </si>
  <si>
    <t>Sal slip</t>
  </si>
  <si>
    <t>Rel Letter</t>
  </si>
  <si>
    <t>Exp Letter</t>
  </si>
  <si>
    <t>F16</t>
  </si>
  <si>
    <t>Bank statement</t>
  </si>
  <si>
    <t>PF</t>
  </si>
  <si>
    <t>ITR</t>
  </si>
  <si>
    <t>Offer Letter--&gt; JOB</t>
  </si>
  <si>
    <t>Exp Years</t>
  </si>
  <si>
    <t>Package</t>
  </si>
  <si>
    <t>..</t>
  </si>
  <si>
    <t>3+</t>
  </si>
  <si>
    <t>(3-6) LPA</t>
  </si>
  <si>
    <t>(4-8)</t>
  </si>
  <si>
    <t>(5-12)</t>
  </si>
  <si>
    <t xml:space="preserve">Eligibility Criteria For Course    
</t>
  </si>
  <si>
    <t>Any Diploma</t>
  </si>
  <si>
    <t>Any graduation</t>
  </si>
  <si>
    <t>60%, no carrer gap education gap, age, non technical degree.</t>
  </si>
  <si>
    <t>Time &amp; Duration</t>
  </si>
  <si>
    <t>Daily</t>
  </si>
  <si>
    <t>7: 00 am to 8:45 am</t>
  </si>
  <si>
    <t>Sundays</t>
  </si>
  <si>
    <t>Mega session 3-4 hrs with break</t>
  </si>
  <si>
    <t>mega session -optional</t>
  </si>
  <si>
    <t>last 15-20</t>
  </si>
  <si>
    <t>Duration</t>
  </si>
  <si>
    <t>Start Date</t>
  </si>
  <si>
    <t>End Date</t>
  </si>
  <si>
    <t>15 day buffer</t>
  </si>
  <si>
    <t>3-4 days recoding available</t>
  </si>
  <si>
    <t>batch move 1 attempt</t>
  </si>
  <si>
    <t>Tuition Fees</t>
  </si>
  <si>
    <t>2 installments</t>
  </si>
  <si>
    <t>without loan</t>
  </si>
  <si>
    <t>Online Payment(gst invoice)</t>
  </si>
  <si>
    <t xml:space="preserve">2000rs discount </t>
  </si>
  <si>
    <t>On one time payment</t>
  </si>
  <si>
    <t>Cash amount(without gst invoice)</t>
  </si>
  <si>
    <t>at Pune office</t>
  </si>
  <si>
    <t>7 installments</t>
  </si>
  <si>
    <t>with loan</t>
  </si>
  <si>
    <t>Down-payment--&gt; 10,000 k</t>
  </si>
  <si>
    <t>no discounts</t>
  </si>
  <si>
    <t>5000 rs per month- 4/5/6 emi</t>
  </si>
  <si>
    <t xml:space="preserve">Sameer sir --&gt; related fees and admission </t>
  </si>
  <si>
    <t>1st installment date/ admission :</t>
  </si>
  <si>
    <t>Demo part 1</t>
  </si>
  <si>
    <t>8,9 nov 2025</t>
  </si>
  <si>
    <t>admission last date</t>
  </si>
  <si>
    <t>Pre-booking</t>
  </si>
  <si>
    <t>After confirmation of selection / offer letter/ while collecting the documents</t>
  </si>
  <si>
    <t>40000 rs</t>
  </si>
  <si>
    <t>for documents</t>
  </si>
  <si>
    <t>duration</t>
  </si>
  <si>
    <t>Bank Statements</t>
  </si>
  <si>
    <t>6-10k</t>
  </si>
  <si>
    <t>Hike Letter</t>
  </si>
  <si>
    <t>Salary Slips</t>
  </si>
  <si>
    <t>Rel letter</t>
  </si>
  <si>
    <t>Exp letter</t>
  </si>
  <si>
    <t>Seprate from 40k</t>
  </si>
  <si>
    <t>Resignation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</si>
</sst>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800]dddd\,\ mmmm\ dd\,\ yyyy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3" fillId="0" borderId="0" xfId="0" applyFont="1"/>
    <xf numFmtId="0" fontId="0" fillId="2" borderId="0" xfId="0" applyFill="1"/>
    <xf numFmtId="0" fontId="1" fillId="2" borderId="0" xfId="0" applyFont="1" applyFill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/>
    <xf numFmtId="0" fontId="2" fillId="0" borderId="0" xfId="0" applyFont="1" applyAlignment="1">
      <alignment horizontal="center"/>
    </xf>
    <xf numFmtId="9" fontId="0" fillId="0" borderId="0" xfId="0" applyNumberFormat="1"/>
    <xf numFmtId="9" fontId="1" fillId="0" borderId="0" xfId="0" applyNumberFormat="1" applyFont="1"/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16" fontId="1" fillId="0" borderId="0" xfId="0" applyNumberFormat="1" applyFont="1" applyAlignment="1">
      <alignment horizontal="left" vertical="top"/>
    </xf>
    <xf numFmtId="0" fontId="0" fillId="0" borderId="0" xfId="0" applyAlignment="1">
      <alignment horizontal="left" vertical="top" wrapText="1"/>
    </xf>
    <xf numFmtId="166" fontId="1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4" fontId="1" fillId="0" borderId="0" xfId="0" applyNumberFormat="1" applyFont="1"/>
    <xf numFmtId="3" fontId="1" fillId="0" borderId="0" xfId="0" applyNumberFormat="1" applyFont="1" applyAlignment="1">
      <alignment horizontal="left" vertical="top"/>
    </xf>
    <xf numFmtId="9" fontId="1" fillId="0" borderId="0" xfId="0" applyNumberFormat="1" applyFont="1" applyAlignment="1">
      <alignment horizontal="left" vertical="top"/>
    </xf>
    <xf numFmtId="9" fontId="1" fillId="2" borderId="0" xfId="0" applyNumberFormat="1" applyFont="1" applyFill="1" applyAlignment="1">
      <alignment horizontal="left" vertical="top"/>
    </xf>
    <xf numFmtId="0" fontId="7" fillId="0" borderId="0" xfId="0" applyFont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184150</xdr:colOff>
      <xdr:row>2</xdr:row>
      <xdr:rowOff>152400</xdr:rowOff>
    </xdr:from>
    <xdr:to>
      <xdr:col>2</xdr:col>
      <xdr:colOff>292100</xdr:colOff>
      <xdr:row>4</xdr:row>
      <xdr:rowOff>25400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2FEB27B-6D7D-F6F6-401D-FED28E8007E9}"/>
            </a:ext>
          </a:extLst>
        </xdr:cNvPr>
        <xdr:cNvCxnSpPr/>
      </xdr:nvCxnSpPr>
      <xdr:spPr>
        <a:xfrm>
          <a:off x="1403350" y="520700"/>
          <a:ext cx="107950" cy="241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4</xdr:row>
      <xdr:rowOff>95250</xdr:rowOff>
    </xdr:from>
    <xdr:to>
      <xdr:col>4</xdr:col>
      <xdr:colOff>25400</xdr:colOff>
      <xdr:row>4</xdr:row>
      <xdr:rowOff>114300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5838B21D-55BB-4F05-AA34-BC9D5FD5C6CE}"/>
            </a:ext>
          </a:extLst>
        </xdr:cNvPr>
        <xdr:cNvCxnSpPr/>
      </xdr:nvCxnSpPr>
      <xdr:spPr>
        <a:xfrm>
          <a:off x="2343150" y="882650"/>
          <a:ext cx="635000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381000</xdr:colOff>
      <xdr:row>4</xdr:row>
      <xdr:rowOff>95250</xdr:rowOff>
    </xdr:from>
    <xdr:to>
      <xdr:col>5</xdr:col>
      <xdr:colOff>406400</xdr:colOff>
      <xdr:row>4</xdr:row>
      <xdr:rowOff>114300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7BB83AD4-CD37-4FD5-A810-2AC46AC2966D}"/>
            </a:ext>
          </a:extLst>
        </xdr:cNvPr>
        <xdr:cNvCxnSpPr/>
      </xdr:nvCxnSpPr>
      <xdr:spPr>
        <a:xfrm>
          <a:off x="3333750" y="882650"/>
          <a:ext cx="635000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603250</xdr:colOff>
      <xdr:row>12</xdr:row>
      <xdr:rowOff>19050</xdr:rowOff>
    </xdr:from>
    <xdr:to>
      <xdr:col>2</xdr:col>
      <xdr:colOff>609600</xdr:colOff>
      <xdr:row>14</xdr:row>
      <xdr:rowOff>25400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BB69A539-95E4-40ED-88EB-1A22490AF8C9}"/>
            </a:ext>
          </a:extLst>
        </xdr:cNvPr>
        <xdr:cNvCxnSpPr/>
      </xdr:nvCxnSpPr>
      <xdr:spPr>
        <a:xfrm flipH="1">
          <a:off x="1822450" y="2279650"/>
          <a:ext cx="6350" cy="3746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O143"/>
  <sheetViews>
    <sheetView tabSelected="1" topLeftCell="A86" workbookViewId="0">
      <selection activeCell="C133" sqref="C133:C139"/>
    </sheetView>
  </sheetViews>
  <sheetFormatPr defaultRowHeight="14.5" x14ac:dyDescent="0.35"/>
  <cols>
    <col min="3" max="3" width="16.08984375" bestFit="1" customWidth="1"/>
    <col min="5" max="5" width="11.7265625" customWidth="1"/>
    <col min="6" max="6" width="10.08984375" bestFit="1" customWidth="1"/>
    <col min="12" max="12" width="22.453125" bestFit="1" customWidth="1"/>
  </cols>
  <sheetData>
    <row r="3" spans="3:15" ht="18.5" x14ac:dyDescent="0.45">
      <c r="C3" s="2" t="s">
        <v>0</v>
      </c>
      <c r="G3" s="1" t="s">
        <v>12</v>
      </c>
    </row>
    <row r="4" spans="3:15" x14ac:dyDescent="0.35">
      <c r="G4" s="1" t="s">
        <v>9</v>
      </c>
    </row>
    <row r="5" spans="3:15" x14ac:dyDescent="0.35">
      <c r="C5" s="1" t="s">
        <v>1</v>
      </c>
      <c r="E5" t="s">
        <v>2</v>
      </c>
      <c r="G5" t="s">
        <v>3</v>
      </c>
      <c r="J5" s="1" t="s">
        <v>10</v>
      </c>
    </row>
    <row r="6" spans="3:15" x14ac:dyDescent="0.35">
      <c r="G6" t="s">
        <v>4</v>
      </c>
      <c r="J6" t="s">
        <v>11</v>
      </c>
    </row>
    <row r="7" spans="3:15" x14ac:dyDescent="0.35">
      <c r="G7" t="s">
        <v>5</v>
      </c>
    </row>
    <row r="8" spans="3:15" x14ac:dyDescent="0.35">
      <c r="G8" t="s">
        <v>6</v>
      </c>
    </row>
    <row r="9" spans="3:15" x14ac:dyDescent="0.35">
      <c r="G9" t="s">
        <v>7</v>
      </c>
    </row>
    <row r="10" spans="3:15" x14ac:dyDescent="0.35">
      <c r="G10" t="s">
        <v>8</v>
      </c>
    </row>
    <row r="12" spans="3:15" x14ac:dyDescent="0.35">
      <c r="C12" s="1" t="s">
        <v>13</v>
      </c>
      <c r="L12" s="7" t="s">
        <v>27</v>
      </c>
    </row>
    <row r="13" spans="3:15" x14ac:dyDescent="0.35">
      <c r="L13" s="7" t="s">
        <v>15</v>
      </c>
    </row>
    <row r="14" spans="3:15" x14ac:dyDescent="0.35">
      <c r="L14" s="7" t="s">
        <v>16</v>
      </c>
    </row>
    <row r="15" spans="3:15" x14ac:dyDescent="0.35">
      <c r="C15" s="6" t="s">
        <v>14</v>
      </c>
      <c r="L15" s="7" t="s">
        <v>17</v>
      </c>
      <c r="O15">
        <v>2016</v>
      </c>
    </row>
    <row r="19" spans="2:11" s="3" customFormat="1" x14ac:dyDescent="0.35"/>
    <row r="20" spans="2:11" x14ac:dyDescent="0.35">
      <c r="C20" t="s">
        <v>18</v>
      </c>
    </row>
    <row r="21" spans="2:11" x14ac:dyDescent="0.35">
      <c r="C21" t="s">
        <v>19</v>
      </c>
    </row>
    <row r="22" spans="2:11" x14ac:dyDescent="0.35">
      <c r="C22" t="s">
        <v>20</v>
      </c>
    </row>
    <row r="23" spans="2:11" x14ac:dyDescent="0.35">
      <c r="C23" t="s">
        <v>21</v>
      </c>
    </row>
    <row r="25" spans="2:11" ht="19.5" customHeight="1" x14ac:dyDescent="0.35"/>
    <row r="26" spans="2:11" s="3" customFormat="1" x14ac:dyDescent="0.35"/>
    <row r="28" spans="2:11" ht="15.5" x14ac:dyDescent="0.35">
      <c r="B28" s="1" t="s">
        <v>22</v>
      </c>
      <c r="D28" s="8" t="s">
        <v>23</v>
      </c>
      <c r="E28" s="8"/>
      <c r="G28" s="1" t="s">
        <v>28</v>
      </c>
      <c r="K28" s="1" t="s">
        <v>36</v>
      </c>
    </row>
    <row r="29" spans="2:11" x14ac:dyDescent="0.35">
      <c r="D29" s="7" t="s">
        <v>24</v>
      </c>
      <c r="E29" s="7" t="s">
        <v>26</v>
      </c>
      <c r="G29" t="s">
        <v>29</v>
      </c>
      <c r="K29" t="s">
        <v>37</v>
      </c>
    </row>
    <row r="30" spans="2:11" x14ac:dyDescent="0.35">
      <c r="D30" s="7" t="s">
        <v>25</v>
      </c>
      <c r="E30" s="7" t="s">
        <v>25</v>
      </c>
      <c r="G30" t="s">
        <v>35</v>
      </c>
      <c r="K30" t="s">
        <v>38</v>
      </c>
    </row>
    <row r="31" spans="2:11" x14ac:dyDescent="0.35">
      <c r="D31" s="7"/>
      <c r="E31" s="7"/>
      <c r="G31" t="s">
        <v>30</v>
      </c>
      <c r="K31" t="s">
        <v>39</v>
      </c>
    </row>
    <row r="32" spans="2:11" x14ac:dyDescent="0.35">
      <c r="D32" s="5">
        <v>70</v>
      </c>
      <c r="E32" s="5">
        <v>30</v>
      </c>
      <c r="G32" t="s">
        <v>31</v>
      </c>
      <c r="K32" t="s">
        <v>40</v>
      </c>
    </row>
    <row r="33" spans="2:14" x14ac:dyDescent="0.35">
      <c r="G33" s="7" t="s">
        <v>32</v>
      </c>
      <c r="K33" t="s">
        <v>41</v>
      </c>
    </row>
    <row r="34" spans="2:14" x14ac:dyDescent="0.35">
      <c r="G34" t="s">
        <v>33</v>
      </c>
      <c r="K34" t="s">
        <v>42</v>
      </c>
    </row>
    <row r="35" spans="2:14" x14ac:dyDescent="0.35">
      <c r="G35" t="s">
        <v>34</v>
      </c>
    </row>
    <row r="36" spans="2:14" x14ac:dyDescent="0.35">
      <c r="K36" t="s">
        <v>43</v>
      </c>
    </row>
    <row r="37" spans="2:14" s="3" customFormat="1" x14ac:dyDescent="0.35"/>
    <row r="39" spans="2:14" x14ac:dyDescent="0.35">
      <c r="B39" s="1" t="s">
        <v>44</v>
      </c>
    </row>
    <row r="40" spans="2:14" x14ac:dyDescent="0.35">
      <c r="D40" s="1" t="s">
        <v>45</v>
      </c>
      <c r="E40" s="1"/>
      <c r="F40" s="1"/>
      <c r="G40" s="1" t="s">
        <v>46</v>
      </c>
      <c r="K40" s="1" t="s">
        <v>47</v>
      </c>
      <c r="L40" s="1"/>
      <c r="M40" s="1"/>
      <c r="N40" s="1" t="s">
        <v>48</v>
      </c>
    </row>
    <row r="42" spans="2:14" x14ac:dyDescent="0.35">
      <c r="D42" s="1" t="s">
        <v>49</v>
      </c>
    </row>
    <row r="43" spans="2:14" x14ac:dyDescent="0.35">
      <c r="D43" s="1" t="s">
        <v>50</v>
      </c>
    </row>
    <row r="44" spans="2:14" x14ac:dyDescent="0.35">
      <c r="D44" s="1" t="s">
        <v>51</v>
      </c>
    </row>
    <row r="46" spans="2:14" s="3" customFormat="1" x14ac:dyDescent="0.35"/>
    <row r="49" spans="2:8" x14ac:dyDescent="0.35">
      <c r="B49" s="1" t="s">
        <v>52</v>
      </c>
      <c r="D49" s="1" t="s">
        <v>53</v>
      </c>
    </row>
    <row r="51" spans="2:8" x14ac:dyDescent="0.35">
      <c r="D51" s="10">
        <v>0.95</v>
      </c>
    </row>
    <row r="53" spans="2:8" s="3" customFormat="1" x14ac:dyDescent="0.35"/>
    <row r="54" spans="2:8" x14ac:dyDescent="0.35">
      <c r="B54" s="1" t="s">
        <v>54</v>
      </c>
    </row>
    <row r="55" spans="2:8" x14ac:dyDescent="0.35">
      <c r="D55" t="s">
        <v>55</v>
      </c>
    </row>
    <row r="57" spans="2:8" s="3" customFormat="1" x14ac:dyDescent="0.35"/>
    <row r="59" spans="2:8" x14ac:dyDescent="0.35">
      <c r="B59" s="1" t="s">
        <v>56</v>
      </c>
      <c r="D59" s="1"/>
      <c r="E59" s="1"/>
    </row>
    <row r="60" spans="2:8" x14ac:dyDescent="0.35">
      <c r="D60" s="1" t="s">
        <v>57</v>
      </c>
      <c r="E60" s="1"/>
    </row>
    <row r="61" spans="2:8" x14ac:dyDescent="0.35">
      <c r="D61" t="s">
        <v>58</v>
      </c>
      <c r="F61" t="s">
        <v>63</v>
      </c>
      <c r="H61" t="s">
        <v>66</v>
      </c>
    </row>
    <row r="62" spans="2:8" x14ac:dyDescent="0.35">
      <c r="D62" t="s">
        <v>59</v>
      </c>
      <c r="F62" t="s">
        <v>64</v>
      </c>
    </row>
    <row r="63" spans="2:8" x14ac:dyDescent="0.35">
      <c r="D63" t="s">
        <v>60</v>
      </c>
      <c r="F63" t="s">
        <v>65</v>
      </c>
    </row>
    <row r="64" spans="2:8" x14ac:dyDescent="0.35">
      <c r="D64" t="s">
        <v>61</v>
      </c>
    </row>
    <row r="65" spans="2:5" x14ac:dyDescent="0.35">
      <c r="D65" t="s">
        <v>62</v>
      </c>
    </row>
    <row r="68" spans="2:5" x14ac:dyDescent="0.35">
      <c r="B68" s="1" t="s">
        <v>67</v>
      </c>
    </row>
    <row r="69" spans="2:5" s="3" customFormat="1" x14ac:dyDescent="0.35"/>
    <row r="70" spans="2:5" x14ac:dyDescent="0.35">
      <c r="C70" s="11"/>
      <c r="D70" s="12" t="s">
        <v>68</v>
      </c>
      <c r="E70" s="12" t="s">
        <v>69</v>
      </c>
    </row>
    <row r="71" spans="2:5" x14ac:dyDescent="0.35">
      <c r="C71" s="11">
        <v>2024</v>
      </c>
      <c r="D71" s="12">
        <v>1</v>
      </c>
      <c r="E71" s="13" t="s">
        <v>72</v>
      </c>
    </row>
    <row r="72" spans="2:5" x14ac:dyDescent="0.35">
      <c r="C72" s="11">
        <v>2023</v>
      </c>
      <c r="D72" s="12">
        <v>2</v>
      </c>
      <c r="E72" s="12" t="s">
        <v>73</v>
      </c>
    </row>
    <row r="73" spans="2:5" x14ac:dyDescent="0.35">
      <c r="C73" s="11">
        <v>2022</v>
      </c>
      <c r="D73" s="12">
        <v>3</v>
      </c>
      <c r="E73" s="12" t="s">
        <v>74</v>
      </c>
    </row>
    <row r="74" spans="2:5" x14ac:dyDescent="0.35">
      <c r="C74" s="11" t="s">
        <v>70</v>
      </c>
      <c r="D74" s="11" t="s">
        <v>71</v>
      </c>
      <c r="E74" s="11"/>
    </row>
    <row r="76" spans="2:5" s="3" customFormat="1" x14ac:dyDescent="0.35"/>
    <row r="78" spans="2:5" ht="72.5" customHeight="1" x14ac:dyDescent="0.35">
      <c r="B78" s="14" t="s">
        <v>75</v>
      </c>
      <c r="C78" s="14"/>
      <c r="D78" s="14"/>
    </row>
    <row r="81" spans="2:13" x14ac:dyDescent="0.35">
      <c r="C81" t="s">
        <v>77</v>
      </c>
      <c r="K81" t="s">
        <v>76</v>
      </c>
    </row>
    <row r="82" spans="2:13" x14ac:dyDescent="0.35">
      <c r="M82" s="9"/>
    </row>
    <row r="85" spans="2:13" x14ac:dyDescent="0.35">
      <c r="C85" s="1" t="s">
        <v>78</v>
      </c>
    </row>
    <row r="87" spans="2:13" s="3" customFormat="1" x14ac:dyDescent="0.35"/>
    <row r="88" spans="2:13" x14ac:dyDescent="0.35">
      <c r="B88" t="s">
        <v>79</v>
      </c>
    </row>
    <row r="90" spans="2:13" x14ac:dyDescent="0.35">
      <c r="C90" t="s">
        <v>80</v>
      </c>
      <c r="D90" t="s">
        <v>81</v>
      </c>
      <c r="J90" t="s">
        <v>86</v>
      </c>
      <c r="K90" s="1" t="s">
        <v>87</v>
      </c>
      <c r="L90" s="15">
        <v>45942</v>
      </c>
    </row>
    <row r="91" spans="2:13" x14ac:dyDescent="0.35">
      <c r="C91" t="s">
        <v>82</v>
      </c>
      <c r="D91" t="s">
        <v>83</v>
      </c>
      <c r="K91" s="1" t="s">
        <v>88</v>
      </c>
      <c r="L91" s="15">
        <f>L90+150+15</f>
        <v>46107</v>
      </c>
    </row>
    <row r="92" spans="2:13" x14ac:dyDescent="0.35">
      <c r="C92" t="s">
        <v>85</v>
      </c>
      <c r="D92" t="s">
        <v>84</v>
      </c>
    </row>
    <row r="93" spans="2:13" x14ac:dyDescent="0.35">
      <c r="L93" s="1" t="s">
        <v>89</v>
      </c>
    </row>
    <row r="96" spans="2:13" x14ac:dyDescent="0.35">
      <c r="C96" t="s">
        <v>90</v>
      </c>
    </row>
    <row r="98" spans="2:12" x14ac:dyDescent="0.35">
      <c r="C98" t="s">
        <v>91</v>
      </c>
    </row>
    <row r="100" spans="2:12" s="3" customFormat="1" x14ac:dyDescent="0.35"/>
    <row r="102" spans="2:12" x14ac:dyDescent="0.35">
      <c r="B102" s="1" t="s">
        <v>92</v>
      </c>
      <c r="L102" t="s">
        <v>110</v>
      </c>
    </row>
    <row r="103" spans="2:12" ht="15.5" x14ac:dyDescent="0.35">
      <c r="B103">
        <v>1</v>
      </c>
      <c r="C103" s="4">
        <v>40000</v>
      </c>
      <c r="D103" s="16" t="s">
        <v>93</v>
      </c>
      <c r="F103" t="s">
        <v>94</v>
      </c>
      <c r="H103" t="s">
        <v>95</v>
      </c>
    </row>
    <row r="105" spans="2:12" x14ac:dyDescent="0.35">
      <c r="C105" s="17" t="s">
        <v>96</v>
      </c>
      <c r="D105" t="s">
        <v>97</v>
      </c>
    </row>
    <row r="108" spans="2:12" ht="15.5" x14ac:dyDescent="0.35">
      <c r="B108">
        <v>2</v>
      </c>
      <c r="C108" s="4">
        <v>35000</v>
      </c>
      <c r="D108" s="16" t="s">
        <v>93</v>
      </c>
      <c r="F108" t="s">
        <v>94</v>
      </c>
      <c r="H108" t="s">
        <v>98</v>
      </c>
    </row>
    <row r="109" spans="2:12" x14ac:dyDescent="0.35">
      <c r="H109" t="s">
        <v>99</v>
      </c>
    </row>
    <row r="110" spans="2:12" x14ac:dyDescent="0.35">
      <c r="C110" s="17" t="s">
        <v>96</v>
      </c>
      <c r="D110" t="s">
        <v>97</v>
      </c>
    </row>
    <row r="113" spans="2:10" x14ac:dyDescent="0.35">
      <c r="B113">
        <v>3</v>
      </c>
      <c r="C113" s="4">
        <v>40000</v>
      </c>
      <c r="D113" t="s">
        <v>100</v>
      </c>
      <c r="F113" t="s">
        <v>101</v>
      </c>
      <c r="H113" t="s">
        <v>95</v>
      </c>
    </row>
    <row r="114" spans="2:10" x14ac:dyDescent="0.35">
      <c r="D114" t="s">
        <v>102</v>
      </c>
    </row>
    <row r="115" spans="2:10" x14ac:dyDescent="0.35">
      <c r="C115" s="18" t="s">
        <v>103</v>
      </c>
      <c r="D115" t="s">
        <v>104</v>
      </c>
    </row>
    <row r="117" spans="2:10" x14ac:dyDescent="0.35">
      <c r="E117" t="s">
        <v>105</v>
      </c>
    </row>
    <row r="120" spans="2:10" x14ac:dyDescent="0.35">
      <c r="C120" s="1" t="s">
        <v>106</v>
      </c>
    </row>
    <row r="121" spans="2:10" x14ac:dyDescent="0.35">
      <c r="E121" s="19">
        <v>45942</v>
      </c>
      <c r="F121" s="19">
        <v>45948</v>
      </c>
      <c r="H121" t="s">
        <v>107</v>
      </c>
      <c r="J121">
        <f>E121-F121</f>
        <v>-6</v>
      </c>
    </row>
    <row r="122" spans="2:10" x14ac:dyDescent="0.35">
      <c r="E122" s="19">
        <v>45956</v>
      </c>
      <c r="F122" s="19">
        <v>45968</v>
      </c>
      <c r="H122" t="s">
        <v>107</v>
      </c>
      <c r="J122">
        <f>E122-F122</f>
        <v>-12</v>
      </c>
    </row>
    <row r="124" spans="2:10" x14ac:dyDescent="0.35">
      <c r="E124" t="s">
        <v>108</v>
      </c>
      <c r="F124" t="s">
        <v>109</v>
      </c>
    </row>
    <row r="126" spans="2:10" s="3" customFormat="1" x14ac:dyDescent="0.35"/>
    <row r="127" spans="2:10" x14ac:dyDescent="0.35">
      <c r="B127" s="1" t="s">
        <v>57</v>
      </c>
    </row>
    <row r="128" spans="2:10" x14ac:dyDescent="0.35">
      <c r="B128" t="s">
        <v>111</v>
      </c>
    </row>
    <row r="131" spans="2:7" x14ac:dyDescent="0.35">
      <c r="C131" s="20" t="s">
        <v>112</v>
      </c>
      <c r="D131" t="s">
        <v>113</v>
      </c>
    </row>
    <row r="132" spans="2:7" x14ac:dyDescent="0.35">
      <c r="C132" s="11"/>
      <c r="F132" t="s">
        <v>114</v>
      </c>
    </row>
    <row r="133" spans="2:7" x14ac:dyDescent="0.35">
      <c r="C133" s="21">
        <v>1</v>
      </c>
      <c r="D133" s="1"/>
      <c r="E133" s="22">
        <v>0.05</v>
      </c>
      <c r="F133" s="11"/>
    </row>
    <row r="134" spans="2:7" x14ac:dyDescent="0.35">
      <c r="C134" s="23" t="s">
        <v>58</v>
      </c>
      <c r="E134" s="24" t="s">
        <v>115</v>
      </c>
      <c r="F134" s="11" t="s">
        <v>116</v>
      </c>
    </row>
    <row r="135" spans="2:7" x14ac:dyDescent="0.35">
      <c r="C135" s="23" t="s">
        <v>117</v>
      </c>
      <c r="E135" s="24" t="s">
        <v>63</v>
      </c>
      <c r="F135" s="11" t="s">
        <v>116</v>
      </c>
    </row>
    <row r="136" spans="2:7" x14ac:dyDescent="0.35">
      <c r="C136" s="23" t="s">
        <v>118</v>
      </c>
      <c r="E136" s="24" t="s">
        <v>65</v>
      </c>
      <c r="F136" s="11" t="s">
        <v>116</v>
      </c>
    </row>
    <row r="137" spans="2:7" x14ac:dyDescent="0.35">
      <c r="C137" s="23" t="s">
        <v>119</v>
      </c>
      <c r="E137" s="11"/>
      <c r="F137" s="11"/>
    </row>
    <row r="138" spans="2:7" x14ac:dyDescent="0.35">
      <c r="C138" s="23" t="s">
        <v>120</v>
      </c>
      <c r="E138" s="12" t="s">
        <v>121</v>
      </c>
    </row>
    <row r="139" spans="2:7" x14ac:dyDescent="0.35">
      <c r="C139" s="23" t="s">
        <v>122</v>
      </c>
    </row>
    <row r="143" spans="2:7" ht="15" thickBot="1" x14ac:dyDescent="0.4">
      <c r="B143" s="25"/>
      <c r="C143" s="25"/>
      <c r="D143" s="25"/>
      <c r="E143" s="25"/>
      <c r="F143" s="25"/>
      <c r="G143" s="25"/>
    </row>
  </sheetData>
  <mergeCells count="2">
    <mergeCell ref="D28:E28"/>
    <mergeCell ref="B78:D7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Credence</dc:creator>
  <cp:lastModifiedBy>Tushar Kathalkar</cp:lastModifiedBy>
  <dcterms:created xsi:type="dcterms:W3CDTF">2015-06-05T18:17:20Z</dcterms:created>
  <dcterms:modified xsi:type="dcterms:W3CDTF">2025-10-12T17:29:37Z</dcterms:modified>
</cp:coreProperties>
</file>